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0b to 753b, 754 &amp; 755 JN1862\Results\SARs, SCCs &amp; CCCs\R1\"/>
    </mc:Choice>
  </mc:AlternateContent>
  <xr:revisionPtr revIDLastSave="0" documentId="8_{2CBEE18C-E0F7-4783-AD7A-FC6D920C5AE2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  <sheet name="Aqua Regia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24F6B0-EC79-42E2-B86A-59598F227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D051295-9A6C-4788-9998-4C8419E65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CB8D6AC-D708-498B-BD61-F8E1F224A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38F2240F-832F-49F8-A2AC-3DE032BBD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0A264C86-C867-4FD2-9D15-B30CCCBAE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763FBE98-3B61-4AAD-9BC8-295762E4A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8FAF5AB4-459E-41FE-A1B1-8A5241DEB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F3AB7BDE-877B-4027-B50E-FC093C6A7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E24481F7-6C3C-4D18-B58B-9EDFBFEB2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21BCAA97-533F-409A-B2CB-99445CACB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3200090D-761C-4513-8AAF-B53E59FE1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 xr:uid="{AA37858C-B943-41BC-9A5C-D01B5FD5B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7B1ADC0B-5867-4D99-8739-E693B29AD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5430B66F-57E8-431B-9999-6613D12D0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 xr:uid="{39F3123E-53BB-4DF6-88BB-7D44799C9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4184E879-1AE6-456D-84A5-F19A7000B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 shapeId="0" xr:uid="{133B34A5-60AE-48E7-9FE6-504A7BB1F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4" authorId="0" shapeId="0" xr:uid="{557F8482-0A31-4901-B4EE-508361617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2" authorId="0" shapeId="0" xr:uid="{A326D6A9-7AF3-4D6F-9C0A-5A018BEEB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29699297-2E9A-4FFF-903B-641B03DA3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047F01DA-C5BC-42B9-8838-A723CBBE9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 xr:uid="{60B21205-B2E7-4F9A-B5DC-6B11B85FB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 xr:uid="{90D3F3E8-4CE9-43B6-813F-E091375A8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3AE3EC4B-CDB4-4883-B664-6047C416C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7AC737AA-3486-4C07-B428-E273A70F8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560B299C-85A5-4E9E-9859-034CACEED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2F8E8602-EF40-4F1A-81C7-2D8E7D217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097C9C6-CC51-4EFE-BB04-8C8E5C11A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58EDDE29-8448-42D0-9AB3-8490D527C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5A394D5C-4CD1-4B88-AC24-EF972F07F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D882404D-0134-446D-A393-377C170C7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9D5A274E-BE7A-438B-A1EB-2591A9D25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E18F4461-353E-4538-9F3B-B2DD1D8AF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2E79C668-BF32-4564-9AF0-C8A17B5E5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5338C444-6A82-4719-9D05-8C271FD7F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942F5C88-5AA3-4AA0-88ED-F40AF8EC4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3219FF57-98B8-4510-B358-31A93181B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493A9750-5568-4FCC-92DE-17513C8DE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487399CC-05F4-4744-A2EC-9C359DC4A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19637F0-1A84-4527-9E68-FFCF22540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A400116-B5E9-40F5-9CC4-F9EC0100F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0B9DBFF-BE5E-4DD6-813B-CCCD82AB8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2F5A278-CEB2-40C8-95FF-9389D7C4B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E3853D3-A424-4325-922D-847A154A7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909D4D4D-1AE3-47C9-A626-CAA108D88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EE7FD2ED-6CF5-4442-9BFB-DA57C9AF4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DCBDD43E-70CA-46FF-A580-028AAF580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E980B904-D2E2-4815-AB25-8C980A704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48A9B14F-CCE5-4151-BECD-E9BD1FC40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6F01FF82-1410-45F7-8CEB-A218F8467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E8B13FDC-F3BE-4287-8F37-BE17727F6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D701294B-0EA9-4CD3-A43D-88BF38BF5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0ADC4EBE-8580-420E-97BA-D7AF17046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07C6233E-401E-46AB-80D2-5E9C230C9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0CF13AD1-7A80-45EE-B680-D26011038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40A89103-B6E1-4AEC-B629-B05AADF4C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0D73FEAE-CB98-4309-B65A-61BE945BC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80173ECC-5EB5-4F0B-BBF9-C6676B916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0CF2C9EA-7B93-4B55-B149-C299FB127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FC2553FA-1257-44BA-BD86-B379EC884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32155B29-9C91-4265-BA93-30A865804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A5B32F19-8050-4449-A2CA-7EE5FD2D13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 xr:uid="{67B91383-1261-466E-AC69-898447580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5470D5-710F-4099-8A03-8F30AA229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2A71E22-D8EA-4D08-B71F-5AD961D6B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795553-D525-4B6F-901C-E4C60FEB7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76A1B48-0115-4936-82DB-63355EC6F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A9BCE79-258C-4B0A-8F2D-AE53CC989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9C1BF44-1318-4496-97A1-483B7DA01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D189554-A3F4-467B-9F6A-3598CD523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E71461B-3DB7-4D0C-809E-B5864951A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CAC2C0BA-1DE6-44BB-8D75-0E25CE3AD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33346B2-9423-4EA7-9FBC-C78F3DDFA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D6D78D9-F50B-4DF8-A0E4-EE4C7025D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D04BB02C-EF06-4A51-A7B8-944AF5BBD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896C4ED-0D64-45B1-9436-93C71BD6D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5F565C0B-F0B6-4F74-B64E-79CF0CBD6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CA5B0D43-F0DC-4F06-9559-E1B48A102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4C52393C-F04B-4CD1-9005-E2F8B9A6F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C7BC8F0-C67D-42EB-A62D-2747009D0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C5EAE00F-B001-481B-B313-151B0BFFD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BB43A5A3-4017-4E23-B982-CE8CA503D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632DBE6-F611-464A-AEED-3B6D00175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ED63532-0D28-4061-8497-37AA406A7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BACAE41-B034-49CF-8627-E7FE2AFE7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81B81A68-9E3B-443C-B0E7-32B86941E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7CD666BE-3B13-4521-B6F0-EB7BDC540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C8C30AF1-DA1F-43B6-960C-CA1433148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39B03C48-67E4-42BE-B711-494C9F483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E8B19A82-E3D0-438E-8C09-C6B397707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FC58189-55F3-4278-B0E4-07C09B3D2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68BB6A58-B1EC-4301-BDD7-154DB4F79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B05D98D-658A-4FE1-B4F8-2A97788E4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B37D06D-08E1-463E-94B3-E7FEAAF97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9E64B444-DFFD-4416-8E25-02E0A7996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F6F4407B-F61B-4E93-ACA6-C3B491FC9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F34B8963-B28D-4017-B260-252F31B86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BBF098C3-45BD-4D13-BAAE-804C878AB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413C956E-491B-4A0D-A7DA-CE3442678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52070D48-0644-477D-82CA-8E588F17E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875D08FD-EED8-4C91-A43D-C00E1DF8F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65B4798-8439-4D3A-A280-3B872C999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F011C08D-82F5-4055-B1B6-C7BCFD4B1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30A6F9B7-6CE1-46BF-835E-E4E9D6B83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AD3EB858-0583-42AA-B2B0-377F835C6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D06CA230-DBC3-4B12-A997-3FD73FB5F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E03935F6-E3AF-4E57-AB2D-E39804999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1D919424-FD4C-45B5-A322-5CAA3A527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8429D2C5-E285-4781-9A11-AD0CCC5AD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2A037546-84A9-4157-93AB-011297224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87FB772E-2E85-4BEA-82AF-06A3329B9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F34A92D9-4CB2-4C33-9815-DE7D35C6D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A0139654-47DC-4057-8AD1-448E32E0F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171CBB2B-4057-4A55-9C4B-9160909A2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FB06BF8B-FBA1-4E95-9965-37ADC71D0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5FBDA210-E12B-461D-9D15-DFE872AA8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63BF17F4-6886-4C56-AE40-AB9E3B394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A4EEE0CC-A570-4181-B24A-7D8639463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EA27139F-02CD-4573-9C87-432C248EB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2A820748-2B7E-45C0-AC43-96B128350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E444D6EC-2F73-4176-861F-7ECFD635F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FC73853D-2489-4F6E-A815-6CA74D3A4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04BAEB60-DBC0-4589-94BD-82216EC06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C9B04A33-23D7-4BDA-B688-813C06755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ABB23373-CBF2-4A90-A422-975F4AF71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7F473813-4CE1-4449-9F1D-E25390200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3E8A05F6-3E07-4602-B19F-10E8D9C4E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B7E85B7-D28F-4B34-926A-F0BE93ADA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90DE3B4-122E-4638-9A53-7C19C7007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DC62118-04C1-4DE8-BB0C-BB960554B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8C618A1-5519-4B14-90C2-359B080EE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6D94FA7-F341-42E3-8CD2-AD0CB3DF1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0149277-20D7-46BB-8120-28036B36C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56B0BA3-F214-44FE-9DE4-AAA6F7683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F699346-F4DD-46C4-97F4-4F969D84C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F26E3A2-6D91-46A0-968C-014941775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08C058C-8D94-430C-95D1-48C355D6C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5063942-2D71-43A9-A71C-C44D4AF49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5A356EE-8B4B-4C28-9803-5C4DE54C7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F48E8E8-03B9-40F3-8025-07B947529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F4BC80F-AD43-4D21-98E3-CB03551B8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3A3A9B3-73C4-49FE-9921-A22A00EF3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A7FE5B0-5C1E-4B54-807E-8C1FF1BDB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4833EAB-CF8B-42B0-8F54-2F7D4B141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31F2AB3-FCC3-403C-BC45-6911A52D2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09077B0-F048-4032-936A-415CBE337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BB2CA50-579A-4F24-A671-15DF5BBEA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493E5C6-D475-41BF-AE33-59EA4220F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6171E0E-AF98-496D-AEFF-D9660CB40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CDDA253-3717-4D4F-9E07-94C27D7E3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3608E3E4-0ECC-4AE2-BBC0-FDB1B8133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A027BF5-4338-4D90-9FBA-34FE81288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97A555E-76FE-4358-9FC8-C3BC4EB08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D79261D-6DE0-438A-B8DE-61113DD41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21EF0D5-DC38-4B33-BCEF-3C258C88D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64AF346-332D-48F6-954C-225258E47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2013555-B041-465D-ABBB-DBC2AE12E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C620C5C-13D9-43BE-9CAE-DE03C8BF4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CE6ECBC-FB0F-45EE-8305-3E6E6C113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AB2FB8A-AA90-4A1B-A4BE-5CBED5A2D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59C2E9F-05D9-4CFE-B783-05FE11002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B5A125F-FF01-44F4-80E9-B981771F9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E7B8396-9EFD-4154-A8A6-FA5CE0C39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261CB1B-A5F2-470C-AC1C-E1F2F87C1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79E4DA9-0AE2-4BF4-B7AF-5DC02C003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C09EA4D-9D16-47E0-9250-68A152BE4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C609688-64E3-48C4-9FD3-A18EA89B0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CBF4706-2935-41C4-A943-F48E9D16F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7454EF1-7A58-4682-8262-AFDEC8D74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B3EBBC9-9B02-4BEB-8D34-2B933F426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0670B93-90A4-4DFD-A758-E42D88527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81F36E41-49D3-40BD-A7B1-F2FABBEAA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D00EA14-8405-4EDD-A62F-BBAC951BF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1302445-FB44-482A-AD58-AA4CFE788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6902F15-F321-4C0F-9D25-50B9C5A0E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D4C2A1F-77B4-4191-9B8B-7B33C9841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4E0527A0-34BE-44A2-9BD1-4C8F1CCAC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6468F3F9-8F83-4C9A-AA0C-599F82294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75161725-3CEC-4577-BF27-60E394A0C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B21BDB14-CEC7-4234-8EF9-5B811BBE8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C4EF978A-A2B3-4EF5-A8C8-3C75A02DD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97AC9D06-775A-41AE-8A84-841D3485D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1D451E31-E16D-415D-B370-E8B5937AB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ED7147E-B0EB-4633-88F3-0292A5CEB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62A3F995-6D8D-4B03-9DCC-546D98037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256E61D-BC7B-4A45-8514-A2DEDDE7D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75C85F-F175-4CC2-8ABC-FA838718B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F37F71E-AE1B-4145-872A-181D6DFB3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<sst xmlns="http://schemas.openxmlformats.org/spreadsheetml/2006/main" count="15445" uniqueCount="638">
  <si>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</si>
  <si>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</si>
  <si>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</si>
  <si>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</si>
  <si>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</si>
  <si>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</si>
  <si>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</si>
  <si>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</si>
  <si>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</si>
  <si>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</si>
  <si>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</si>
  <si>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</si>
  <si>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</si>
  <si>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</si>
  <si>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</si>
  <si>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</si>
  <si>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</si>
  <si>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</si>
  <si>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</si>
  <si>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</si>
  <si>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</si>
  <si>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</si>
  <si>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</si>
  <si>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</si>
  <si>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</si>
  <si>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</si>
  <si>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</si>
  <si>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</si>
  <si>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</si>
  <si>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</si>
  <si>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</si>
  <si>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</si>
  <si>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</si>
  <si>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</si>
  <si>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</si>
  <si>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</si>
  <si>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</si>
  <si>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</si>
  <si>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</si>
  <si>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</si>
  <si>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</si>
  <si>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</si>
  <si>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</si>
  <si>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</si>
  <si>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</si>
  <si>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</si>
  <si>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</si>
  <si>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</si>
  <si>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</si>
  <si>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</si>
  <si>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</si>
  <si>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</si>
  <si>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</si>
  <si>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</si>
  <si>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</si>
  <si>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</si>
  <si>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</si>
  <si>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</si>
  <si>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</si>
  <si>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</si>
  <si>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</si>
  <si>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</si>
  <si>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</si>
  <si>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</si>
  <si>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</si>
  <si>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</si>
  <si>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</si>
  <si>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</si>
  <si>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</si>
  <si>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</si>
  <si>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</si>
  <si>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</si>
  <si>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</si>
  <si>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</si>
  <si>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</si>
  <si>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</si>
  <si>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</si>
  <si>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</si>
  <si>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</si>
  <si>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</si>
  <si>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</si>
  <si>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</si>
  <si>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</si>
  <si>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</si>
  <si>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</si>
  <si>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</si>
  <si>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</si>
  <si>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</si>
  <si>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</si>
  <si>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</si>
  <si>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</si>
  <si>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</si>
  <si>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</si>
  <si>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</si>
  <si>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</si>
  <si>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</si>
  <si>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</si>
  <si>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</si>
  <si>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</si>
  <si>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</si>
  <si>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</si>
  <si>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</si>
  <si>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</si>
  <si>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</si>
  <si>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</si>
  <si>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</si>
  <si>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</si>
  <si>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</si>
  <si>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</si>
  <si>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</si>
  <si>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</si>
  <si>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</si>
  <si>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</si>
  <si>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</si>
  <si>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</si>
  <si>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</si>
  <si>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</si>
  <si>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</si>
  <si>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</si>
  <si>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</si>
  <si>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</si>
  <si>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</si>
  <si>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</si>
  <si>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</si>
  <si>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</si>
  <si>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</si>
  <si>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</si>
  <si>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</si>
  <si>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</si>
  <si>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</si>
  <si>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</si>
  <si>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</si>
  <si>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</si>
  <si>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</si>
  <si>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</si>
  <si>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</si>
  <si>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</si>
  <si>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</si>
  <si>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</si>
  <si>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</si>
  <si>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</si>
  <si>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</si>
  <si>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</si>
  <si>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</si>
  <si>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</si>
  <si>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</si>
  <si>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</si>
  <si>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</si>
  <si>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</si>
  <si>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</si>
  <si>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</si>
  <si>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</si>
  <si>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</si>
  <si>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</si>
  <si>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</si>
  <si>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</si>
  <si>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</si>
  <si>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</si>
  <si>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</si>
  <si>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</si>
  <si>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</si>
  <si>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</si>
  <si>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</si>
  <si>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</si>
  <si>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</si>
  <si>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</si>
  <si>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</si>
  <si>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</si>
  <si>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</si>
  <si>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</si>
  <si>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</si>
  <si>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</si>
  <si>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</si>
  <si>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</si>
  <si>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</si>
  <si>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</si>
  <si>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</si>
  <si>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</si>
  <si>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</si>
  <si>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</si>
  <si>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</si>
  <si>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</si>
  <si>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</si>
  <si>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</si>
  <si>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</si>
  <si>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</si>
  <si>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&lt; 0.05</t>
  </si>
  <si>
    <t>SrO</t>
  </si>
  <si>
    <t>NiO</t>
  </si>
  <si>
    <t>CuO</t>
  </si>
  <si>
    <t>&lt; 39</t>
  </si>
  <si>
    <t>Aqua Regia Digestion</t>
  </si>
  <si>
    <t>&lt; 0.002</t>
  </si>
  <si>
    <t>Ag, ppm</t>
  </si>
  <si>
    <t>As, ppm</t>
  </si>
  <si>
    <t>Bi, ppm</t>
  </si>
  <si>
    <t>Cd, ppm</t>
  </si>
  <si>
    <t>Cu, ppm</t>
  </si>
  <si>
    <t>Er, ppm</t>
  </si>
  <si>
    <t>Li, wt.%</t>
  </si>
  <si>
    <t>Re, ppm</t>
  </si>
  <si>
    <t>S, wt.%</t>
  </si>
  <si>
    <t>Sb, ppm</t>
  </si>
  <si>
    <t>W, ppm</t>
  </si>
  <si>
    <t>Ge, ppm</t>
  </si>
  <si>
    <t>CaO, wt.%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</si>
  <si>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</si>
  <si>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</si>
  <si>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</si>
  <si>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</si>
  <si>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</si>
  <si>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</si>
  <si>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</si>
  <si>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</si>
  <si>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</si>
  <si>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</si>
  <si>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</si>
  <si>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</si>
  <si>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</si>
  <si>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</si>
  <si>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</si>
  <si>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</si>
  <si>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</si>
  <si>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</si>
  <si>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</si>
  <si>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</si>
  <si>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</si>
  <si>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</si>
  <si>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</si>
  <si>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</si>
  <si>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1.28</t>
  </si>
  <si>
    <t>4A*MS</t>
  </si>
  <si>
    <t>4A*OES/MS</t>
  </si>
  <si>
    <t>&lt; 0.3</t>
  </si>
  <si>
    <t>&lt; 0.5</t>
  </si>
  <si>
    <t>Mean</t>
  </si>
  <si>
    <t>Median</t>
  </si>
  <si>
    <t>Std Dev.</t>
  </si>
  <si>
    <t>PDM3</t>
  </si>
  <si>
    <t>Z-Score (Absolute)</t>
  </si>
  <si>
    <t>NA</t>
  </si>
  <si>
    <t>Results from laboratory 19 were removed due to their 0.1 ppm reading resolution.</t>
  </si>
  <si>
    <t>1.20</t>
  </si>
  <si>
    <t>1.25</t>
  </si>
  <si>
    <t>Results from laboratories 4, 6, 7 and 18 were removed due to their 1 ppm reading resolution.</t>
  </si>
  <si>
    <t>1.11</t>
  </si>
  <si>
    <t>Results from laboratory 8 were removed due to their 1 ppm reading resolution.</t>
  </si>
  <si>
    <t>Results from laboratory 24 were removed due to their 0.1 ppm reading resolution.</t>
  </si>
  <si>
    <t>&lt; 0.02</t>
  </si>
  <si>
    <t>Results from laboratories 23 and 24 were removed due to their 1 ppm reading resolution.</t>
  </si>
  <si>
    <t>Results from laboratories 6, 9 and 23 were removed due to their 1 ppm reading resolution.</t>
  </si>
  <si>
    <t>Results from laboratory 23 were removed due to their 1 ppm reading resolution.</t>
  </si>
  <si>
    <t>Results from laboratories 7 and 9 were removed due to their 1 ppm reading resolution.</t>
  </si>
  <si>
    <t>Results from laboratories 8 and 9 were removed due to their 0.1 ppm reading resolution.</t>
  </si>
  <si>
    <t>Results from laboratory 8 were removed due to their 0.1 ppm reading resolution.</t>
  </si>
  <si>
    <t>Results from laboratories 1, 5, 6, 7 and 18 were removed due to their 0.1 ppm reading resolution.</t>
  </si>
  <si>
    <t>&lt; 0.005</t>
  </si>
  <si>
    <t>Results from laboratory 24 were removed due to their 1 ppm reading resolution.</t>
  </si>
  <si>
    <t>Results from laboratory 9 were removed due to their 1 ppm reading resolution.</t>
  </si>
  <si>
    <t>Results from laboratory 19 were removed due to their 1 ppm reading resolution.</t>
  </si>
  <si>
    <t>Results from laboratories 4, 6, 7, 9 and 22 were removed due to their 1 ppm reading resolution.</t>
  </si>
  <si>
    <t>Results from laboratories 6, 7 and 9 were removed due to their 1 ppm reading resolution.</t>
  </si>
  <si>
    <t>&lt; 0.001</t>
  </si>
  <si>
    <t>&lt; 0.04</t>
  </si>
  <si>
    <t>Results from laboratories 6, 7, 9 and 12 were removed due to their 0.1 ppm reading resolution.</t>
  </si>
  <si>
    <t>Results from laboratories 6, 7, 9, 12 and 23 were removed due to their 1 ppm reading resolution.</t>
  </si>
  <si>
    <t>&lt; 1.5</t>
  </si>
  <si>
    <t>Results from laboratories 4, 8, 9, 18, 22, 25 and 28 were removed due to their 0.1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</si>
  <si>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</si>
  <si>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</si>
  <si>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PF*OES/MS</t>
  </si>
  <si>
    <t>1.27</t>
  </si>
  <si>
    <t>&lt; 20</t>
  </si>
  <si>
    <t>&lt; 30</t>
  </si>
  <si>
    <t>&lt; 3</t>
  </si>
  <si>
    <t>Results from laboratories 1, 3, 4, 5, 6, 7, 22 and 25 were removed due to their 0.1 wt.% reading resolution.</t>
  </si>
  <si>
    <t>&lt; 70</t>
  </si>
  <si>
    <t>Results from laboratories 1, 9 and 28 were removed due to their 0.1 ppm reading resolution.</t>
  </si>
  <si>
    <t>Results from laboratories 1 and 9 were removed due to their 0.1 ppm reading resolution.</t>
  </si>
  <si>
    <t>Results from laboratories 4, 9, 22 and 25 were removed due to their 0.1 wt.% reading resolution.</t>
  </si>
  <si>
    <t>Results from laboratories 1 and 22 were removed due to their 0.1 ppm reading resolution.</t>
  </si>
  <si>
    <t>Results from laboratories 1, 3, 4, 10, 19, 22 and 25 were removed due to their 1 ppm reading resolution.</t>
  </si>
  <si>
    <t>Results from laboratory 10 were removed due to their 1 ppm reading resolution.</t>
  </si>
  <si>
    <t>&lt; 300</t>
  </si>
  <si>
    <t>&lt; 4</t>
  </si>
  <si>
    <t>&lt; 8</t>
  </si>
  <si>
    <t>&gt; 30</t>
  </si>
  <si>
    <t>&lt; 6</t>
  </si>
  <si>
    <t>Results from laboratory 3 were removed due to their 1 ppm reading resolution.</t>
  </si>
  <si>
    <t>Results from laboratories 3, 22 and 25 were removed due to their 1 ppm reading resolution.</t>
  </si>
  <si>
    <t>Results from laboratories 3, 18 and 19 were removed due to their 1 ppm reading resolution.</t>
  </si>
  <si>
    <t>1.26</t>
  </si>
  <si>
    <t>OxBF*XRF</t>
  </si>
  <si>
    <t>&lt; 37</t>
  </si>
  <si>
    <t>&lt; 150</t>
  </si>
  <si>
    <t>&lt; 90</t>
  </si>
  <si>
    <t>&lt; 63</t>
  </si>
  <si>
    <t>&lt; 64</t>
  </si>
  <si>
    <t>&lt; 6.4</t>
  </si>
  <si>
    <t>&lt; 120</t>
  </si>
  <si>
    <t>&lt; 44</t>
  </si>
  <si>
    <t>Results from laboratory 14 were removed due to their 0.01 wt.% reading resolution.</t>
  </si>
  <si>
    <t>&lt; 42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</si>
  <si>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</si>
  <si>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</si>
  <si>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</si>
  <si>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</si>
  <si>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</si>
  <si>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</si>
  <si>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</si>
  <si>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</si>
  <si>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</si>
  <si>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</si>
  <si>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</si>
  <si>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</si>
  <si>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</si>
  <si>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Results from laboratory 23 were removed due to their 0.1 wt.% reading resolution.</t>
  </si>
  <si>
    <t>AR*MS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</si>
  <si>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</si>
  <si>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</si>
  <si>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</si>
  <si>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</si>
  <si>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</si>
  <si>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</si>
  <si>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X-ray fluorescence spectroscopy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</si>
  <si>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</si>
  <si>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</si>
  <si>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</si>
  <si>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</si>
  <si>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</si>
  <si>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</si>
  <si>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African Natural Resources &amp; Mines Ltd, Suleja, Niger State, Nigeria</t>
  </si>
  <si>
    <t>AGAT Laboratories, Calgary, Alberta, Canada</t>
  </si>
  <si>
    <t>ALS, Johannesburg, South Africa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</si>
  <si>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</si>
  <si>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</si>
  <si>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</si>
  <si>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</si>
  <si>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</si>
  <si>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CERTIMIN, Lima, Peru</t>
  </si>
  <si>
    <t>CRS Laboratories Oy, Kempele, Northern Ostrobothnia, Finland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</si>
  <si>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</si>
  <si>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</si>
  <si>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</si>
  <si>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</si>
  <si>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</si>
  <si>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</si>
  <si>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</si>
  <si>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</si>
  <si>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</si>
  <si>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</si>
  <si>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</si>
  <si>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</si>
  <si>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</si>
  <si>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</si>
  <si>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</si>
  <si>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Stewart Assay &amp; Environmental Laboratories LLC, Kara-Balta, Chüy, Kyrgyzstan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</si>
  <si>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</si>
  <si>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</si>
  <si>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</si>
  <si>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</si>
  <si>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</si>
  <si>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</si>
  <si>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</si>
  <si>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</si>
  <si>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</si>
  <si>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</si>
  <si>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</si>
  <si>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</si>
  <si>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</si>
  <si>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</si>
  <si>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</si>
  <si>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</si>
  <si>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</si>
  <si>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</si>
  <si>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</si>
  <si>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</si>
  <si>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</si>
  <si>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</si>
  <si>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</si>
  <si>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</si>
  <si>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</si>
  <si>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</si>
  <si>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</si>
  <si>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</si>
  <si>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</si>
  <si>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</si>
  <si>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</si>
  <si>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</si>
  <si>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</si>
  <si>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</si>
  <si>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</si>
  <si>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</si>
  <si>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</si>
  <si>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</si>
  <si>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</si>
  <si>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</si>
  <si>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</si>
  <si>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</si>
  <si>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</si>
  <si>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</si>
  <si>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</si>
  <si>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</si>
  <si>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</si>
  <si>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</si>
  <si>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</si>
  <si>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</si>
  <si>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</si>
  <si>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</si>
  <si>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</si>
  <si>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</si>
  <si>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</si>
  <si>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</si>
  <si>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</si>
  <si>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</si>
  <si>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</si>
  <si>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</si>
  <si>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</si>
  <si>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Si, Silicon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</si>
  <si>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</si>
  <si>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</si>
  <si>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</si>
  <si>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</si>
  <si>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</si>
  <si>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</si>
  <si>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</si>
  <si>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</si>
  <si>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</si>
  <si>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</si>
  <si>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</si>
  <si>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</si>
  <si>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</si>
  <si>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</si>
  <si>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</si>
  <si>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</si>
  <si>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</si>
  <si>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</si>
  <si>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</si>
  <si>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</si>
  <si>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</si>
  <si>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</si>
  <si>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</si>
  <si>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</si>
  <si>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</si>
  <si>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</si>
  <si>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755 (Indicative Value 0.053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</si>
  <si>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755 (Certified Value 5.27 wt.%)</t>
    </r>
  </si>
  <si>
    <t>Analytical results for As in OREAS 755 (Indicative Value &lt; 100 ppm)</t>
  </si>
  <si>
    <t>Analytical results for BaO in OREAS 755 (Certified Value 306 ppm)</t>
  </si>
  <si>
    <t>Analytical results for Be in OREAS 755 (Indicative Value 2.17 ppm)</t>
  </si>
  <si>
    <t>Analytical results for Bi in OREAS 755 (Indicative Value 50 ppm)</t>
  </si>
  <si>
    <t>Analytical results for CaO in OREAS 755 (Certified Value 0.662 wt.%)</t>
  </si>
  <si>
    <t>Analytical results for Ce in OREAS 755 (Indicative Value 24.5 ppm)</t>
  </si>
  <si>
    <t>Analytical results for Co in OREAS 755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</si>
  <si>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755 (Certified Value &lt; 100 ppm)</t>
    </r>
  </si>
  <si>
    <t>Analytical results for Cs in OREAS 755 (Indicative Value 20.6 ppm)</t>
  </si>
  <si>
    <t>Analytical results for CuO in OREAS 755 (Indicative Value 24.7 ppm)</t>
  </si>
  <si>
    <t>Analytical results for Dy in OREAS 755 (Indicative Value 1.86 ppm)</t>
  </si>
  <si>
    <t>Analytical results for Er in OREAS 755 (Indicative Value 0.98 ppm)</t>
  </si>
  <si>
    <t>Analytical results for Eu in OREAS 755 (Indicative Value 0.4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</si>
  <si>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755 (Certified Value 1.2 wt.%)</t>
    </r>
  </si>
  <si>
    <t>Analytical results for Ga in OREAS 755 (Indicative Value 10.7 ppm)</t>
  </si>
  <si>
    <t>Analytical results for Gd in OREAS 755 (Indicative Value 2.3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</si>
  <si>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755 (Indicative Value 0.077 wt.%)</t>
    </r>
  </si>
  <si>
    <t>Analytical results for Hf in OREAS 755 (Indicative Value &lt; 80 ppm)</t>
  </si>
  <si>
    <t>Analytical results for Ho in OREAS 755 (Indicative Value 0.35 ppm)</t>
  </si>
  <si>
    <t>Analytical results for In in OREAS 755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</si>
  <si>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755 (Certified Value 1.06 wt.%)</t>
    </r>
  </si>
  <si>
    <t>Analytical results for La in OREAS 755 (Indicative Value 30.6 ppm)</t>
  </si>
  <si>
    <t>Analytical results for Lu in OREAS 755 (Indicative Value 0.13 ppm)</t>
  </si>
  <si>
    <t>Analytical results for MgO in OREAS 755 (Certified Value 0.346 wt.%)</t>
  </si>
  <si>
    <t>Analytical results for MnO in OREAS 755 (Certified Value 0.03 wt.%)</t>
  </si>
  <si>
    <t>Analytical results for Mo in OREAS 755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</si>
  <si>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755 (Certified Value 0.782 wt.%)</t>
    </r>
  </si>
  <si>
    <t>Analytical results for Nb in OREAS 755 (Certified Value &lt; 50 ppm)</t>
  </si>
  <si>
    <t>Analytical results for Nd in OREAS 755 (Indicative Value 10.9 ppm)</t>
  </si>
  <si>
    <t>Analytical results for NiO in OREAS 755 (Indicative Value 34.1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</si>
  <si>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755 (Certified Value 0.062 wt.%)</t>
    </r>
  </si>
  <si>
    <t>Analytical results for Pb in OREAS 755 (Indicative Value 9.23 ppm)</t>
  </si>
  <si>
    <t>Analytical results for Pr in OREAS 755 (Indicative Value 2.87 ppm)</t>
  </si>
  <si>
    <t>Analytical results for Rb in OREAS 755 (Certified Value 149 ppm)</t>
  </si>
  <si>
    <t>Analytical results for Re in OREAS 755 (Indicative Value &lt; 0.1 ppm)</t>
  </si>
  <si>
    <t>Analytical results for Sb in OREAS 755 (Indicative Value &lt; 50 ppm)</t>
  </si>
  <si>
    <t>Analytical results for Sc in OREAS 755 (Indicative Value 3.5 ppm)</t>
  </si>
  <si>
    <t>Analytical results for Se in OREAS 755 (Indicative Value 1.08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</si>
  <si>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755 (Certified Value 89.57 wt.%)</t>
    </r>
  </si>
  <si>
    <t>Analytical results for Sm in OREAS 755 (Indicative Value 2.42 ppm)</t>
  </si>
  <si>
    <t>Analytical results for Sn in OREAS 755 (Indicative Value 20.5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</si>
  <si>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755 (Certified Value 0.08 wt.%)</t>
    </r>
  </si>
  <si>
    <t>Analytical results for SrO in OREAS 755 (Indicative Value 69 ppm)</t>
  </si>
  <si>
    <t>Analytical results for Ta in OREAS 755 (Indicative Value 24.8 ppm)</t>
  </si>
  <si>
    <t>Analytical results for Tb in OREAS 755 (Indicative Value 0.31 ppm)</t>
  </si>
  <si>
    <t>Analytical results for Te in OREAS 755 (Indicative Value &lt; 0.1 ppm)</t>
  </si>
  <si>
    <t>Analytical results for Th in OREAS 755 (Indicative Value 11.6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</si>
  <si>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755 (Certified Value 0.202 wt.%)</t>
    </r>
  </si>
  <si>
    <t>Analytical results for Tl in OREAS 755 (Indicative Value 1.2 ppm)</t>
  </si>
  <si>
    <t>Analytical results for Tm in OREAS 755 (Indicative Value 0.15 ppm)</t>
  </si>
  <si>
    <t>Analytical results for U in OREAS 755 (Indicative Value 5.22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</si>
  <si>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755 (Indicative Value 43.3 ppm)</t>
    </r>
  </si>
  <si>
    <t>Analytical results for W in OREAS 755 (Indicative Value &lt; 10 ppm)</t>
  </si>
  <si>
    <t>Analytical results for Y in OREAS 755 (Indicative Value &lt; 39 ppm)</t>
  </si>
  <si>
    <t>Analytical results for Yb in OREAS 755 (Indicative Value 0.9 ppm)</t>
  </si>
  <si>
    <t>Analytical results for Zn in OREAS 755 (Indicative Value 47.2 ppm)</t>
  </si>
  <si>
    <t>Analytical results for Zr in OREAS 755 (Certified Value 95 ppm)</t>
  </si>
  <si>
    <t>Analytical results for Ag in OREAS 755 (Certified Value 0.056 ppm)</t>
  </si>
  <si>
    <t>Analytical results for Al in OREAS 755 (Certified Value 2.71 wt.%)</t>
  </si>
  <si>
    <t>Analytical results for As in OREAS 755 (Certified Value 2.17 ppm)</t>
  </si>
  <si>
    <t>Analytical results for B in OREAS 755 (Indicative Value 4 ppm)</t>
  </si>
  <si>
    <t>Analytical results for Ba in OREAS 755 (Certified Value 289 ppm)</t>
  </si>
  <si>
    <t>Analytical results for Be in OREAS 755 (Certified Value 1.89 ppm)</t>
  </si>
  <si>
    <t>Analytical results for Bi in OREAS 755 (Certified Value 0.3 ppm)</t>
  </si>
  <si>
    <t>Analytical results for Ca in OREAS 755 (Certified Value 0.481 wt.%)</t>
  </si>
  <si>
    <t>Analytical results for Cd in OREAS 755 (Certified Value 0.064 ppm)</t>
  </si>
  <si>
    <t>Analytical results for Ce in OREAS 755 (Certified Value 23.6 ppm)</t>
  </si>
  <si>
    <t>Analytical results for Co in OREAS 755 (Certified Value 2.29 ppm)</t>
  </si>
  <si>
    <t>Analytical results for Cr in OREAS 755 (Certified Value 13.4 ppm)</t>
  </si>
  <si>
    <t>Analytical results for Cs in OREAS 755 (Certified Value 20.4 ppm)</t>
  </si>
  <si>
    <t>Analytical results for Cu in OREAS 755 (Certified Value 7.76 ppm)</t>
  </si>
  <si>
    <t>Analytical results for Dy in OREAS 755 (Certified Value 1.18 ppm)</t>
  </si>
  <si>
    <t>Analytical results for Er in OREAS 755 (Certified Value 0.48 ppm)</t>
  </si>
  <si>
    <t>Analytical results for Eu in OREAS 755 (Certified Value 0.42 ppm)</t>
  </si>
  <si>
    <t>Analytical results for Fe in OREAS 755 (Certified Value 0.833 wt.%)</t>
  </si>
  <si>
    <t>Analytical results for Ga in OREAS 755 (Certified Value 10.4 ppm)</t>
  </si>
  <si>
    <t>Analytical results for Gd in OREAS 755 (Certified Value 1.81 ppm)</t>
  </si>
  <si>
    <t>Analytical results for Ge in OREAS 755 (Indicative Value 0.075 ppm)</t>
  </si>
  <si>
    <t>Analytical results for Hf in OREAS 755 (Certified Value 0.86 ppm)</t>
  </si>
  <si>
    <t>Analytical results for Hg in OREAS 755 (Indicative Value &lt; 1 ppm)</t>
  </si>
  <si>
    <t>Analytical results for Ho in OREAS 755 (Certified Value 0.19 ppm)</t>
  </si>
  <si>
    <t>Analytical results for In in OREAS 755 (Certified Value 0.019 ppm)</t>
  </si>
  <si>
    <t>Analytical results for K in OREAS 755 (Certified Value 0.875 wt.%)</t>
  </si>
  <si>
    <t>Analytical results for La in OREAS 755 (Certified Value 11.6 ppm)</t>
  </si>
  <si>
    <t>Analytical results for Li in OREAS 755 (Certified Value 0.11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</si>
  <si>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755 (Certified Value 0.236 wt.%)</t>
    </r>
  </si>
  <si>
    <t>Analytical results for Lu in OREAS 755 (Certified Value 0.051 ppm)</t>
  </si>
  <si>
    <t>Analytical results for Mg in OREAS 755 (Certified Value 0.209 wt.%)</t>
  </si>
  <si>
    <t>Analytical results for Mn in OREAS 755 (Certified Value 0.024 wt.%)</t>
  </si>
  <si>
    <t>Analytical results for Mo in OREAS 755 (Certified Value 1.06 ppm)</t>
  </si>
  <si>
    <t>Analytical results for Na in OREAS 755 (Certified Value 0.581 wt.%)</t>
  </si>
  <si>
    <t>Analytical results for Nb in OREAS 755 (Certified Value 14 ppm)</t>
  </si>
  <si>
    <t>Analytical results for Nd in OREAS 755 (Certified Value 10.8 ppm)</t>
  </si>
  <si>
    <t>Analytical results for Ni in OREAS 755 (Certified Value 5.79 ppm)</t>
  </si>
  <si>
    <t>Analytical results for P in OREAS 755 (Certified Value 0.028 wt.%)</t>
  </si>
  <si>
    <t>Analytical results for Pb in OREAS 755 (Certified Value 7.58 ppm)</t>
  </si>
  <si>
    <t>Analytical results for Pr in OREAS 755 (Certified Value 2.85 ppm)</t>
  </si>
  <si>
    <t>Analytical results for Rb in OREAS 755 (Certified Value 178 ppm)</t>
  </si>
  <si>
    <t>Analytical results for Re in OREAS 755 (Certified Value &lt; 0.002 ppm)</t>
  </si>
  <si>
    <t>Analytical results for S in OREAS 755 (Certified Value 0.035 wt.%)</t>
  </si>
  <si>
    <t>Analytical results for Sb in OREAS 755 (Certified Value 0.29 ppm)</t>
  </si>
  <si>
    <t>Analytical results for Sc in OREAS 755 (Certified Value 2.48 ppm)</t>
  </si>
  <si>
    <t>Analytical results for Se in OREAS 755 (Indicative Value 1.41 ppm)</t>
  </si>
  <si>
    <t>Analytical results for Sm in OREAS 755 (Certified Value 2.2 ppm)</t>
  </si>
  <si>
    <t>Analytical results for Sn in OREAS 755 (Certified Value 12.5 ppm)</t>
  </si>
  <si>
    <t>Analytical results for Sr in OREAS 755 (Certified Value 45.7 ppm)</t>
  </si>
  <si>
    <t>Analytical results for Ta in OREAS 755 (Certified Value 23.5 ppm)</t>
  </si>
  <si>
    <t>Analytical results for Tb in OREAS 755 (Certified Value 0.25 ppm)</t>
  </si>
  <si>
    <t>Analytical results for Te in OREAS 755 (Indicative Value &lt; 0.05 ppm)</t>
  </si>
  <si>
    <t>Analytical results for Th in OREAS 755 (Certified Value 4.79 ppm)</t>
  </si>
  <si>
    <t>Analytical results for Ti in OREAS 755 (Certified Value 0.12 wt.%)</t>
  </si>
  <si>
    <t>Analytical results for Tl in OREAS 755 (Certified Value 1.17 ppm)</t>
  </si>
  <si>
    <t>Analytical results for Tm in OREAS 755 (Certified Value 0.058 ppm)</t>
  </si>
  <si>
    <t>Analytical results for U in OREAS 755 (Certified Value 1.48 ppm)</t>
  </si>
  <si>
    <t>Analytical results for V in OREAS 755 (Certified Value 18.2 ppm)</t>
  </si>
  <si>
    <t>Analytical results for W in OREAS 755 (Certified Value 3.9 ppm)</t>
  </si>
  <si>
    <t>Analytical results for Y in OREAS 755 (Certified Value 4.93 ppm)</t>
  </si>
  <si>
    <t>Analytical results for Yb in OREAS 755 (Certified Value 0.39 ppm)</t>
  </si>
  <si>
    <t>Analytical results for Zn in OREAS 755 (Certified Value 39.3 ppm)</t>
  </si>
  <si>
    <t>Analytical results for Zr in OREAS 755 (Certified Value 21.9 ppm)</t>
  </si>
  <si>
    <t>Analytical results for Ag in OREAS 755 (Indicative Value &lt; 10 ppm)</t>
  </si>
  <si>
    <t>Analytical results for Al in OREAS 755 (Certified Value 2.76 wt.%)</t>
  </si>
  <si>
    <t>Analytical results for B in OREAS 755 (Indicative Value 15.4 ppm)</t>
  </si>
  <si>
    <t>Analytical results for Ba in OREAS 755 (Certified Value 292 ppm)</t>
  </si>
  <si>
    <t>Analytical results for Be in OREAS 755 (Certified Value 2.01 ppm)</t>
  </si>
  <si>
    <t>Analytical results for Bi in OREAS 755 (Certified Value 0.4 ppm)</t>
  </si>
  <si>
    <t>Analytical results for Ca in OREAS 755 (Certified Value 0.47 wt.%)</t>
  </si>
  <si>
    <t>Analytical results for Cd in OREAS 755 (Indicative Value &lt; 10 ppm)</t>
  </si>
  <si>
    <t>Analytical results for Ce in OREAS 755 (Certified Value 23.3 ppm)</t>
  </si>
  <si>
    <t>Analytical results for Co in OREAS 755 (Certified Value 2.53 ppm)</t>
  </si>
  <si>
    <t>Analytical results for Cr in OREAS 755 (Indicative Value 37.2 ppm)</t>
  </si>
  <si>
    <t>Analytical results for Cs in OREAS 755 (Certified Value 20.3 ppm)</t>
  </si>
  <si>
    <t>Analytical results for Cu in OREAS 755 (Indicative Value 11.2 ppm)</t>
  </si>
  <si>
    <t>Analytical results for Dy in OREAS 755 (Certified Value 1.75 ppm)</t>
  </si>
  <si>
    <t>Analytical results for Er in OREAS 755 (Certified Value 0.93 ppm)</t>
  </si>
  <si>
    <t>Analytical results for Eu in OREAS 755 (Certified Value 0.4 ppm)</t>
  </si>
  <si>
    <t>Analytical results for Fe in OREAS 755 (Certified Value 0.835 wt.%)</t>
  </si>
  <si>
    <t>Analytical results for Ga in OREAS 755 (Certified Value 10.6 ppm)</t>
  </si>
  <si>
    <t>Analytical results for Gd in OREAS 755 (Certified Value 2.1 ppm)</t>
  </si>
  <si>
    <t>Analytical results for Ge in OREAS 755 (Certified Value 1.15 ppm)</t>
  </si>
  <si>
    <t>Analytical results for Hf in OREAS 755 (Indicative Value 2.62 ppm)</t>
  </si>
  <si>
    <t>Analytical results for Hg in OREAS 755 (Indicative Value &lt; 5 ppm)</t>
  </si>
  <si>
    <t>Analytical results for Ho in OREAS 755 (Certified Value 0.33 ppm)</t>
  </si>
  <si>
    <t>Analytical results for In in OREAS 755 (Certified Value &lt; 0.2 ppm)</t>
  </si>
  <si>
    <t>Analytical results for K in OREAS 755 (Certified Value 0.904 wt.%)</t>
  </si>
  <si>
    <t>Analytical results for La in OREAS 755 (Certified Value 11.5 ppm)</t>
  </si>
  <si>
    <t>Analytical results for Li in OREAS 755 (Certified Value 0.109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</si>
  <si>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755 (Certified Value 0.235 wt.%)</t>
    </r>
  </si>
  <si>
    <t>Analytical results for Lu in OREAS 755 (Certified Value 0.13 ppm)</t>
  </si>
  <si>
    <t>Analytical results for Mg in OREAS 755 (Certified Value 0.205 wt.%)</t>
  </si>
  <si>
    <t>Analytical results for Mo in OREAS 755 (Indicative Value 2.14 ppm)</t>
  </si>
  <si>
    <t>Analytical results for Na in OREAS 755 (Indicative Value 0.608 wt.%)</t>
  </si>
  <si>
    <t>Analytical results for Nb in OREAS 755 (Certified Value 14.7 ppm)</t>
  </si>
  <si>
    <t>Analytical results for Nd in OREAS 755 (Certified Value 10.3 ppm)</t>
  </si>
  <si>
    <t>Analytical results for Ni in OREAS 755 (Indicative Value 13.8 ppm)</t>
  </si>
  <si>
    <t>Analytical results for P in OREAS 755 (Certified Value 0.029 wt.%)</t>
  </si>
  <si>
    <t>Analytical results for Pb in OREAS 755 (Indicative Value 11.6 ppm)</t>
  </si>
  <si>
    <t>Analytical results for Pr in OREAS 755 (Certified Value 2.76 ppm)</t>
  </si>
  <si>
    <t>Analytical results for Rb in OREAS 755 (Certified Value 173 ppm)</t>
  </si>
  <si>
    <t>Analytical results for Re in OREAS 755 (Certified Value &lt; 0.1 ppm)</t>
  </si>
  <si>
    <t>Analytical results for S in OREAS 755 (Indicative Value 0.033 wt.%)</t>
  </si>
  <si>
    <t>Analytical results for Sb in OREAS 755 (Indicative Value 0.59 ppm)</t>
  </si>
  <si>
    <t>Analytical results for Sc in OREAS 755 (Indicative Value &lt; 5 ppm)</t>
  </si>
  <si>
    <t>Analytical results for Se in OREAS 755 (Indicative Value &lt; 10 ppm)</t>
  </si>
  <si>
    <t>Analytical results for Si in OREAS 755 (Certified Value 42.24 wt.%)</t>
  </si>
  <si>
    <t>Analytical results for Sm in OREAS 755 (Certified Value 2.26 ppm)</t>
  </si>
  <si>
    <t>Analytical results for Sn in OREAS 755 (Certified Value 18.6 ppm)</t>
  </si>
  <si>
    <t>Analytical results for Sr in OREAS 755 (Certified Value 48.6 ppm)</t>
  </si>
  <si>
    <t>Analytical results for Ta in OREAS 755 (Certified Value 30.2 ppm)</t>
  </si>
  <si>
    <t>Analytical results for Tb in OREAS 755 (Certified Value 0.31 ppm)</t>
  </si>
  <si>
    <t>Analytical results for Te in OREAS 755 (Indicative Value &lt; 1 ppm)</t>
  </si>
  <si>
    <t>Analytical results for Th in OREAS 755 (Certified Value 4.83 ppm)</t>
  </si>
  <si>
    <t>Analytical results for Ti in OREAS 755 (Certified Value 0.122 wt.%)</t>
  </si>
  <si>
    <t>Analytical results for Tl in OREAS 755 (Certified Value 1.18 ppm)</t>
  </si>
  <si>
    <t>Analytical results for Tm in OREAS 755 (Certified Value 0.13 ppm)</t>
  </si>
  <si>
    <t>Analytical results for U in OREAS 755 (Certified Value 1.64 ppm)</t>
  </si>
  <si>
    <t>Analytical results for V in OREAS 755 (Certified Value 18.6 ppm)</t>
  </si>
  <si>
    <t>Analytical results for W in OREAS 755 (Certified Value 4.08 ppm)</t>
  </si>
  <si>
    <t>Analytical results for Y in OREAS 755 (Certified Value 9.38 ppm)</t>
  </si>
  <si>
    <t>Analytical results for Yb in OREAS 755 (Certified Value 0.85 ppm)</t>
  </si>
  <si>
    <t>Analytical results for Zn in OREAS 755 (Certified Value 37 ppm)</t>
  </si>
  <si>
    <t>Analytical results for Zr in OREAS 755 (Indicative Value 86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</si>
  <si>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755 (Certified Value 0.44 wt.%)</t>
    </r>
  </si>
  <si>
    <t>Analytical results for Cs in OREAS 755 (Indicative Value 20.2 ppm)</t>
  </si>
  <si>
    <t/>
  </si>
  <si>
    <t>Table 5. Participating Laboratory List used for OREAS 755</t>
  </si>
  <si>
    <t>Table 4. Abbreviations used for OREAS 755</t>
  </si>
  <si>
    <t>Table 3. Certified Values and Performance Gates for OREAS 755</t>
  </si>
  <si>
    <t>Table 2. Indicative Values for OREAS 755</t>
  </si>
  <si>
    <t>Table 1. Certified Values, Expanded Uncertainty and Tolerance Limits for OREAS 755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</si>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</sst>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4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7</xdr:col>
      <xdr:colOff>353727</xdr:colOff>
      <xdr:row>135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76263C-01CF-7D03-7301-64A1D6395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2604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6D7A89-7B28-B75E-49DA-E04D2C847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401352</xdr:colOff>
      <xdr:row>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26E56-FA3A-BEEE-102B-6CAA585C2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144177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5818C5-9AF5-E98C-5E22-B647CE583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031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8E6E9-4C16-95B2-10D3-655317550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50D463-E186-B396-B26C-499605F7B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1157</xdr:row>
      <xdr:rowOff>0</xdr:rowOff>
    </xdr:from>
    <xdr:to>
      <xdr:col>9</xdr:col>
      <xdr:colOff>346855</xdr:colOff>
      <xdr:row>1162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10EA01-6CD2-C2D1-C949-8FE11FAA0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6026867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381181</xdr:colOff>
      <xdr:row>1172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307091-88AA-AD76-21FF-F3A772B00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749682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1064</xdr:row>
      <xdr:rowOff>0</xdr:rowOff>
    </xdr:from>
    <xdr:to>
      <xdr:col>9</xdr:col>
      <xdr:colOff>390576</xdr:colOff>
      <xdr:row>1069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9C2C47-C689-05E7-0755-A718D634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70439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375283</xdr:colOff>
      <xdr:row>25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E6C743-5481-528A-82E7-90EF2FE36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34878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636</v>
      </c>
      <c r="C1" s="87"/>
      <c r="D1" s="87"/>
      <c r="E1" s="87"/>
      <c r="F1" s="87"/>
      <c r="G1" s="87"/>
      <c r="H1" s="71"/>
    </row>
    <row r="2" spans="1:8" ht="15.75" customHeight="1">
      <c r="A2" s="217"/>
      <c r="B2" s="215" t="s">
        <v>2</v>
      </c>
      <c r="C2" s="72" t="s">
        <v>67</v>
      </c>
      <c r="D2" s="213" t="s">
        <v>185</v>
      </c>
      <c r="E2" s="214"/>
      <c r="F2" s="213" t="s">
        <v>93</v>
      </c>
      <c r="G2" s="214"/>
      <c r="H2" s="79"/>
    </row>
    <row r="3" spans="1:8" ht="12.75">
      <c r="A3" s="217"/>
      <c r="B3" s="216"/>
      <c r="C3" s="70" t="s">
        <v>47</v>
      </c>
      <c r="D3" s="121" t="s">
        <v>68</v>
      </c>
      <c r="E3" s="37" t="s">
        <v>69</v>
      </c>
      <c r="F3" s="121" t="s">
        <v>68</v>
      </c>
      <c r="G3" s="37" t="s">
        <v>69</v>
      </c>
      <c r="H3" s="80"/>
    </row>
    <row r="4" spans="1:8" ht="15.75" customHeight="1">
      <c r="A4" s="92"/>
      <c r="B4" s="38" t="s">
        <v>183</v>
      </c>
      <c r="C4" s="124"/>
      <c r="D4" s="124"/>
      <c r="E4" s="124"/>
      <c r="F4" s="124"/>
      <c r="G4" s="123"/>
      <c r="H4" s="81"/>
    </row>
    <row r="5" spans="1:8" ht="15.75" customHeight="1">
      <c r="A5" s="92"/>
      <c r="B5" s="125" t="s">
        <v>359</v>
      </c>
      <c r="C5" s="186">
        <v>5.5909090909090908E-2</v>
      </c>
      <c r="D5" s="188">
        <v>4.2575854566039031E-2</v>
      </c>
      <c r="E5" s="189">
        <v>6.9242327252142785E-2</v>
      </c>
      <c r="F5" s="188" t="s">
        <v>94</v>
      </c>
      <c r="G5" s="189" t="s">
        <v>94</v>
      </c>
      <c r="H5" s="81"/>
    </row>
    <row r="6" spans="1:8" ht="15.75" customHeight="1">
      <c r="A6" s="92"/>
      <c r="B6" s="125" t="s">
        <v>360</v>
      </c>
      <c r="C6" s="190">
        <v>2.7078174059199775</v>
      </c>
      <c r="D6" s="191">
        <v>2.6484877224372281</v>
      </c>
      <c r="E6" s="192">
        <v>2.767147089402727</v>
      </c>
      <c r="F6" s="191">
        <v>2.6547637339916559</v>
      </c>
      <c r="G6" s="192">
        <v>2.7608710778482992</v>
      </c>
      <c r="H6" s="81"/>
    </row>
    <row r="7" spans="1:8" ht="15.75" customHeight="1">
      <c r="A7" s="92"/>
      <c r="B7" s="125" t="s">
        <v>361</v>
      </c>
      <c r="C7" s="190">
        <v>2.1669999999999998</v>
      </c>
      <c r="D7" s="191">
        <v>1.6682276147666548</v>
      </c>
      <c r="E7" s="192">
        <v>2.6657723852333448</v>
      </c>
      <c r="F7" s="191">
        <v>1.7730082757752885</v>
      </c>
      <c r="G7" s="192">
        <v>2.5609917242247109</v>
      </c>
      <c r="H7" s="81"/>
    </row>
    <row r="8" spans="1:8" ht="15.75" customHeight="1">
      <c r="A8" s="92"/>
      <c r="B8" s="125" t="s">
        <v>362</v>
      </c>
      <c r="C8" s="187">
        <v>289.48496279830056</v>
      </c>
      <c r="D8" s="195">
        <v>281.26220947188472</v>
      </c>
      <c r="E8" s="196">
        <v>297.7077161247164</v>
      </c>
      <c r="F8" s="195">
        <v>284.65691164164497</v>
      </c>
      <c r="G8" s="196">
        <v>294.31301395495615</v>
      </c>
      <c r="H8" s="81"/>
    </row>
    <row r="9" spans="1:8" ht="15.75" customHeight="1">
      <c r="A9" s="92"/>
      <c r="B9" s="125" t="s">
        <v>363</v>
      </c>
      <c r="C9" s="190">
        <v>1.8933544501253843</v>
      </c>
      <c r="D9" s="191">
        <v>1.7864944969271508</v>
      </c>
      <c r="E9" s="192">
        <v>2.0002144033236178</v>
      </c>
      <c r="F9" s="191">
        <v>1.8184504247834778</v>
      </c>
      <c r="G9" s="192">
        <v>1.9682584754672907</v>
      </c>
      <c r="H9" s="81"/>
    </row>
    <row r="10" spans="1:8" ht="15.75" customHeight="1">
      <c r="A10" s="92"/>
      <c r="B10" s="125" t="s">
        <v>364</v>
      </c>
      <c r="C10" s="190">
        <v>0.29812484628270608</v>
      </c>
      <c r="D10" s="191">
        <v>0.20999398688564172</v>
      </c>
      <c r="E10" s="192">
        <v>0.38625570567977041</v>
      </c>
      <c r="F10" s="191">
        <v>0.2460504957346219</v>
      </c>
      <c r="G10" s="192">
        <v>0.35019919683079026</v>
      </c>
      <c r="H10" s="81"/>
    </row>
    <row r="11" spans="1:8" ht="15.75" customHeight="1">
      <c r="A11" s="92"/>
      <c r="B11" s="125" t="s">
        <v>365</v>
      </c>
      <c r="C11" s="186">
        <v>0.48087887563080001</v>
      </c>
      <c r="D11" s="188">
        <v>0.4684322139408138</v>
      </c>
      <c r="E11" s="189">
        <v>0.49332553732078621</v>
      </c>
      <c r="F11" s="188">
        <v>0.47073787519588223</v>
      </c>
      <c r="G11" s="189">
        <v>0.49101987606571779</v>
      </c>
      <c r="H11" s="81"/>
    </row>
    <row r="12" spans="1:8" ht="15.75" customHeight="1">
      <c r="A12" s="92"/>
      <c r="B12" s="125" t="s">
        <v>366</v>
      </c>
      <c r="C12" s="186">
        <v>6.4109270833333343E-2</v>
      </c>
      <c r="D12" s="188">
        <v>3.9485321953721342E-2</v>
      </c>
      <c r="E12" s="189">
        <v>8.8733219712945344E-2</v>
      </c>
      <c r="F12" s="188" t="s">
        <v>94</v>
      </c>
      <c r="G12" s="189" t="s">
        <v>94</v>
      </c>
      <c r="H12" s="81"/>
    </row>
    <row r="13" spans="1:8" ht="15.75" customHeight="1">
      <c r="A13" s="92"/>
      <c r="B13" s="125" t="s">
        <v>367</v>
      </c>
      <c r="C13" s="199">
        <v>23.59765093042655</v>
      </c>
      <c r="D13" s="200">
        <v>22.329196328242233</v>
      </c>
      <c r="E13" s="201">
        <v>24.866105532610867</v>
      </c>
      <c r="F13" s="200">
        <v>22.899847278244376</v>
      </c>
      <c r="G13" s="201">
        <v>24.295454582608723</v>
      </c>
      <c r="H13" s="81"/>
    </row>
    <row r="14" spans="1:8" ht="15.75" customHeight="1">
      <c r="A14" s="92"/>
      <c r="B14" s="125" t="s">
        <v>368</v>
      </c>
      <c r="C14" s="190">
        <v>2.292641165562662</v>
      </c>
      <c r="D14" s="191">
        <v>2.1574491072868041</v>
      </c>
      <c r="E14" s="192">
        <v>2.4278332238385198</v>
      </c>
      <c r="F14" s="191">
        <v>2.2088146692774164</v>
      </c>
      <c r="G14" s="192">
        <v>2.3764676618479075</v>
      </c>
      <c r="H14" s="81"/>
    </row>
    <row r="15" spans="1:8" ht="15.75" customHeight="1">
      <c r="A15" s="92"/>
      <c r="B15" s="125" t="s">
        <v>369</v>
      </c>
      <c r="C15" s="199">
        <v>13.448264301769836</v>
      </c>
      <c r="D15" s="200">
        <v>11.949179425042784</v>
      </c>
      <c r="E15" s="201">
        <v>14.947349178496887</v>
      </c>
      <c r="F15" s="200">
        <v>12.174127837271826</v>
      </c>
      <c r="G15" s="201">
        <v>14.722400766267846</v>
      </c>
      <c r="H15" s="81"/>
    </row>
    <row r="16" spans="1:8" ht="15.75" customHeight="1">
      <c r="A16" s="92"/>
      <c r="B16" s="125" t="s">
        <v>370</v>
      </c>
      <c r="C16" s="199">
        <v>20.395010750000001</v>
      </c>
      <c r="D16" s="200">
        <v>19.588555618883301</v>
      </c>
      <c r="E16" s="201">
        <v>21.2014658811167</v>
      </c>
      <c r="F16" s="200">
        <v>20.001718453591813</v>
      </c>
      <c r="G16" s="201">
        <v>20.788303046408188</v>
      </c>
      <c r="H16" s="81"/>
    </row>
    <row r="17" spans="1:8" ht="15.75" customHeight="1">
      <c r="A17" s="92"/>
      <c r="B17" s="125" t="s">
        <v>371</v>
      </c>
      <c r="C17" s="190">
        <v>7.7558095964300193</v>
      </c>
      <c r="D17" s="191">
        <v>7.1811332024485415</v>
      </c>
      <c r="E17" s="192">
        <v>8.3304859904114981</v>
      </c>
      <c r="F17" s="191">
        <v>7.2532384072405094</v>
      </c>
      <c r="G17" s="192">
        <v>8.2583807856195293</v>
      </c>
      <c r="H17" s="81"/>
    </row>
    <row r="18" spans="1:8" ht="15.75" customHeight="1">
      <c r="A18" s="92"/>
      <c r="B18" s="125" t="s">
        <v>372</v>
      </c>
      <c r="C18" s="190">
        <v>1.17784975</v>
      </c>
      <c r="D18" s="191">
        <v>1.0791204279339612</v>
      </c>
      <c r="E18" s="192">
        <v>1.2765790720660388</v>
      </c>
      <c r="F18" s="191">
        <v>1.1287634518084853</v>
      </c>
      <c r="G18" s="192">
        <v>1.2269360481915148</v>
      </c>
      <c r="H18" s="81"/>
    </row>
    <row r="19" spans="1:8" ht="15.75" customHeight="1">
      <c r="A19" s="92"/>
      <c r="B19" s="125" t="s">
        <v>373</v>
      </c>
      <c r="C19" s="190">
        <v>0.48021704761904765</v>
      </c>
      <c r="D19" s="191">
        <v>0.43903332775699699</v>
      </c>
      <c r="E19" s="192">
        <v>0.52140076748109832</v>
      </c>
      <c r="F19" s="191">
        <v>0.45046557904993306</v>
      </c>
      <c r="G19" s="192">
        <v>0.5099685161881623</v>
      </c>
      <c r="H19" s="81"/>
    </row>
    <row r="20" spans="1:8" ht="15.75" customHeight="1">
      <c r="A20" s="92"/>
      <c r="B20" s="125" t="s">
        <v>374</v>
      </c>
      <c r="C20" s="190">
        <v>0.41557976190476198</v>
      </c>
      <c r="D20" s="191">
        <v>0.37863500852728132</v>
      </c>
      <c r="E20" s="192">
        <v>0.45252451528224263</v>
      </c>
      <c r="F20" s="191">
        <v>0.39636159998822851</v>
      </c>
      <c r="G20" s="192">
        <v>0.43479792382129545</v>
      </c>
      <c r="H20" s="81"/>
    </row>
    <row r="21" spans="1:8" ht="15.75" customHeight="1">
      <c r="A21" s="92"/>
      <c r="B21" s="125" t="s">
        <v>375</v>
      </c>
      <c r="C21" s="186">
        <v>0.83266337653671774</v>
      </c>
      <c r="D21" s="188">
        <v>0.81197922592090199</v>
      </c>
      <c r="E21" s="189">
        <v>0.85334752715253348</v>
      </c>
      <c r="F21" s="188">
        <v>0.81640033750615904</v>
      </c>
      <c r="G21" s="189">
        <v>0.84892641556727644</v>
      </c>
      <c r="H21" s="81"/>
    </row>
    <row r="22" spans="1:8" ht="15.75" customHeight="1">
      <c r="A22" s="92"/>
      <c r="B22" s="125" t="s">
        <v>376</v>
      </c>
      <c r="C22" s="199">
        <v>10.381948393088766</v>
      </c>
      <c r="D22" s="200">
        <v>10.022095712339073</v>
      </c>
      <c r="E22" s="201">
        <v>10.74180107383846</v>
      </c>
      <c r="F22" s="200">
        <v>10.181408431457738</v>
      </c>
      <c r="G22" s="201">
        <v>10.582488354719795</v>
      </c>
      <c r="H22" s="81"/>
    </row>
    <row r="23" spans="1:8" ht="15.75" customHeight="1">
      <c r="A23" s="92"/>
      <c r="B23" s="125" t="s">
        <v>377</v>
      </c>
      <c r="C23" s="190">
        <v>1.8057499999999997</v>
      </c>
      <c r="D23" s="191">
        <v>1.6807591060856524</v>
      </c>
      <c r="E23" s="192">
        <v>1.9307408939143471</v>
      </c>
      <c r="F23" s="191">
        <v>1.6816546237568417</v>
      </c>
      <c r="G23" s="192">
        <v>1.9298453762431578</v>
      </c>
      <c r="H23" s="81"/>
    </row>
    <row r="24" spans="1:8" ht="15.75" customHeight="1">
      <c r="A24" s="92"/>
      <c r="B24" s="125" t="s">
        <v>378</v>
      </c>
      <c r="C24" s="190">
        <v>0.85842105263157908</v>
      </c>
      <c r="D24" s="191">
        <v>0.76313696134079456</v>
      </c>
      <c r="E24" s="192">
        <v>0.95370514392236361</v>
      </c>
      <c r="F24" s="191">
        <v>0.81581715053518189</v>
      </c>
      <c r="G24" s="192">
        <v>0.90102495472797628</v>
      </c>
      <c r="H24" s="81"/>
    </row>
    <row r="25" spans="1:8" ht="15.75" customHeight="1">
      <c r="A25" s="92"/>
      <c r="B25" s="125" t="s">
        <v>379</v>
      </c>
      <c r="C25" s="190">
        <v>0.19090255555555555</v>
      </c>
      <c r="D25" s="191">
        <v>0.17157235309933017</v>
      </c>
      <c r="E25" s="192">
        <v>0.21023275801178093</v>
      </c>
      <c r="F25" s="191" t="s">
        <v>94</v>
      </c>
      <c r="G25" s="192" t="s">
        <v>94</v>
      </c>
      <c r="H25" s="81"/>
    </row>
    <row r="26" spans="1:8" ht="15.75" customHeight="1">
      <c r="A26" s="92"/>
      <c r="B26" s="125" t="s">
        <v>380</v>
      </c>
      <c r="C26" s="186">
        <v>1.9447380952380956E-2</v>
      </c>
      <c r="D26" s="188">
        <v>1.4183557956702694E-2</v>
      </c>
      <c r="E26" s="189">
        <v>2.4711203948059215E-2</v>
      </c>
      <c r="F26" s="188" t="s">
        <v>94</v>
      </c>
      <c r="G26" s="189" t="s">
        <v>94</v>
      </c>
      <c r="H26" s="81"/>
    </row>
    <row r="27" spans="1:8" ht="15.75" customHeight="1">
      <c r="A27" s="92"/>
      <c r="B27" s="125" t="s">
        <v>381</v>
      </c>
      <c r="C27" s="186">
        <v>0.87452756510717511</v>
      </c>
      <c r="D27" s="188">
        <v>0.85217917386844155</v>
      </c>
      <c r="E27" s="189">
        <v>0.89687595634590866</v>
      </c>
      <c r="F27" s="188">
        <v>0.86167033191253606</v>
      </c>
      <c r="G27" s="189">
        <v>0.88738479830181416</v>
      </c>
      <c r="H27" s="81"/>
    </row>
    <row r="28" spans="1:8" ht="15.75" customHeight="1">
      <c r="A28" s="92"/>
      <c r="B28" s="125" t="s">
        <v>382</v>
      </c>
      <c r="C28" s="199">
        <v>11.581472147496346</v>
      </c>
      <c r="D28" s="200">
        <v>10.941311427772453</v>
      </c>
      <c r="E28" s="201">
        <v>12.221632867220238</v>
      </c>
      <c r="F28" s="200">
        <v>11.243817006795654</v>
      </c>
      <c r="G28" s="201">
        <v>11.919127288197037</v>
      </c>
      <c r="H28" s="81"/>
    </row>
    <row r="29" spans="1:8" ht="15.75" customHeight="1">
      <c r="A29" s="92"/>
      <c r="B29" s="125" t="s">
        <v>383</v>
      </c>
      <c r="C29" s="186">
        <v>0.10951833702832411</v>
      </c>
      <c r="D29" s="188">
        <v>0.10694696008127375</v>
      </c>
      <c r="E29" s="189">
        <v>0.11208971397537448</v>
      </c>
      <c r="F29" s="188">
        <v>0.10784643223375391</v>
      </c>
      <c r="G29" s="189">
        <v>0.11119024182289432</v>
      </c>
      <c r="H29" s="82"/>
    </row>
    <row r="30" spans="1:8" ht="15.75" customHeight="1">
      <c r="A30" s="92"/>
      <c r="B30" s="125" t="s">
        <v>384</v>
      </c>
      <c r="C30" s="186">
        <v>0.23569584444387331</v>
      </c>
      <c r="D30" s="188">
        <v>0.22978546679707465</v>
      </c>
      <c r="E30" s="189">
        <v>0.24160622209067198</v>
      </c>
      <c r="F30" s="188">
        <v>0.23231184832490712</v>
      </c>
      <c r="G30" s="189">
        <v>0.23907984056283951</v>
      </c>
      <c r="H30" s="81"/>
    </row>
    <row r="31" spans="1:8" ht="15.75" customHeight="1">
      <c r="A31" s="92"/>
      <c r="B31" s="125" t="s">
        <v>385</v>
      </c>
      <c r="C31" s="186">
        <v>5.0714285714285712E-2</v>
      </c>
      <c r="D31" s="188">
        <v>4.0250201756897856E-2</v>
      </c>
      <c r="E31" s="189">
        <v>6.1178369671673567E-2</v>
      </c>
      <c r="F31" s="188" t="s">
        <v>94</v>
      </c>
      <c r="G31" s="189" t="s">
        <v>94</v>
      </c>
      <c r="H31" s="81"/>
    </row>
    <row r="32" spans="1:8" ht="15.75" customHeight="1">
      <c r="A32" s="92"/>
      <c r="B32" s="125" t="s">
        <v>386</v>
      </c>
      <c r="C32" s="186">
        <v>0.20877833316629427</v>
      </c>
      <c r="D32" s="188">
        <v>0.1998529235260964</v>
      </c>
      <c r="E32" s="189">
        <v>0.21770374280649213</v>
      </c>
      <c r="F32" s="188">
        <v>0.20335597489027288</v>
      </c>
      <c r="G32" s="189">
        <v>0.21420069144231565</v>
      </c>
      <c r="H32" s="81"/>
    </row>
    <row r="33" spans="1:8" ht="15.75" customHeight="1">
      <c r="A33" s="92"/>
      <c r="B33" s="125" t="s">
        <v>387</v>
      </c>
      <c r="C33" s="186">
        <v>2.390366611466363E-2</v>
      </c>
      <c r="D33" s="188">
        <v>2.3251764559312188E-2</v>
      </c>
      <c r="E33" s="189">
        <v>2.4555567670015072E-2</v>
      </c>
      <c r="F33" s="188">
        <v>2.3371666452581399E-2</v>
      </c>
      <c r="G33" s="189">
        <v>2.4435665776745861E-2</v>
      </c>
      <c r="H33" s="81"/>
    </row>
    <row r="34" spans="1:8" ht="15.75" customHeight="1">
      <c r="A34" s="92"/>
      <c r="B34" s="125" t="s">
        <v>388</v>
      </c>
      <c r="C34" s="190">
        <v>1.064474211728206</v>
      </c>
      <c r="D34" s="191">
        <v>0.91777291236646852</v>
      </c>
      <c r="E34" s="192">
        <v>1.2111755110899434</v>
      </c>
      <c r="F34" s="191">
        <v>0.95949466607515876</v>
      </c>
      <c r="G34" s="192">
        <v>1.1694537573812531</v>
      </c>
      <c r="H34" s="81"/>
    </row>
    <row r="35" spans="1:8" ht="15.75" customHeight="1">
      <c r="A35" s="92"/>
      <c r="B35" s="125" t="s">
        <v>389</v>
      </c>
      <c r="C35" s="186">
        <v>0.58123622790575402</v>
      </c>
      <c r="D35" s="188">
        <v>0.56119514088286859</v>
      </c>
      <c r="E35" s="189">
        <v>0.60127731492863945</v>
      </c>
      <c r="F35" s="188">
        <v>0.5707831466367651</v>
      </c>
      <c r="G35" s="189">
        <v>0.59168930917474294</v>
      </c>
      <c r="H35" s="81"/>
    </row>
    <row r="36" spans="1:8" ht="15.75" customHeight="1">
      <c r="A36" s="92"/>
      <c r="B36" s="125" t="s">
        <v>390</v>
      </c>
      <c r="C36" s="199">
        <v>13.963861100211689</v>
      </c>
      <c r="D36" s="200">
        <v>13.172451994210029</v>
      </c>
      <c r="E36" s="201">
        <v>14.75527020621335</v>
      </c>
      <c r="F36" s="200">
        <v>13.564299961566979</v>
      </c>
      <c r="G36" s="201">
        <v>14.363422238856399</v>
      </c>
      <c r="H36" s="81"/>
    </row>
    <row r="37" spans="1:8" ht="15.75" customHeight="1">
      <c r="A37" s="92"/>
      <c r="B37" s="125" t="s">
        <v>391</v>
      </c>
      <c r="C37" s="199">
        <v>10.770670185185185</v>
      </c>
      <c r="D37" s="200">
        <v>9.9321701023328881</v>
      </c>
      <c r="E37" s="201">
        <v>11.609170268037483</v>
      </c>
      <c r="F37" s="200">
        <v>10.39070763269765</v>
      </c>
      <c r="G37" s="201">
        <v>11.150632737672721</v>
      </c>
      <c r="H37" s="81"/>
    </row>
    <row r="38" spans="1:8" ht="15.75" customHeight="1">
      <c r="A38" s="92"/>
      <c r="B38" s="125" t="s">
        <v>392</v>
      </c>
      <c r="C38" s="190">
        <v>5.7890186544892623</v>
      </c>
      <c r="D38" s="191">
        <v>5.4649080662954992</v>
      </c>
      <c r="E38" s="192">
        <v>6.1131292426830255</v>
      </c>
      <c r="F38" s="191">
        <v>5.4637061150205186</v>
      </c>
      <c r="G38" s="192">
        <v>6.1143311939580061</v>
      </c>
      <c r="H38" s="81"/>
    </row>
    <row r="39" spans="1:8" ht="15.75" customHeight="1">
      <c r="A39" s="92"/>
      <c r="B39" s="125" t="s">
        <v>393</v>
      </c>
      <c r="C39" s="186">
        <v>2.845880066697672E-2</v>
      </c>
      <c r="D39" s="188">
        <v>2.7304811945518766E-2</v>
      </c>
      <c r="E39" s="189">
        <v>2.9612789388434674E-2</v>
      </c>
      <c r="F39" s="188">
        <v>2.7606086723741877E-2</v>
      </c>
      <c r="G39" s="189">
        <v>2.9311514610211562E-2</v>
      </c>
      <c r="H39" s="81"/>
    </row>
    <row r="40" spans="1:8" ht="15.75" customHeight="1">
      <c r="A40" s="92"/>
      <c r="B40" s="125" t="s">
        <v>394</v>
      </c>
      <c r="C40" s="190">
        <v>7.5804190038732742</v>
      </c>
      <c r="D40" s="191">
        <v>7.2273012690350589</v>
      </c>
      <c r="E40" s="192">
        <v>7.9335367387114895</v>
      </c>
      <c r="F40" s="191">
        <v>7.3593363346285896</v>
      </c>
      <c r="G40" s="192">
        <v>7.8015016731179587</v>
      </c>
      <c r="H40" s="81"/>
    </row>
    <row r="41" spans="1:8" ht="15.75" customHeight="1">
      <c r="A41" s="92"/>
      <c r="B41" s="125" t="s">
        <v>395</v>
      </c>
      <c r="C41" s="190">
        <v>2.8464420833333333</v>
      </c>
      <c r="D41" s="191">
        <v>2.6341240316760719</v>
      </c>
      <c r="E41" s="192">
        <v>3.0587601349905946</v>
      </c>
      <c r="F41" s="191">
        <v>2.7120358692113209</v>
      </c>
      <c r="G41" s="192">
        <v>2.9808482974553456</v>
      </c>
      <c r="H41" s="81"/>
    </row>
    <row r="42" spans="1:8" ht="15.75" customHeight="1">
      <c r="A42" s="92"/>
      <c r="B42" s="125" t="s">
        <v>396</v>
      </c>
      <c r="C42" s="187">
        <v>178.0067155215155</v>
      </c>
      <c r="D42" s="195">
        <v>171.12995176604298</v>
      </c>
      <c r="E42" s="196">
        <v>184.88347927698803</v>
      </c>
      <c r="F42" s="195">
        <v>174.15800526584223</v>
      </c>
      <c r="G42" s="196">
        <v>181.85542577718877</v>
      </c>
      <c r="H42" s="81"/>
    </row>
    <row r="43" spans="1:8" ht="15.75" customHeight="1">
      <c r="A43" s="92"/>
      <c r="B43" s="125" t="s">
        <v>397</v>
      </c>
      <c r="C43" s="186" t="s">
        <v>192</v>
      </c>
      <c r="D43" s="188" t="s">
        <v>94</v>
      </c>
      <c r="E43" s="189" t="s">
        <v>94</v>
      </c>
      <c r="F43" s="188" t="s">
        <v>94</v>
      </c>
      <c r="G43" s="189" t="s">
        <v>94</v>
      </c>
      <c r="H43" s="81"/>
    </row>
    <row r="44" spans="1:8" ht="15.75" customHeight="1">
      <c r="A44" s="92"/>
      <c r="B44" s="125" t="s">
        <v>398</v>
      </c>
      <c r="C44" s="186">
        <v>3.5423155224373802E-2</v>
      </c>
      <c r="D44" s="188">
        <v>2.9309499932378386E-2</v>
      </c>
      <c r="E44" s="189">
        <v>4.1536810516369219E-2</v>
      </c>
      <c r="F44" s="188">
        <v>3.4109278109099327E-2</v>
      </c>
      <c r="G44" s="189">
        <v>3.6737032339648278E-2</v>
      </c>
      <c r="H44" s="81"/>
    </row>
    <row r="45" spans="1:8" ht="15.75" customHeight="1">
      <c r="A45" s="92"/>
      <c r="B45" s="125" t="s">
        <v>399</v>
      </c>
      <c r="C45" s="190">
        <v>0.29299180823591681</v>
      </c>
      <c r="D45" s="191">
        <v>0.2582108569929269</v>
      </c>
      <c r="E45" s="192">
        <v>0.32777275947890672</v>
      </c>
      <c r="F45" s="191">
        <v>0.26990710389316874</v>
      </c>
      <c r="G45" s="192">
        <v>0.31607651257866487</v>
      </c>
      <c r="H45" s="81"/>
    </row>
    <row r="46" spans="1:8" ht="15.75" customHeight="1">
      <c r="A46" s="92"/>
      <c r="B46" s="125" t="s">
        <v>400</v>
      </c>
      <c r="C46" s="190">
        <v>2.4759317600853361</v>
      </c>
      <c r="D46" s="191">
        <v>2.3741886683284741</v>
      </c>
      <c r="E46" s="192">
        <v>2.5776748518421981</v>
      </c>
      <c r="F46" s="191">
        <v>2.3840812399143139</v>
      </c>
      <c r="G46" s="192">
        <v>2.5677822802563584</v>
      </c>
      <c r="H46" s="83"/>
    </row>
    <row r="47" spans="1:8" ht="15.75" customHeight="1">
      <c r="A47" s="92"/>
      <c r="B47" s="125" t="s">
        <v>401</v>
      </c>
      <c r="C47" s="190">
        <v>2.1971550000000004</v>
      </c>
      <c r="D47" s="191">
        <v>2.0433078872495476</v>
      </c>
      <c r="E47" s="192">
        <v>2.3510021127504532</v>
      </c>
      <c r="F47" s="191">
        <v>2.0562435212685961</v>
      </c>
      <c r="G47" s="192">
        <v>2.3380664787314047</v>
      </c>
      <c r="H47" s="83"/>
    </row>
    <row r="48" spans="1:8" ht="15.75" customHeight="1">
      <c r="A48" s="92"/>
      <c r="B48" s="125" t="s">
        <v>402</v>
      </c>
      <c r="C48" s="199">
        <v>12.479690498459831</v>
      </c>
      <c r="D48" s="200">
        <v>11.858228292425885</v>
      </c>
      <c r="E48" s="201">
        <v>13.101152704493778</v>
      </c>
      <c r="F48" s="200">
        <v>12.071817050021856</v>
      </c>
      <c r="G48" s="201">
        <v>12.887563946897806</v>
      </c>
      <c r="H48" s="81"/>
    </row>
    <row r="49" spans="1:8" ht="15.75" customHeight="1">
      <c r="A49" s="92"/>
      <c r="B49" s="125" t="s">
        <v>403</v>
      </c>
      <c r="C49" s="199">
        <v>45.680515975464637</v>
      </c>
      <c r="D49" s="200">
        <v>44.278928057836865</v>
      </c>
      <c r="E49" s="201">
        <v>47.082103893092409</v>
      </c>
      <c r="F49" s="200">
        <v>44.674782307052787</v>
      </c>
      <c r="G49" s="201">
        <v>46.686249643876486</v>
      </c>
      <c r="H49" s="81"/>
    </row>
    <row r="50" spans="1:8" ht="15.75" customHeight="1">
      <c r="A50" s="92"/>
      <c r="B50" s="125" t="s">
        <v>404</v>
      </c>
      <c r="C50" s="199">
        <v>23.502975367058749</v>
      </c>
      <c r="D50" s="200">
        <v>19.969059785332465</v>
      </c>
      <c r="E50" s="201">
        <v>27.036890948785032</v>
      </c>
      <c r="F50" s="200">
        <v>22.404775660518176</v>
      </c>
      <c r="G50" s="201">
        <v>24.601175073599322</v>
      </c>
      <c r="H50" s="81"/>
    </row>
    <row r="51" spans="1:8" ht="15.75" customHeight="1">
      <c r="A51" s="92"/>
      <c r="B51" s="125" t="s">
        <v>405</v>
      </c>
      <c r="C51" s="190">
        <v>0.25250075</v>
      </c>
      <c r="D51" s="191">
        <v>0.23365682792704817</v>
      </c>
      <c r="E51" s="192">
        <v>0.27134467207295182</v>
      </c>
      <c r="F51" s="191">
        <v>0.23873693477610078</v>
      </c>
      <c r="G51" s="192">
        <v>0.26626456522389919</v>
      </c>
      <c r="H51" s="81"/>
    </row>
    <row r="52" spans="1:8" ht="15.75" customHeight="1">
      <c r="A52" s="92"/>
      <c r="B52" s="125" t="s">
        <v>406</v>
      </c>
      <c r="C52" s="190">
        <v>4.7929206550218497</v>
      </c>
      <c r="D52" s="191">
        <v>4.4649648595765399</v>
      </c>
      <c r="E52" s="192">
        <v>5.1208764504671596</v>
      </c>
      <c r="F52" s="191">
        <v>4.5634578407960351</v>
      </c>
      <c r="G52" s="192">
        <v>5.0223834692476643</v>
      </c>
      <c r="H52" s="81"/>
    </row>
    <row r="53" spans="1:8" ht="15.75" customHeight="1">
      <c r="A53" s="92"/>
      <c r="B53" s="125" t="s">
        <v>407</v>
      </c>
      <c r="C53" s="186">
        <v>0.12029815496571479</v>
      </c>
      <c r="D53" s="188">
        <v>0.11712461122816389</v>
      </c>
      <c r="E53" s="189">
        <v>0.12347169870326569</v>
      </c>
      <c r="F53" s="188">
        <v>0.11809347152145593</v>
      </c>
      <c r="G53" s="189">
        <v>0.12250283840997366</v>
      </c>
      <c r="H53" s="81"/>
    </row>
    <row r="54" spans="1:8" ht="15.75" customHeight="1">
      <c r="A54" s="92"/>
      <c r="B54" s="125" t="s">
        <v>408</v>
      </c>
      <c r="C54" s="190">
        <v>1.1699500774050926</v>
      </c>
      <c r="D54" s="191">
        <v>1.1322681036743152</v>
      </c>
      <c r="E54" s="192">
        <v>1.20763205113587</v>
      </c>
      <c r="F54" s="191">
        <v>1.1412099038410188</v>
      </c>
      <c r="G54" s="192">
        <v>1.1986902509691664</v>
      </c>
      <c r="H54" s="81"/>
    </row>
    <row r="55" spans="1:8" ht="15.75" customHeight="1">
      <c r="A55" s="92"/>
      <c r="B55" s="125" t="s">
        <v>409</v>
      </c>
      <c r="C55" s="186">
        <v>5.7933333333333323E-2</v>
      </c>
      <c r="D55" s="188">
        <v>4.4732966202211281E-2</v>
      </c>
      <c r="E55" s="189">
        <v>7.1133700464455357E-2</v>
      </c>
      <c r="F55" s="188" t="s">
        <v>94</v>
      </c>
      <c r="G55" s="189" t="s">
        <v>94</v>
      </c>
      <c r="H55" s="81"/>
    </row>
    <row r="56" spans="1:8" ht="15.75" customHeight="1">
      <c r="A56" s="92"/>
      <c r="B56" s="125" t="s">
        <v>410</v>
      </c>
      <c r="C56" s="190">
        <v>1.4812928078113268</v>
      </c>
      <c r="D56" s="191">
        <v>1.2908069984596535</v>
      </c>
      <c r="E56" s="192">
        <v>1.671778617163</v>
      </c>
      <c r="F56" s="191">
        <v>1.3416366564783075</v>
      </c>
      <c r="G56" s="192">
        <v>1.620948959144346</v>
      </c>
      <c r="H56" s="81"/>
    </row>
    <row r="57" spans="1:8" ht="15.75" customHeight="1">
      <c r="A57" s="92"/>
      <c r="B57" s="125" t="s">
        <v>411</v>
      </c>
      <c r="C57" s="199">
        <v>18.161833766707264</v>
      </c>
      <c r="D57" s="200">
        <v>17.304122817954035</v>
      </c>
      <c r="E57" s="201">
        <v>19.019544715460494</v>
      </c>
      <c r="F57" s="200">
        <v>17.729783237420445</v>
      </c>
      <c r="G57" s="201">
        <v>18.593884295994084</v>
      </c>
      <c r="H57" s="81"/>
    </row>
    <row r="58" spans="1:8" ht="15.75" customHeight="1">
      <c r="A58" s="92"/>
      <c r="B58" s="125" t="s">
        <v>412</v>
      </c>
      <c r="C58" s="190">
        <v>3.9006491666666667</v>
      </c>
      <c r="D58" s="191">
        <v>3.4859477816650881</v>
      </c>
      <c r="E58" s="192">
        <v>4.3153505516682449</v>
      </c>
      <c r="F58" s="191">
        <v>3.6013774885539438</v>
      </c>
      <c r="G58" s="192">
        <v>4.1999208447793892</v>
      </c>
      <c r="H58" s="81"/>
    </row>
    <row r="59" spans="1:8" ht="15.75" customHeight="1">
      <c r="A59" s="92"/>
      <c r="B59" s="125" t="s">
        <v>413</v>
      </c>
      <c r="C59" s="190">
        <v>4.9280116789551753</v>
      </c>
      <c r="D59" s="191">
        <v>4.6953024294402308</v>
      </c>
      <c r="E59" s="192">
        <v>5.1607209284701199</v>
      </c>
      <c r="F59" s="191">
        <v>4.7947686757422883</v>
      </c>
      <c r="G59" s="192">
        <v>5.0612546821680624</v>
      </c>
      <c r="H59" s="81"/>
    </row>
    <row r="60" spans="1:8" ht="15.75" customHeight="1">
      <c r="A60" s="92"/>
      <c r="B60" s="125" t="s">
        <v>414</v>
      </c>
      <c r="C60" s="190">
        <v>0.38966666666666666</v>
      </c>
      <c r="D60" s="191">
        <v>0.35336315287232656</v>
      </c>
      <c r="E60" s="192">
        <v>0.42597018046100676</v>
      </c>
      <c r="F60" s="191">
        <v>0.36638832939403826</v>
      </c>
      <c r="G60" s="192">
        <v>0.41294500393929506</v>
      </c>
      <c r="H60" s="81"/>
    </row>
    <row r="61" spans="1:8" ht="15.75" customHeight="1">
      <c r="A61" s="92"/>
      <c r="B61" s="125" t="s">
        <v>415</v>
      </c>
      <c r="C61" s="199">
        <v>39.340475737182068</v>
      </c>
      <c r="D61" s="200">
        <v>37.470884354422203</v>
      </c>
      <c r="E61" s="201">
        <v>41.210067119941932</v>
      </c>
      <c r="F61" s="200">
        <v>38.16807866867623</v>
      </c>
      <c r="G61" s="201">
        <v>40.512872805687905</v>
      </c>
      <c r="H61" s="81"/>
    </row>
    <row r="62" spans="1:8" ht="15.75" customHeight="1">
      <c r="A62" s="92"/>
      <c r="B62" s="125" t="s">
        <v>416</v>
      </c>
      <c r="C62" s="199">
        <v>21.912008105173008</v>
      </c>
      <c r="D62" s="200">
        <v>20.529664397878385</v>
      </c>
      <c r="E62" s="201">
        <v>23.294351812467632</v>
      </c>
      <c r="F62" s="200">
        <v>20.826320002735422</v>
      </c>
      <c r="G62" s="201">
        <v>22.997696207610595</v>
      </c>
      <c r="H62" s="81"/>
    </row>
    <row r="63" spans="1:8" ht="15.75" customHeight="1">
      <c r="A63" s="92"/>
      <c r="B63" s="205" t="s">
        <v>136</v>
      </c>
      <c r="C63" s="122"/>
      <c r="D63" s="122"/>
      <c r="E63" s="122"/>
      <c r="F63" s="122"/>
      <c r="G63" s="204"/>
      <c r="H63" s="81"/>
    </row>
    <row r="64" spans="1:8" ht="15.75" customHeight="1">
      <c r="A64" s="92"/>
      <c r="B64" s="125" t="s">
        <v>360</v>
      </c>
      <c r="C64" s="190">
        <v>2.7552005408298728</v>
      </c>
      <c r="D64" s="191">
        <v>2.7056274922268924</v>
      </c>
      <c r="E64" s="192">
        <v>2.8047735894328532</v>
      </c>
      <c r="F64" s="191">
        <v>2.7075758836519404</v>
      </c>
      <c r="G64" s="192">
        <v>2.8028251980078052</v>
      </c>
      <c r="H64" s="81"/>
    </row>
    <row r="65" spans="1:8" ht="15.75" customHeight="1">
      <c r="A65" s="92"/>
      <c r="B65" s="125" t="s">
        <v>362</v>
      </c>
      <c r="C65" s="187">
        <v>291.58964313912378</v>
      </c>
      <c r="D65" s="195">
        <v>281.85076059195029</v>
      </c>
      <c r="E65" s="196">
        <v>301.32852568629727</v>
      </c>
      <c r="F65" s="195">
        <v>283.25719555916407</v>
      </c>
      <c r="G65" s="196">
        <v>299.92209071908349</v>
      </c>
      <c r="H65" s="81"/>
    </row>
    <row r="66" spans="1:8" ht="15.75" customHeight="1">
      <c r="A66" s="92"/>
      <c r="B66" s="125" t="s">
        <v>363</v>
      </c>
      <c r="C66" s="190">
        <v>2.012726814814815</v>
      </c>
      <c r="D66" s="191">
        <v>1.9112451017384133</v>
      </c>
      <c r="E66" s="192">
        <v>2.1142085278912166</v>
      </c>
      <c r="F66" s="191" t="s">
        <v>94</v>
      </c>
      <c r="G66" s="192" t="s">
        <v>94</v>
      </c>
      <c r="H66" s="81"/>
    </row>
    <row r="67" spans="1:8" ht="15.75" customHeight="1">
      <c r="A67" s="92"/>
      <c r="B67" s="125" t="s">
        <v>364</v>
      </c>
      <c r="C67" s="190">
        <v>0.39761904761904759</v>
      </c>
      <c r="D67" s="191">
        <v>0.1534740798642909</v>
      </c>
      <c r="E67" s="192">
        <v>0.64176401537380423</v>
      </c>
      <c r="F67" s="191" t="s">
        <v>94</v>
      </c>
      <c r="G67" s="192" t="s">
        <v>94</v>
      </c>
      <c r="H67" s="81"/>
    </row>
    <row r="68" spans="1:8" ht="15.75" customHeight="1">
      <c r="A68" s="92"/>
      <c r="B68" s="125" t="s">
        <v>365</v>
      </c>
      <c r="C68" s="186">
        <v>0.47015707251370858</v>
      </c>
      <c r="D68" s="188">
        <v>0.4424091254800373</v>
      </c>
      <c r="E68" s="189">
        <v>0.49790501954737987</v>
      </c>
      <c r="F68" s="188">
        <v>0.44759786740503921</v>
      </c>
      <c r="G68" s="189">
        <v>0.49271627762237796</v>
      </c>
      <c r="H68" s="81"/>
    </row>
    <row r="69" spans="1:8" ht="15.75" customHeight="1">
      <c r="A69" s="92"/>
      <c r="B69" s="125" t="s">
        <v>367</v>
      </c>
      <c r="C69" s="199">
        <v>23.300891486579186</v>
      </c>
      <c r="D69" s="200">
        <v>21.850858996848338</v>
      </c>
      <c r="E69" s="201">
        <v>24.750923976310034</v>
      </c>
      <c r="F69" s="200">
        <v>22.751247856937145</v>
      </c>
      <c r="G69" s="201">
        <v>23.850535116221227</v>
      </c>
      <c r="H69" s="81"/>
    </row>
    <row r="70" spans="1:8" ht="15.75" customHeight="1">
      <c r="A70" s="92"/>
      <c r="B70" s="125" t="s">
        <v>368</v>
      </c>
      <c r="C70" s="190">
        <v>2.5292666229022869</v>
      </c>
      <c r="D70" s="191">
        <v>1.9643528427931787</v>
      </c>
      <c r="E70" s="192">
        <v>3.0941804030113951</v>
      </c>
      <c r="F70" s="191">
        <v>2.3340021781616831</v>
      </c>
      <c r="G70" s="192">
        <v>2.7245310676428907</v>
      </c>
      <c r="H70" s="81"/>
    </row>
    <row r="71" spans="1:8" ht="15.75" customHeight="1">
      <c r="A71" s="92"/>
      <c r="B71" s="125" t="s">
        <v>370</v>
      </c>
      <c r="C71" s="199">
        <v>20.274289800626011</v>
      </c>
      <c r="D71" s="200">
        <v>19.673789349091372</v>
      </c>
      <c r="E71" s="201">
        <v>20.874790252160651</v>
      </c>
      <c r="F71" s="200">
        <v>19.84463292501902</v>
      </c>
      <c r="G71" s="201">
        <v>20.703946676233002</v>
      </c>
      <c r="H71" s="81"/>
    </row>
    <row r="72" spans="1:8" ht="15.75" customHeight="1">
      <c r="A72" s="92"/>
      <c r="B72" s="125" t="s">
        <v>372</v>
      </c>
      <c r="C72" s="190">
        <v>1.7496511506242325</v>
      </c>
      <c r="D72" s="191">
        <v>1.5808878236701722</v>
      </c>
      <c r="E72" s="192">
        <v>1.9184144775782928</v>
      </c>
      <c r="F72" s="191">
        <v>1.6271537394107058</v>
      </c>
      <c r="G72" s="192">
        <v>1.8721485618377591</v>
      </c>
      <c r="H72" s="81"/>
    </row>
    <row r="73" spans="1:8" ht="15.75" customHeight="1">
      <c r="A73" s="92"/>
      <c r="B73" s="125" t="s">
        <v>373</v>
      </c>
      <c r="C73" s="190">
        <v>0.92809164785900689</v>
      </c>
      <c r="D73" s="191">
        <v>0.81196521985191206</v>
      </c>
      <c r="E73" s="192">
        <v>1.0442180758661017</v>
      </c>
      <c r="F73" s="191">
        <v>0.84025208502425819</v>
      </c>
      <c r="G73" s="192">
        <v>1.0159312106937555</v>
      </c>
      <c r="H73" s="81"/>
    </row>
    <row r="74" spans="1:8" ht="15.75" customHeight="1">
      <c r="A74" s="92"/>
      <c r="B74" s="125" t="s">
        <v>374</v>
      </c>
      <c r="C74" s="190">
        <v>0.39940329722222229</v>
      </c>
      <c r="D74" s="191">
        <v>0.35814671885790367</v>
      </c>
      <c r="E74" s="192">
        <v>0.44065987558654091</v>
      </c>
      <c r="F74" s="191">
        <v>0.36702734581230317</v>
      </c>
      <c r="G74" s="192">
        <v>0.4317792486321414</v>
      </c>
      <c r="H74" s="81"/>
    </row>
    <row r="75" spans="1:8" ht="15.75" customHeight="1">
      <c r="A75" s="92"/>
      <c r="B75" s="125" t="s">
        <v>375</v>
      </c>
      <c r="C75" s="186">
        <v>0.83509055104865704</v>
      </c>
      <c r="D75" s="188">
        <v>0.81038713937872908</v>
      </c>
      <c r="E75" s="189">
        <v>0.85979396271858499</v>
      </c>
      <c r="F75" s="188">
        <v>0.81682155187904526</v>
      </c>
      <c r="G75" s="189">
        <v>0.85335955021826881</v>
      </c>
      <c r="H75" s="81"/>
    </row>
    <row r="76" spans="1:8" ht="15.75" customHeight="1">
      <c r="A76" s="92"/>
      <c r="B76" s="125" t="s">
        <v>376</v>
      </c>
      <c r="C76" s="199">
        <v>10.610662092764956</v>
      </c>
      <c r="D76" s="200">
        <v>9.7144025534419018</v>
      </c>
      <c r="E76" s="201">
        <v>11.506921632088011</v>
      </c>
      <c r="F76" s="200">
        <v>10.345143914943334</v>
      </c>
      <c r="G76" s="201">
        <v>10.876180270586579</v>
      </c>
      <c r="H76" s="81"/>
    </row>
    <row r="77" spans="1:8" ht="15.75" customHeight="1">
      <c r="A77" s="92"/>
      <c r="B77" s="125" t="s">
        <v>377</v>
      </c>
      <c r="C77" s="190">
        <v>2.0994154424125155</v>
      </c>
      <c r="D77" s="191">
        <v>1.8422481008591551</v>
      </c>
      <c r="E77" s="192">
        <v>2.3565827839658762</v>
      </c>
      <c r="F77" s="191">
        <v>1.952815727669452</v>
      </c>
      <c r="G77" s="192">
        <v>2.2460151571555791</v>
      </c>
      <c r="H77" s="81"/>
    </row>
    <row r="78" spans="1:8" ht="15.75" customHeight="1">
      <c r="A78" s="92"/>
      <c r="B78" s="125" t="s">
        <v>417</v>
      </c>
      <c r="C78" s="190">
        <v>1.1520121180301357</v>
      </c>
      <c r="D78" s="191">
        <v>0.72584097102194223</v>
      </c>
      <c r="E78" s="192">
        <v>1.5781832650383292</v>
      </c>
      <c r="F78" s="191" t="s">
        <v>94</v>
      </c>
      <c r="G78" s="192" t="s">
        <v>94</v>
      </c>
      <c r="H78" s="81"/>
    </row>
    <row r="79" spans="1:8" ht="15.75" customHeight="1">
      <c r="A79" s="92"/>
      <c r="B79" s="125" t="s">
        <v>379</v>
      </c>
      <c r="C79" s="190">
        <v>0.33081995320210972</v>
      </c>
      <c r="D79" s="191">
        <v>0.29033169484213328</v>
      </c>
      <c r="E79" s="192">
        <v>0.37130821156208615</v>
      </c>
      <c r="F79" s="191">
        <v>0.30091152917785136</v>
      </c>
      <c r="G79" s="192">
        <v>0.36072837722636808</v>
      </c>
      <c r="H79" s="81"/>
    </row>
    <row r="80" spans="1:8" ht="15.75" customHeight="1">
      <c r="A80" s="92"/>
      <c r="B80" s="125" t="s">
        <v>380</v>
      </c>
      <c r="C80" s="190" t="s">
        <v>97</v>
      </c>
      <c r="D80" s="191" t="s">
        <v>94</v>
      </c>
      <c r="E80" s="192" t="s">
        <v>94</v>
      </c>
      <c r="F80" s="191" t="s">
        <v>94</v>
      </c>
      <c r="G80" s="192" t="s">
        <v>94</v>
      </c>
      <c r="H80" s="81"/>
    </row>
    <row r="81" spans="1:8" ht="15.75" customHeight="1">
      <c r="A81" s="92"/>
      <c r="B81" s="125" t="s">
        <v>381</v>
      </c>
      <c r="C81" s="186">
        <v>0.90427712177534503</v>
      </c>
      <c r="D81" s="188">
        <v>0.88150595106876628</v>
      </c>
      <c r="E81" s="189">
        <v>0.92704829248192377</v>
      </c>
      <c r="F81" s="188">
        <v>0.8791382007354035</v>
      </c>
      <c r="G81" s="189">
        <v>0.92941604281528656</v>
      </c>
      <c r="H81" s="81"/>
    </row>
    <row r="82" spans="1:8" ht="15.75" customHeight="1">
      <c r="A82" s="92"/>
      <c r="B82" s="125" t="s">
        <v>382</v>
      </c>
      <c r="C82" s="199">
        <v>11.460503490386685</v>
      </c>
      <c r="D82" s="200">
        <v>10.918822658946214</v>
      </c>
      <c r="E82" s="201">
        <v>12.002184321827157</v>
      </c>
      <c r="F82" s="200">
        <v>11.09383327788427</v>
      </c>
      <c r="G82" s="201">
        <v>11.8271737028891</v>
      </c>
      <c r="H82" s="81"/>
    </row>
    <row r="83" spans="1:8" ht="15.75" customHeight="1">
      <c r="A83" s="92"/>
      <c r="B83" s="125" t="s">
        <v>383</v>
      </c>
      <c r="C83" s="186">
        <v>0.10927012463116947</v>
      </c>
      <c r="D83" s="188">
        <v>0.10552835530326425</v>
      </c>
      <c r="E83" s="189">
        <v>0.1130118939590747</v>
      </c>
      <c r="F83" s="188">
        <v>0.1066924635096967</v>
      </c>
      <c r="G83" s="189">
        <v>0.11184778575264225</v>
      </c>
      <c r="H83" s="81"/>
    </row>
    <row r="84" spans="1:8" ht="15.75" customHeight="1">
      <c r="A84" s="92"/>
      <c r="B84" s="125" t="s">
        <v>384</v>
      </c>
      <c r="C84" s="186">
        <v>0.2352257972935185</v>
      </c>
      <c r="D84" s="188">
        <v>0.22717089046133673</v>
      </c>
      <c r="E84" s="189">
        <v>0.24328070412570027</v>
      </c>
      <c r="F84" s="188">
        <v>0.22967686619732755</v>
      </c>
      <c r="G84" s="189">
        <v>0.24077472838970945</v>
      </c>
      <c r="H84" s="81"/>
    </row>
    <row r="85" spans="1:8" ht="15.75" customHeight="1">
      <c r="A85" s="92"/>
      <c r="B85" s="125" t="s">
        <v>385</v>
      </c>
      <c r="C85" s="190">
        <v>0.1321486827290958</v>
      </c>
      <c r="D85" s="191">
        <v>0.10416774996206368</v>
      </c>
      <c r="E85" s="192">
        <v>0.16012961549612792</v>
      </c>
      <c r="F85" s="191" t="s">
        <v>94</v>
      </c>
      <c r="G85" s="192" t="s">
        <v>94</v>
      </c>
      <c r="H85" s="81"/>
    </row>
    <row r="86" spans="1:8" ht="15.75" customHeight="1">
      <c r="A86" s="92"/>
      <c r="B86" s="125" t="s">
        <v>386</v>
      </c>
      <c r="C86" s="186">
        <v>0.20471469546703561</v>
      </c>
      <c r="D86" s="188">
        <v>0.19530367630242948</v>
      </c>
      <c r="E86" s="189">
        <v>0.21412571463164173</v>
      </c>
      <c r="F86" s="188">
        <v>0.19914315177036529</v>
      </c>
      <c r="G86" s="189">
        <v>0.21028623916370592</v>
      </c>
      <c r="H86" s="81"/>
    </row>
    <row r="87" spans="1:8" ht="15.75" customHeight="1">
      <c r="A87" s="92"/>
      <c r="B87" s="125" t="s">
        <v>387</v>
      </c>
      <c r="C87" s="186">
        <v>2.353239680952381E-2</v>
      </c>
      <c r="D87" s="188">
        <v>2.2775957425432668E-2</v>
      </c>
      <c r="E87" s="189">
        <v>2.4288836193614952E-2</v>
      </c>
      <c r="F87" s="188">
        <v>2.3086067728115816E-2</v>
      </c>
      <c r="G87" s="189">
        <v>2.3978725890931803E-2</v>
      </c>
      <c r="H87" s="81"/>
    </row>
    <row r="88" spans="1:8" ht="15.75" customHeight="1">
      <c r="A88" s="92"/>
      <c r="B88" s="125" t="s">
        <v>390</v>
      </c>
      <c r="C88" s="199">
        <v>14.65278640095606</v>
      </c>
      <c r="D88" s="200">
        <v>13.909359244442747</v>
      </c>
      <c r="E88" s="201">
        <v>15.396213557469373</v>
      </c>
      <c r="F88" s="200">
        <v>14.171767422969873</v>
      </c>
      <c r="G88" s="201">
        <v>15.133805378942247</v>
      </c>
      <c r="H88" s="81"/>
    </row>
    <row r="89" spans="1:8" ht="15.75" customHeight="1">
      <c r="A89" s="92"/>
      <c r="B89" s="125" t="s">
        <v>391</v>
      </c>
      <c r="C89" s="199">
        <v>10.27293475643347</v>
      </c>
      <c r="D89" s="200">
        <v>9.4313588237731505</v>
      </c>
      <c r="E89" s="201">
        <v>11.114510689093789</v>
      </c>
      <c r="F89" s="200">
        <v>9.8685161667668417</v>
      </c>
      <c r="G89" s="201">
        <v>10.677353346100098</v>
      </c>
      <c r="H89" s="81"/>
    </row>
    <row r="90" spans="1:8" ht="15.75" customHeight="1">
      <c r="A90" s="92"/>
      <c r="B90" s="125" t="s">
        <v>393</v>
      </c>
      <c r="C90" s="186">
        <v>2.8696053651559607E-2</v>
      </c>
      <c r="D90" s="188">
        <v>2.7500825502866356E-2</v>
      </c>
      <c r="E90" s="189">
        <v>2.9891281800252859E-2</v>
      </c>
      <c r="F90" s="188" t="s">
        <v>94</v>
      </c>
      <c r="G90" s="189" t="s">
        <v>94</v>
      </c>
      <c r="H90" s="81"/>
    </row>
    <row r="91" spans="1:8" ht="15.75" customHeight="1">
      <c r="A91" s="92"/>
      <c r="B91" s="125" t="s">
        <v>395</v>
      </c>
      <c r="C91" s="190">
        <v>2.7624472730726413</v>
      </c>
      <c r="D91" s="191">
        <v>2.5042591168774648</v>
      </c>
      <c r="E91" s="192">
        <v>3.0206354292678177</v>
      </c>
      <c r="F91" s="191">
        <v>2.655589280861868</v>
      </c>
      <c r="G91" s="192">
        <v>2.8693052652834146</v>
      </c>
      <c r="H91" s="81"/>
    </row>
    <row r="92" spans="1:8" ht="15.75" customHeight="1">
      <c r="A92" s="92"/>
      <c r="B92" s="125" t="s">
        <v>396</v>
      </c>
      <c r="C92" s="187">
        <v>173.43527715731963</v>
      </c>
      <c r="D92" s="195">
        <v>164.44448866884386</v>
      </c>
      <c r="E92" s="196">
        <v>182.4260656457954</v>
      </c>
      <c r="F92" s="195">
        <v>168.3470875893743</v>
      </c>
      <c r="G92" s="196">
        <v>178.52346672526497</v>
      </c>
      <c r="H92" s="81"/>
    </row>
    <row r="93" spans="1:8" ht="15.75" customHeight="1">
      <c r="A93" s="92"/>
      <c r="B93" s="125" t="s">
        <v>397</v>
      </c>
      <c r="C93" s="190" t="s">
        <v>108</v>
      </c>
      <c r="D93" s="191" t="s">
        <v>94</v>
      </c>
      <c r="E93" s="192" t="s">
        <v>94</v>
      </c>
      <c r="F93" s="191" t="s">
        <v>94</v>
      </c>
      <c r="G93" s="192" t="s">
        <v>94</v>
      </c>
      <c r="H93" s="81"/>
    </row>
    <row r="94" spans="1:8" ht="15.75" customHeight="1">
      <c r="A94" s="92"/>
      <c r="B94" s="125" t="s">
        <v>418</v>
      </c>
      <c r="C94" s="190">
        <v>42.240014124438758</v>
      </c>
      <c r="D94" s="191">
        <v>41.230970063423911</v>
      </c>
      <c r="E94" s="192">
        <v>43.249058185453606</v>
      </c>
      <c r="F94" s="191">
        <v>41.584638861581048</v>
      </c>
      <c r="G94" s="192">
        <v>42.895389387296468</v>
      </c>
      <c r="H94" s="81"/>
    </row>
    <row r="95" spans="1:8" ht="15.75" customHeight="1">
      <c r="A95" s="92"/>
      <c r="B95" s="125" t="s">
        <v>401</v>
      </c>
      <c r="C95" s="190">
        <v>2.2574743931310066</v>
      </c>
      <c r="D95" s="191">
        <v>2.0390799769941292</v>
      </c>
      <c r="E95" s="192">
        <v>2.475868809267884</v>
      </c>
      <c r="F95" s="191">
        <v>2.0952080510795068</v>
      </c>
      <c r="G95" s="192">
        <v>2.4197407351825064</v>
      </c>
      <c r="H95" s="81"/>
    </row>
    <row r="96" spans="1:8" ht="15.75" customHeight="1">
      <c r="A96" s="92"/>
      <c r="B96" s="125" t="s">
        <v>402</v>
      </c>
      <c r="C96" s="199">
        <v>18.594274913667849</v>
      </c>
      <c r="D96" s="200">
        <v>16.736130290861656</v>
      </c>
      <c r="E96" s="201">
        <v>20.452419536474043</v>
      </c>
      <c r="F96" s="200">
        <v>17.947872734357915</v>
      </c>
      <c r="G96" s="201">
        <v>19.240677092977784</v>
      </c>
      <c r="H96" s="81"/>
    </row>
    <row r="97" spans="1:8" ht="15.75" customHeight="1">
      <c r="A97" s="92"/>
      <c r="B97" s="125" t="s">
        <v>403</v>
      </c>
      <c r="C97" s="199">
        <v>48.583172040417338</v>
      </c>
      <c r="D97" s="200">
        <v>44.83407934412093</v>
      </c>
      <c r="E97" s="201">
        <v>52.332264736713746</v>
      </c>
      <c r="F97" s="200">
        <v>46.068052363977628</v>
      </c>
      <c r="G97" s="201">
        <v>51.098291716857048</v>
      </c>
      <c r="H97" s="81"/>
    </row>
    <row r="98" spans="1:8" ht="15.75" customHeight="1">
      <c r="A98" s="92"/>
      <c r="B98" s="125" t="s">
        <v>404</v>
      </c>
      <c r="C98" s="199">
        <v>30.184537900691939</v>
      </c>
      <c r="D98" s="200">
        <v>28.720976025026633</v>
      </c>
      <c r="E98" s="201">
        <v>31.648099776357245</v>
      </c>
      <c r="F98" s="200">
        <v>28.799328874460919</v>
      </c>
      <c r="G98" s="201">
        <v>31.56974692692296</v>
      </c>
      <c r="H98" s="81"/>
    </row>
    <row r="99" spans="1:8" ht="15.75" customHeight="1">
      <c r="A99" s="92"/>
      <c r="B99" s="125" t="s">
        <v>405</v>
      </c>
      <c r="C99" s="190">
        <v>0.30650830729533973</v>
      </c>
      <c r="D99" s="191">
        <v>0.27094272002706199</v>
      </c>
      <c r="E99" s="192">
        <v>0.34207389456361748</v>
      </c>
      <c r="F99" s="191">
        <v>0.28074172924045404</v>
      </c>
      <c r="G99" s="192">
        <v>0.33227488535022542</v>
      </c>
      <c r="H99" s="81"/>
    </row>
    <row r="100" spans="1:8" ht="15.75" customHeight="1">
      <c r="A100" s="92"/>
      <c r="B100" s="125" t="s">
        <v>406</v>
      </c>
      <c r="C100" s="190">
        <v>4.8285012306016553</v>
      </c>
      <c r="D100" s="191">
        <v>4.5155329556942769</v>
      </c>
      <c r="E100" s="192">
        <v>5.1414695055090336</v>
      </c>
      <c r="F100" s="191">
        <v>4.5964641630653302</v>
      </c>
      <c r="G100" s="192">
        <v>5.0605382981379803</v>
      </c>
      <c r="H100" s="81"/>
    </row>
    <row r="101" spans="1:8" ht="15.75" customHeight="1">
      <c r="A101" s="92"/>
      <c r="B101" s="125" t="s">
        <v>407</v>
      </c>
      <c r="C101" s="186">
        <v>0.12223068337289163</v>
      </c>
      <c r="D101" s="188">
        <v>0.11597157168860089</v>
      </c>
      <c r="E101" s="189">
        <v>0.12848979505718236</v>
      </c>
      <c r="F101" s="188">
        <v>0.11646642765303057</v>
      </c>
      <c r="G101" s="189">
        <v>0.12799493909275267</v>
      </c>
      <c r="H101" s="81"/>
    </row>
    <row r="102" spans="1:8" ht="15.75" customHeight="1">
      <c r="A102" s="92"/>
      <c r="B102" s="125" t="s">
        <v>408</v>
      </c>
      <c r="C102" s="190">
        <v>1.1773611111111113</v>
      </c>
      <c r="D102" s="191">
        <v>1.0714327554274308</v>
      </c>
      <c r="E102" s="192">
        <v>1.2832894667947918</v>
      </c>
      <c r="F102" s="191" t="s">
        <v>94</v>
      </c>
      <c r="G102" s="192" t="s">
        <v>94</v>
      </c>
      <c r="H102" s="81"/>
    </row>
    <row r="103" spans="1:8" ht="15.75" customHeight="1">
      <c r="A103" s="92"/>
      <c r="B103" s="125" t="s">
        <v>409</v>
      </c>
      <c r="C103" s="190">
        <v>0.13333333333333333</v>
      </c>
      <c r="D103" s="191">
        <v>0.10530024968433177</v>
      </c>
      <c r="E103" s="192">
        <v>0.16136641698233489</v>
      </c>
      <c r="F103" s="191" t="s">
        <v>94</v>
      </c>
      <c r="G103" s="192" t="s">
        <v>94</v>
      </c>
      <c r="H103" s="81"/>
    </row>
    <row r="104" spans="1:8" ht="15.75" customHeight="1">
      <c r="A104" s="92"/>
      <c r="B104" s="125" t="s">
        <v>410</v>
      </c>
      <c r="C104" s="190">
        <v>1.63600262</v>
      </c>
      <c r="D104" s="191">
        <v>1.3151016341447606</v>
      </c>
      <c r="E104" s="192">
        <v>1.9569036058552394</v>
      </c>
      <c r="F104" s="191">
        <v>1.4363834041264365</v>
      </c>
      <c r="G104" s="192">
        <v>1.8356218358735634</v>
      </c>
      <c r="H104" s="81"/>
    </row>
    <row r="105" spans="1:8" ht="15.75" customHeight="1">
      <c r="A105" s="92"/>
      <c r="B105" s="125" t="s">
        <v>411</v>
      </c>
      <c r="C105" s="199">
        <v>18.611111111111111</v>
      </c>
      <c r="D105" s="200">
        <v>16.652003542640006</v>
      </c>
      <c r="E105" s="201">
        <v>20.570218679582215</v>
      </c>
      <c r="F105" s="200">
        <v>16.312893343679026</v>
      </c>
      <c r="G105" s="201">
        <v>20.909328878543196</v>
      </c>
      <c r="H105" s="81"/>
    </row>
    <row r="106" spans="1:8" ht="15.75" customHeight="1">
      <c r="A106" s="92"/>
      <c r="B106" s="125" t="s">
        <v>412</v>
      </c>
      <c r="C106" s="190">
        <v>4.08424787525</v>
      </c>
      <c r="D106" s="191">
        <v>3.3145874701750371</v>
      </c>
      <c r="E106" s="192">
        <v>4.8539082803249629</v>
      </c>
      <c r="F106" s="191" t="s">
        <v>94</v>
      </c>
      <c r="G106" s="192" t="s">
        <v>94</v>
      </c>
      <c r="H106" s="81"/>
    </row>
    <row r="107" spans="1:8" ht="15.75" customHeight="1">
      <c r="A107" s="92"/>
      <c r="B107" s="125" t="s">
        <v>413</v>
      </c>
      <c r="C107" s="190">
        <v>9.3772441635930406</v>
      </c>
      <c r="D107" s="191">
        <v>8.5035603535315349</v>
      </c>
      <c r="E107" s="192">
        <v>10.250927973654546</v>
      </c>
      <c r="F107" s="191">
        <v>8.7600064390411401</v>
      </c>
      <c r="G107" s="192">
        <v>9.9944818881449411</v>
      </c>
      <c r="H107" s="81"/>
    </row>
    <row r="108" spans="1:8" ht="15.75" customHeight="1">
      <c r="A108" s="92"/>
      <c r="B108" s="125" t="s">
        <v>414</v>
      </c>
      <c r="C108" s="190">
        <v>0.84789987713605353</v>
      </c>
      <c r="D108" s="191">
        <v>0.70799248561870887</v>
      </c>
      <c r="E108" s="192">
        <v>0.98780726865339818</v>
      </c>
      <c r="F108" s="191" t="s">
        <v>94</v>
      </c>
      <c r="G108" s="192" t="s">
        <v>94</v>
      </c>
      <c r="H108" s="81"/>
    </row>
    <row r="109" spans="1:8" ht="15.75" customHeight="1">
      <c r="A109" s="92"/>
      <c r="B109" s="125" t="s">
        <v>415</v>
      </c>
      <c r="C109" s="199">
        <v>37.004523428571424</v>
      </c>
      <c r="D109" s="200">
        <v>29.840230885507445</v>
      </c>
      <c r="E109" s="201">
        <v>44.168815971635404</v>
      </c>
      <c r="F109" s="200">
        <v>33.173002492469053</v>
      </c>
      <c r="G109" s="201">
        <v>40.836044364673796</v>
      </c>
      <c r="H109" s="81"/>
    </row>
    <row r="110" spans="1:8" ht="15.75" customHeight="1">
      <c r="A110" s="92"/>
      <c r="B110" s="205" t="s">
        <v>131</v>
      </c>
      <c r="C110" s="122"/>
      <c r="D110" s="122"/>
      <c r="E110" s="122"/>
      <c r="F110" s="122"/>
      <c r="G110" s="204"/>
      <c r="H110" s="81"/>
    </row>
    <row r="111" spans="1:8" ht="15.75" customHeight="1">
      <c r="A111" s="92"/>
      <c r="B111" s="125" t="s">
        <v>419</v>
      </c>
      <c r="C111" s="190">
        <v>5.2738569267245099</v>
      </c>
      <c r="D111" s="191">
        <v>5.2281288673455224</v>
      </c>
      <c r="E111" s="192">
        <v>5.3195849861034974</v>
      </c>
      <c r="F111" s="191">
        <v>5.2205413273869379</v>
      </c>
      <c r="G111" s="192">
        <v>5.3271725260620819</v>
      </c>
      <c r="H111" s="81"/>
    </row>
    <row r="112" spans="1:8" ht="15.75" customHeight="1">
      <c r="A112" s="92"/>
      <c r="B112" s="125" t="s">
        <v>420</v>
      </c>
      <c r="C112" s="187">
        <v>305.7543883076923</v>
      </c>
      <c r="D112" s="195">
        <v>242.48376702311703</v>
      </c>
      <c r="E112" s="196">
        <v>369.02500959226757</v>
      </c>
      <c r="F112" s="195">
        <v>282.38814022748164</v>
      </c>
      <c r="G112" s="196">
        <v>329.12063638790295</v>
      </c>
      <c r="H112" s="81"/>
    </row>
    <row r="113" spans="1:8" ht="15.75" customHeight="1">
      <c r="A113" s="92"/>
      <c r="B113" s="125" t="s">
        <v>421</v>
      </c>
      <c r="C113" s="186">
        <v>0.66228232235052631</v>
      </c>
      <c r="D113" s="188">
        <v>0.6507092585357116</v>
      </c>
      <c r="E113" s="189">
        <v>0.67385538616534102</v>
      </c>
      <c r="F113" s="188">
        <v>0.65166489702620234</v>
      </c>
      <c r="G113" s="189">
        <v>0.67289974767485028</v>
      </c>
      <c r="H113" s="81"/>
    </row>
    <row r="114" spans="1:8" ht="15.75" customHeight="1">
      <c r="A114" s="92"/>
      <c r="B114" s="125" t="s">
        <v>422</v>
      </c>
      <c r="C114" s="187" t="s">
        <v>95</v>
      </c>
      <c r="D114" s="195" t="s">
        <v>94</v>
      </c>
      <c r="E114" s="196" t="s">
        <v>94</v>
      </c>
      <c r="F114" s="195" t="s">
        <v>94</v>
      </c>
      <c r="G114" s="196" t="s">
        <v>94</v>
      </c>
      <c r="H114" s="81"/>
    </row>
    <row r="115" spans="1:8" ht="15.75" customHeight="1">
      <c r="A115" s="92"/>
      <c r="B115" s="125" t="s">
        <v>423</v>
      </c>
      <c r="C115" s="190">
        <v>1.199623501077451</v>
      </c>
      <c r="D115" s="191">
        <v>1.1818411349200593</v>
      </c>
      <c r="E115" s="192">
        <v>1.2174058672348427</v>
      </c>
      <c r="F115" s="191">
        <v>1.1808531064110221</v>
      </c>
      <c r="G115" s="192">
        <v>1.2183938957438798</v>
      </c>
      <c r="H115" s="81"/>
    </row>
    <row r="116" spans="1:8" ht="15.75" customHeight="1">
      <c r="A116" s="92"/>
      <c r="B116" s="125" t="s">
        <v>424</v>
      </c>
      <c r="C116" s="190">
        <v>1.0580408125000003</v>
      </c>
      <c r="D116" s="191">
        <v>1.0460754421183998</v>
      </c>
      <c r="E116" s="192">
        <v>1.0700061828816008</v>
      </c>
      <c r="F116" s="191">
        <v>1.0450016501078676</v>
      </c>
      <c r="G116" s="192">
        <v>1.0710799748921329</v>
      </c>
      <c r="H116" s="81"/>
    </row>
    <row r="117" spans="1:8" ht="15.75" customHeight="1">
      <c r="A117" s="92"/>
      <c r="B117" s="125" t="s">
        <v>425</v>
      </c>
      <c r="C117" s="186">
        <v>0.34562326429777784</v>
      </c>
      <c r="D117" s="188">
        <v>0.33401712923353821</v>
      </c>
      <c r="E117" s="189">
        <v>0.35722939936201747</v>
      </c>
      <c r="F117" s="188">
        <v>0.33620223922718978</v>
      </c>
      <c r="G117" s="189">
        <v>0.35504428936836591</v>
      </c>
      <c r="H117" s="81"/>
    </row>
    <row r="118" spans="1:8" ht="15.75" customHeight="1">
      <c r="A118" s="92"/>
      <c r="B118" s="125" t="s">
        <v>426</v>
      </c>
      <c r="C118" s="186">
        <v>3.0150675281687467E-2</v>
      </c>
      <c r="D118" s="188">
        <v>2.8731957257436998E-2</v>
      </c>
      <c r="E118" s="189">
        <v>3.1569393305937936E-2</v>
      </c>
      <c r="F118" s="188">
        <v>2.7476343953068798E-2</v>
      </c>
      <c r="G118" s="189">
        <v>3.2825006610306136E-2</v>
      </c>
      <c r="H118" s="81"/>
    </row>
    <row r="119" spans="1:8" ht="15.75" customHeight="1">
      <c r="A119" s="92"/>
      <c r="B119" s="125" t="s">
        <v>427</v>
      </c>
      <c r="C119" s="186">
        <v>0.78223954302088894</v>
      </c>
      <c r="D119" s="188">
        <v>0.75747618479691881</v>
      </c>
      <c r="E119" s="189">
        <v>0.80700290124485907</v>
      </c>
      <c r="F119" s="188">
        <v>0.76580019251564846</v>
      </c>
      <c r="G119" s="189">
        <v>0.79867889352612942</v>
      </c>
      <c r="H119" s="81"/>
    </row>
    <row r="120" spans="1:8" ht="15.75" customHeight="1">
      <c r="A120" s="92"/>
      <c r="B120" s="125" t="s">
        <v>390</v>
      </c>
      <c r="C120" s="187" t="s">
        <v>104</v>
      </c>
      <c r="D120" s="195" t="s">
        <v>94</v>
      </c>
      <c r="E120" s="196" t="s">
        <v>94</v>
      </c>
      <c r="F120" s="195" t="s">
        <v>94</v>
      </c>
      <c r="G120" s="196" t="s">
        <v>94</v>
      </c>
      <c r="H120" s="81"/>
    </row>
    <row r="121" spans="1:8" ht="15.75" customHeight="1">
      <c r="A121" s="92"/>
      <c r="B121" s="125" t="s">
        <v>428</v>
      </c>
      <c r="C121" s="186">
        <v>6.1980443885877208E-2</v>
      </c>
      <c r="D121" s="188">
        <v>5.5939861031787892E-2</v>
      </c>
      <c r="E121" s="189">
        <v>6.8021026739966517E-2</v>
      </c>
      <c r="F121" s="188">
        <v>5.9214062245575627E-2</v>
      </c>
      <c r="G121" s="189">
        <v>6.4746825526178789E-2</v>
      </c>
      <c r="H121" s="81"/>
    </row>
    <row r="122" spans="1:8" ht="15.75" customHeight="1">
      <c r="A122" s="92"/>
      <c r="B122" s="125" t="s">
        <v>396</v>
      </c>
      <c r="C122" s="187">
        <v>148.7764447695684</v>
      </c>
      <c r="D122" s="195">
        <v>100.11476259993692</v>
      </c>
      <c r="E122" s="196">
        <v>197.43812693919989</v>
      </c>
      <c r="F122" s="195" t="s">
        <v>94</v>
      </c>
      <c r="G122" s="196" t="s">
        <v>94</v>
      </c>
      <c r="H122" s="81"/>
    </row>
    <row r="123" spans="1:8" ht="15.75" customHeight="1">
      <c r="A123" s="92"/>
      <c r="B123" s="125" t="s">
        <v>429</v>
      </c>
      <c r="C123" s="190">
        <v>89.569447271785776</v>
      </c>
      <c r="D123" s="191">
        <v>89.008786532966468</v>
      </c>
      <c r="E123" s="192">
        <v>90.130108010605085</v>
      </c>
      <c r="F123" s="191">
        <v>89.158152368730796</v>
      </c>
      <c r="G123" s="192">
        <v>89.980742174840756</v>
      </c>
      <c r="H123" s="81"/>
    </row>
    <row r="124" spans="1:8" ht="15.75" customHeight="1">
      <c r="A124" s="92"/>
      <c r="B124" s="125" t="s">
        <v>430</v>
      </c>
      <c r="C124" s="186">
        <v>8.0405567081609466E-2</v>
      </c>
      <c r="D124" s="188">
        <v>6.792676925777158E-2</v>
      </c>
      <c r="E124" s="189">
        <v>9.2884364905447353E-2</v>
      </c>
      <c r="F124" s="188">
        <v>7.1225148118060466E-2</v>
      </c>
      <c r="G124" s="189">
        <v>8.9585986045158467E-2</v>
      </c>
      <c r="H124" s="81"/>
    </row>
    <row r="125" spans="1:8" ht="15.75" customHeight="1">
      <c r="A125" s="92"/>
      <c r="B125" s="125" t="s">
        <v>431</v>
      </c>
      <c r="C125" s="186">
        <v>0.20235250410566669</v>
      </c>
      <c r="D125" s="188">
        <v>0.1952079791159764</v>
      </c>
      <c r="E125" s="189">
        <v>0.20949702909535697</v>
      </c>
      <c r="F125" s="188">
        <v>0.19336965553747562</v>
      </c>
      <c r="G125" s="189">
        <v>0.21133535267385775</v>
      </c>
      <c r="H125" s="81"/>
    </row>
    <row r="126" spans="1:8" ht="15.75" customHeight="1">
      <c r="A126" s="92"/>
      <c r="B126" s="125" t="s">
        <v>416</v>
      </c>
      <c r="C126" s="187">
        <v>95.423108356333344</v>
      </c>
      <c r="D126" s="195">
        <v>86.487268418419589</v>
      </c>
      <c r="E126" s="196">
        <v>104.3589482942471</v>
      </c>
      <c r="F126" s="195" t="s">
        <v>94</v>
      </c>
      <c r="G126" s="196" t="s">
        <v>94</v>
      </c>
      <c r="H126" s="81"/>
    </row>
    <row r="127" spans="1:8" ht="15.75" customHeight="1">
      <c r="A127" s="92"/>
      <c r="B127" s="209" t="s">
        <v>182</v>
      </c>
      <c r="C127" s="24"/>
      <c r="D127" s="24"/>
      <c r="E127" s="24"/>
      <c r="F127" s="24"/>
      <c r="G127" s="210"/>
      <c r="H127" s="81"/>
    </row>
    <row r="128" spans="1:8" ht="15.75" customHeight="1">
      <c r="A128" s="92"/>
      <c r="B128" s="148" t="s">
        <v>432</v>
      </c>
      <c r="C128" s="206">
        <v>0.44044342439512513</v>
      </c>
      <c r="D128" s="207">
        <v>0.36235318028688807</v>
      </c>
      <c r="E128" s="208">
        <v>0.51853366850336224</v>
      </c>
      <c r="F128" s="207">
        <v>0.40112573228071891</v>
      </c>
      <c r="G128" s="208">
        <v>0.47976111650953135</v>
      </c>
      <c r="H128" s="81"/>
    </row>
    <row r="129" spans="1:7" ht="15.75" customHeight="1">
      <c r="B129" s="211" t="s">
        <v>637</v>
      </c>
    </row>
    <row r="130" spans="1:7" ht="15.75" customHeight="1">
      <c r="A130" s="1"/>
      <c r="B130"/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A2:A3"/>
    <mergeCell ref="D2:E2"/>
  </mergeCells>
  <conditionalFormatting sqref="A5:A62 A64:A109 A111:A126 A128 C5:G128 A4:G4 A63:G63 A110:G110 A127:G127">
    <cfRule type="expression" dxfId="142" priority="249">
      <formula>IF(CertVal_IsBlnkRow*CertVal_IsBlnkRowNext=1,TRUE,FALSE)</formula>
    </cfRule>
  </conditionalFormatting>
  <conditionalFormatting sqref="B5:B128">
    <cfRule type="expression" dxfId="141" priority="241">
      <formula>IF(CertVal_IsBlnkRow*CertVal_IsBlnkRowNext=1,TRUE,FALSE)</formula>
    </cfRule>
  </conditionalFormatting>
  <conditionalFormatting sqref="B6">
    <cfRule type="expression" dxfId="140" priority="239">
      <formula>IF(CertVal_IsBlnkRow*CertVal_IsBlnkRowNext=1,TRUE,FALSE)</formula>
    </cfRule>
  </conditionalFormatting>
  <conditionalFormatting sqref="B7">
    <cfRule type="expression" dxfId="139" priority="237">
      <formula>IF(CertVal_IsBlnkRow*CertVal_IsBlnkRowNext=1,TRUE,FALSE)</formula>
    </cfRule>
  </conditionalFormatting>
  <conditionalFormatting sqref="B8">
    <cfRule type="expression" dxfId="138" priority="235">
      <formula>IF(CertVal_IsBlnkRow*CertVal_IsBlnkRowNext=1,TRUE,FALSE)</formula>
    </cfRule>
  </conditionalFormatting>
  <conditionalFormatting sqref="B9">
    <cfRule type="expression" dxfId="137" priority="233">
      <formula>IF(CertVal_IsBlnkRow*CertVal_IsBlnkRowNext=1,TRUE,FALSE)</formula>
    </cfRule>
  </conditionalFormatting>
  <conditionalFormatting sqref="B10">
    <cfRule type="expression" dxfId="136" priority="231">
      <formula>IF(CertVal_IsBlnkRow*CertVal_IsBlnkRowNext=1,TRUE,FALSE)</formula>
    </cfRule>
  </conditionalFormatting>
  <conditionalFormatting sqref="B11">
    <cfRule type="expression" dxfId="135" priority="229">
      <formula>IF(CertVal_IsBlnkRow*CertVal_IsBlnkRowNext=1,TRUE,FALSE)</formula>
    </cfRule>
  </conditionalFormatting>
  <conditionalFormatting sqref="B12">
    <cfRule type="expression" dxfId="134" priority="227">
      <formula>IF(CertVal_IsBlnkRow*CertVal_IsBlnkRowNext=1,TRUE,FALSE)</formula>
    </cfRule>
  </conditionalFormatting>
  <conditionalFormatting sqref="B13">
    <cfRule type="expression" dxfId="133" priority="225">
      <formula>IF(CertVal_IsBlnkRow*CertVal_IsBlnkRowNext=1,TRUE,FALSE)</formula>
    </cfRule>
  </conditionalFormatting>
  <conditionalFormatting sqref="B14">
    <cfRule type="expression" dxfId="132" priority="223">
      <formula>IF(CertVal_IsBlnkRow*CertVal_IsBlnkRowNext=1,TRUE,FALSE)</formula>
    </cfRule>
  </conditionalFormatting>
  <conditionalFormatting sqref="B15">
    <cfRule type="expression" dxfId="131" priority="221">
      <formula>IF(CertVal_IsBlnkRow*CertVal_IsBlnkRowNext=1,TRUE,FALSE)</formula>
    </cfRule>
  </conditionalFormatting>
  <conditionalFormatting sqref="B16">
    <cfRule type="expression" dxfId="130" priority="219">
      <formula>IF(CertVal_IsBlnkRow*CertVal_IsBlnkRowNext=1,TRUE,FALSE)</formula>
    </cfRule>
  </conditionalFormatting>
  <conditionalFormatting sqref="B17">
    <cfRule type="expression" dxfId="129" priority="217">
      <formula>IF(CertVal_IsBlnkRow*CertVal_IsBlnkRowNext=1,TRUE,FALSE)</formula>
    </cfRule>
  </conditionalFormatting>
  <conditionalFormatting sqref="B18">
    <cfRule type="expression" dxfId="128" priority="215">
      <formula>IF(CertVal_IsBlnkRow*CertVal_IsBlnkRowNext=1,TRUE,FALSE)</formula>
    </cfRule>
  </conditionalFormatting>
  <conditionalFormatting sqref="B19">
    <cfRule type="expression" dxfId="127" priority="213">
      <formula>IF(CertVal_IsBlnkRow*CertVal_IsBlnkRowNext=1,TRUE,FALSE)</formula>
    </cfRule>
  </conditionalFormatting>
  <conditionalFormatting sqref="B20">
    <cfRule type="expression" dxfId="126" priority="211">
      <formula>IF(CertVal_IsBlnkRow*CertVal_IsBlnkRowNext=1,TRUE,FALSE)</formula>
    </cfRule>
  </conditionalFormatting>
  <conditionalFormatting sqref="B21">
    <cfRule type="expression" dxfId="125" priority="209">
      <formula>IF(CertVal_IsBlnkRow*CertVal_IsBlnkRowNext=1,TRUE,FALSE)</formula>
    </cfRule>
  </conditionalFormatting>
  <conditionalFormatting sqref="B22">
    <cfRule type="expression" dxfId="124" priority="207">
      <formula>IF(CertVal_IsBlnkRow*CertVal_IsBlnkRowNext=1,TRUE,FALSE)</formula>
    </cfRule>
  </conditionalFormatting>
  <conditionalFormatting sqref="B23">
    <cfRule type="expression" dxfId="123" priority="205">
      <formula>IF(CertVal_IsBlnkRow*CertVal_IsBlnkRowNext=1,TRUE,FALSE)</formula>
    </cfRule>
  </conditionalFormatting>
  <conditionalFormatting sqref="B24">
    <cfRule type="expression" dxfId="122" priority="203">
      <formula>IF(CertVal_IsBlnkRow*CertVal_IsBlnkRowNext=1,TRUE,FALSE)</formula>
    </cfRule>
  </conditionalFormatting>
  <conditionalFormatting sqref="B25">
    <cfRule type="expression" dxfId="121" priority="201">
      <formula>IF(CertVal_IsBlnkRow*CertVal_IsBlnkRowNext=1,TRUE,FALSE)</formula>
    </cfRule>
  </conditionalFormatting>
  <conditionalFormatting sqref="B26">
    <cfRule type="expression" dxfId="120" priority="199">
      <formula>IF(CertVal_IsBlnkRow*CertVal_IsBlnkRowNext=1,TRUE,FALSE)</formula>
    </cfRule>
  </conditionalFormatting>
  <conditionalFormatting sqref="B27">
    <cfRule type="expression" dxfId="119" priority="197">
      <formula>IF(CertVal_IsBlnkRow*CertVal_IsBlnkRowNext=1,TRUE,FALSE)</formula>
    </cfRule>
  </conditionalFormatting>
  <conditionalFormatting sqref="B28">
    <cfRule type="expression" dxfId="118" priority="195">
      <formula>IF(CertVal_IsBlnkRow*CertVal_IsBlnkRowNext=1,TRUE,FALSE)</formula>
    </cfRule>
  </conditionalFormatting>
  <conditionalFormatting sqref="B29">
    <cfRule type="expression" dxfId="117" priority="193">
      <formula>IF(CertVal_IsBlnkRow*CertVal_IsBlnkRowNext=1,TRUE,FALSE)</formula>
    </cfRule>
  </conditionalFormatting>
  <conditionalFormatting sqref="B30">
    <cfRule type="expression" dxfId="116" priority="191">
      <formula>IF(CertVal_IsBlnkRow*CertVal_IsBlnkRowNext=1,TRUE,FALSE)</formula>
    </cfRule>
  </conditionalFormatting>
  <conditionalFormatting sqref="B31">
    <cfRule type="expression" dxfId="115" priority="189">
      <formula>IF(CertVal_IsBlnkRow*CertVal_IsBlnkRowNext=1,TRUE,FALSE)</formula>
    </cfRule>
  </conditionalFormatting>
  <conditionalFormatting sqref="B32">
    <cfRule type="expression" dxfId="114" priority="187">
      <formula>IF(CertVal_IsBlnkRow*CertVal_IsBlnkRowNext=1,TRUE,FALSE)</formula>
    </cfRule>
  </conditionalFormatting>
  <conditionalFormatting sqref="B33">
    <cfRule type="expression" dxfId="113" priority="185">
      <formula>IF(CertVal_IsBlnkRow*CertVal_IsBlnkRowNext=1,TRUE,FALSE)</formula>
    </cfRule>
  </conditionalFormatting>
  <conditionalFormatting sqref="B34">
    <cfRule type="expression" dxfId="112" priority="183">
      <formula>IF(CertVal_IsBlnkRow*CertVal_IsBlnkRowNext=1,TRUE,FALSE)</formula>
    </cfRule>
  </conditionalFormatting>
  <conditionalFormatting sqref="B35">
    <cfRule type="expression" dxfId="111" priority="181">
      <formula>IF(CertVal_IsBlnkRow*CertVal_IsBlnkRowNext=1,TRUE,FALSE)</formula>
    </cfRule>
  </conditionalFormatting>
  <conditionalFormatting sqref="B36">
    <cfRule type="expression" dxfId="110" priority="179">
      <formula>IF(CertVal_IsBlnkRow*CertVal_IsBlnkRowNext=1,TRUE,FALSE)</formula>
    </cfRule>
  </conditionalFormatting>
  <conditionalFormatting sqref="B37">
    <cfRule type="expression" dxfId="109" priority="177">
      <formula>IF(CertVal_IsBlnkRow*CertVal_IsBlnkRowNext=1,TRUE,FALSE)</formula>
    </cfRule>
  </conditionalFormatting>
  <conditionalFormatting sqref="B38">
    <cfRule type="expression" dxfId="108" priority="175">
      <formula>IF(CertVal_IsBlnkRow*CertVal_IsBlnkRowNext=1,TRUE,FALSE)</formula>
    </cfRule>
  </conditionalFormatting>
  <conditionalFormatting sqref="B39">
    <cfRule type="expression" dxfId="107" priority="173">
      <formula>IF(CertVal_IsBlnkRow*CertVal_IsBlnkRowNext=1,TRUE,FALSE)</formula>
    </cfRule>
  </conditionalFormatting>
  <conditionalFormatting sqref="B40">
    <cfRule type="expression" dxfId="106" priority="171">
      <formula>IF(CertVal_IsBlnkRow*CertVal_IsBlnkRowNext=1,TRUE,FALSE)</formula>
    </cfRule>
  </conditionalFormatting>
  <conditionalFormatting sqref="B41">
    <cfRule type="expression" dxfId="105" priority="169">
      <formula>IF(CertVal_IsBlnkRow*CertVal_IsBlnkRowNext=1,TRUE,FALSE)</formula>
    </cfRule>
  </conditionalFormatting>
  <conditionalFormatting sqref="B42">
    <cfRule type="expression" dxfId="104" priority="167">
      <formula>IF(CertVal_IsBlnkRow*CertVal_IsBlnkRowNext=1,TRUE,FALSE)</formula>
    </cfRule>
  </conditionalFormatting>
  <conditionalFormatting sqref="B43">
    <cfRule type="expression" dxfId="103" priority="165">
      <formula>IF(CertVal_IsBlnkRow*CertVal_IsBlnkRowNext=1,TRUE,FALSE)</formula>
    </cfRule>
  </conditionalFormatting>
  <conditionalFormatting sqref="B44">
    <cfRule type="expression" dxfId="102" priority="163">
      <formula>IF(CertVal_IsBlnkRow*CertVal_IsBlnkRowNext=1,TRUE,FALSE)</formula>
    </cfRule>
  </conditionalFormatting>
  <conditionalFormatting sqref="B45">
    <cfRule type="expression" dxfId="101" priority="161">
      <formula>IF(CertVal_IsBlnkRow*CertVal_IsBlnkRowNext=1,TRUE,FALSE)</formula>
    </cfRule>
  </conditionalFormatting>
  <conditionalFormatting sqref="B46">
    <cfRule type="expression" dxfId="100" priority="159">
      <formula>IF(CertVal_IsBlnkRow*CertVal_IsBlnkRowNext=1,TRUE,FALSE)</formula>
    </cfRule>
  </conditionalFormatting>
  <conditionalFormatting sqref="B47">
    <cfRule type="expression" dxfId="99" priority="157">
      <formula>IF(CertVal_IsBlnkRow*CertVal_IsBlnkRowNext=1,TRUE,FALSE)</formula>
    </cfRule>
  </conditionalFormatting>
  <conditionalFormatting sqref="B48">
    <cfRule type="expression" dxfId="98" priority="155">
      <formula>IF(CertVal_IsBlnkRow*CertVal_IsBlnkRowNext=1,TRUE,FALSE)</formula>
    </cfRule>
  </conditionalFormatting>
  <conditionalFormatting sqref="B49">
    <cfRule type="expression" dxfId="97" priority="153">
      <formula>IF(CertVal_IsBlnkRow*CertVal_IsBlnkRowNext=1,TRUE,FALSE)</formula>
    </cfRule>
  </conditionalFormatting>
  <conditionalFormatting sqref="B50">
    <cfRule type="expression" dxfId="96" priority="151">
      <formula>IF(CertVal_IsBlnkRow*CertVal_IsBlnkRowNext=1,TRUE,FALSE)</formula>
    </cfRule>
  </conditionalFormatting>
  <conditionalFormatting sqref="B51">
    <cfRule type="expression" dxfId="95" priority="149">
      <formula>IF(CertVal_IsBlnkRow*CertVal_IsBlnkRowNext=1,TRUE,FALSE)</formula>
    </cfRule>
  </conditionalFormatting>
  <conditionalFormatting sqref="B52">
    <cfRule type="expression" dxfId="94" priority="147">
      <formula>IF(CertVal_IsBlnkRow*CertVal_IsBlnkRowNext=1,TRUE,FALSE)</formula>
    </cfRule>
  </conditionalFormatting>
  <conditionalFormatting sqref="B53">
    <cfRule type="expression" dxfId="93" priority="145">
      <formula>IF(CertVal_IsBlnkRow*CertVal_IsBlnkRowNext=1,TRUE,FALSE)</formula>
    </cfRule>
  </conditionalFormatting>
  <conditionalFormatting sqref="B54">
    <cfRule type="expression" dxfId="92" priority="143">
      <formula>IF(CertVal_IsBlnkRow*CertVal_IsBlnkRowNext=1,TRUE,FALSE)</formula>
    </cfRule>
  </conditionalFormatting>
  <conditionalFormatting sqref="B55">
    <cfRule type="expression" dxfId="91" priority="141">
      <formula>IF(CertVal_IsBlnkRow*CertVal_IsBlnkRowNext=1,TRUE,FALSE)</formula>
    </cfRule>
  </conditionalFormatting>
  <conditionalFormatting sqref="B56">
    <cfRule type="expression" dxfId="90" priority="139">
      <formula>IF(CertVal_IsBlnkRow*CertVal_IsBlnkRowNext=1,TRUE,FALSE)</formula>
    </cfRule>
  </conditionalFormatting>
  <conditionalFormatting sqref="B57">
    <cfRule type="expression" dxfId="89" priority="137">
      <formula>IF(CertVal_IsBlnkRow*CertVal_IsBlnkRowNext=1,TRUE,FALSE)</formula>
    </cfRule>
  </conditionalFormatting>
  <conditionalFormatting sqref="B58">
    <cfRule type="expression" dxfId="88" priority="135">
      <formula>IF(CertVal_IsBlnkRow*CertVal_IsBlnkRowNext=1,TRUE,FALSE)</formula>
    </cfRule>
  </conditionalFormatting>
  <conditionalFormatting sqref="B59">
    <cfRule type="expression" dxfId="87" priority="133">
      <formula>IF(CertVal_IsBlnkRow*CertVal_IsBlnkRowNext=1,TRUE,FALSE)</formula>
    </cfRule>
  </conditionalFormatting>
  <conditionalFormatting sqref="B60">
    <cfRule type="expression" dxfId="86" priority="131">
      <formula>IF(CertVal_IsBlnkRow*CertVal_IsBlnkRowNext=1,TRUE,FALSE)</formula>
    </cfRule>
  </conditionalFormatting>
  <conditionalFormatting sqref="B61">
    <cfRule type="expression" dxfId="85" priority="129">
      <formula>IF(CertVal_IsBlnkRow*CertVal_IsBlnkRowNext=1,TRUE,FALSE)</formula>
    </cfRule>
  </conditionalFormatting>
  <conditionalFormatting sqref="B62">
    <cfRule type="expression" dxfId="84" priority="127">
      <formula>IF(CertVal_IsBlnkRow*CertVal_IsBlnkRowNext=1,TRUE,FALSE)</formula>
    </cfRule>
  </conditionalFormatting>
  <conditionalFormatting sqref="B64">
    <cfRule type="expression" dxfId="83" priority="125">
      <formula>IF(CertVal_IsBlnkRow*CertVal_IsBlnkRowNext=1,TRUE,FALSE)</formula>
    </cfRule>
  </conditionalFormatting>
  <conditionalFormatting sqref="B65">
    <cfRule type="expression" dxfId="82" priority="123">
      <formula>IF(CertVal_IsBlnkRow*CertVal_IsBlnkRowNext=1,TRUE,FALSE)</formula>
    </cfRule>
  </conditionalFormatting>
  <conditionalFormatting sqref="B66">
    <cfRule type="expression" dxfId="81" priority="121">
      <formula>IF(CertVal_IsBlnkRow*CertVal_IsBlnkRowNext=1,TRUE,FALSE)</formula>
    </cfRule>
  </conditionalFormatting>
  <conditionalFormatting sqref="B67">
    <cfRule type="expression" dxfId="80" priority="119">
      <formula>IF(CertVal_IsBlnkRow*CertVal_IsBlnkRowNext=1,TRUE,FALSE)</formula>
    </cfRule>
  </conditionalFormatting>
  <conditionalFormatting sqref="B68">
    <cfRule type="expression" dxfId="79" priority="117">
      <formula>IF(CertVal_IsBlnkRow*CertVal_IsBlnkRowNext=1,TRUE,FALSE)</formula>
    </cfRule>
  </conditionalFormatting>
  <conditionalFormatting sqref="B69">
    <cfRule type="expression" dxfId="78" priority="115">
      <formula>IF(CertVal_IsBlnkRow*CertVal_IsBlnkRowNext=1,TRUE,FALSE)</formula>
    </cfRule>
  </conditionalFormatting>
  <conditionalFormatting sqref="B70">
    <cfRule type="expression" dxfId="77" priority="113">
      <formula>IF(CertVal_IsBlnkRow*CertVal_IsBlnkRowNext=1,TRUE,FALSE)</formula>
    </cfRule>
  </conditionalFormatting>
  <conditionalFormatting sqref="B71">
    <cfRule type="expression" dxfId="76" priority="111">
      <formula>IF(CertVal_IsBlnkRow*CertVal_IsBlnkRowNext=1,TRUE,FALSE)</formula>
    </cfRule>
  </conditionalFormatting>
  <conditionalFormatting sqref="B72">
    <cfRule type="expression" dxfId="75" priority="109">
      <formula>IF(CertVal_IsBlnkRow*CertVal_IsBlnkRowNext=1,TRUE,FALSE)</formula>
    </cfRule>
  </conditionalFormatting>
  <conditionalFormatting sqref="B73">
    <cfRule type="expression" dxfId="74" priority="107">
      <formula>IF(CertVal_IsBlnkRow*CertVal_IsBlnkRowNext=1,TRUE,FALSE)</formula>
    </cfRule>
  </conditionalFormatting>
  <conditionalFormatting sqref="B74">
    <cfRule type="expression" dxfId="73" priority="105">
      <formula>IF(CertVal_IsBlnkRow*CertVal_IsBlnkRowNext=1,TRUE,FALSE)</formula>
    </cfRule>
  </conditionalFormatting>
  <conditionalFormatting sqref="B75">
    <cfRule type="expression" dxfId="72" priority="103">
      <formula>IF(CertVal_IsBlnkRow*CertVal_IsBlnkRowNext=1,TRUE,FALSE)</formula>
    </cfRule>
  </conditionalFormatting>
  <conditionalFormatting sqref="B76">
    <cfRule type="expression" dxfId="71" priority="101">
      <formula>IF(CertVal_IsBlnkRow*CertVal_IsBlnkRowNext=1,TRUE,FALSE)</formula>
    </cfRule>
  </conditionalFormatting>
  <conditionalFormatting sqref="B77">
    <cfRule type="expression" dxfId="70" priority="99">
      <formula>IF(CertVal_IsBlnkRow*CertVal_IsBlnkRowNext=1,TRUE,FALSE)</formula>
    </cfRule>
  </conditionalFormatting>
  <conditionalFormatting sqref="B78">
    <cfRule type="expression" dxfId="69" priority="97">
      <formula>IF(CertVal_IsBlnkRow*CertVal_IsBlnkRowNext=1,TRUE,FALSE)</formula>
    </cfRule>
  </conditionalFormatting>
  <conditionalFormatting sqref="B79">
    <cfRule type="expression" dxfId="68" priority="95">
      <formula>IF(CertVal_IsBlnkRow*CertVal_IsBlnkRowNext=1,TRUE,FALSE)</formula>
    </cfRule>
  </conditionalFormatting>
  <conditionalFormatting sqref="B80">
    <cfRule type="expression" dxfId="67" priority="93">
      <formula>IF(CertVal_IsBlnkRow*CertVal_IsBlnkRowNext=1,TRUE,FALSE)</formula>
    </cfRule>
  </conditionalFormatting>
  <conditionalFormatting sqref="B81">
    <cfRule type="expression" dxfId="66" priority="91">
      <formula>IF(CertVal_IsBlnkRow*CertVal_IsBlnkRowNext=1,TRUE,FALSE)</formula>
    </cfRule>
  </conditionalFormatting>
  <conditionalFormatting sqref="B82">
    <cfRule type="expression" dxfId="65" priority="89">
      <formula>IF(CertVal_IsBlnkRow*CertVal_IsBlnkRowNext=1,TRUE,FALSE)</formula>
    </cfRule>
  </conditionalFormatting>
  <conditionalFormatting sqref="B83">
    <cfRule type="expression" dxfId="64" priority="87">
      <formula>IF(CertVal_IsBlnkRow*CertVal_IsBlnkRowNext=1,TRUE,FALSE)</formula>
    </cfRule>
  </conditionalFormatting>
  <conditionalFormatting sqref="B84">
    <cfRule type="expression" dxfId="63" priority="85">
      <formula>IF(CertVal_IsBlnkRow*CertVal_IsBlnkRowNext=1,TRUE,FALSE)</formula>
    </cfRule>
  </conditionalFormatting>
  <conditionalFormatting sqref="B85">
    <cfRule type="expression" dxfId="62" priority="83">
      <formula>IF(CertVal_IsBlnkRow*CertVal_IsBlnkRowNext=1,TRUE,FALSE)</formula>
    </cfRule>
  </conditionalFormatting>
  <conditionalFormatting sqref="B86">
    <cfRule type="expression" dxfId="61" priority="81">
      <formula>IF(CertVal_IsBlnkRow*CertVal_IsBlnkRowNext=1,TRUE,FALSE)</formula>
    </cfRule>
  </conditionalFormatting>
  <conditionalFormatting sqref="B87">
    <cfRule type="expression" dxfId="60" priority="79">
      <formula>IF(CertVal_IsBlnkRow*CertVal_IsBlnkRowNext=1,TRUE,FALSE)</formula>
    </cfRule>
  </conditionalFormatting>
  <conditionalFormatting sqref="B88">
    <cfRule type="expression" dxfId="59" priority="77">
      <formula>IF(CertVal_IsBlnkRow*CertVal_IsBlnkRowNext=1,TRUE,FALSE)</formula>
    </cfRule>
  </conditionalFormatting>
  <conditionalFormatting sqref="B89">
    <cfRule type="expression" dxfId="58" priority="75">
      <formula>IF(CertVal_IsBlnkRow*CertVal_IsBlnkRowNext=1,TRUE,FALSE)</formula>
    </cfRule>
  </conditionalFormatting>
  <conditionalFormatting sqref="B90">
    <cfRule type="expression" dxfId="57" priority="73">
      <formula>IF(CertVal_IsBlnkRow*CertVal_IsBlnkRowNext=1,TRUE,FALSE)</formula>
    </cfRule>
  </conditionalFormatting>
  <conditionalFormatting sqref="B91">
    <cfRule type="expression" dxfId="56" priority="71">
      <formula>IF(CertVal_IsBlnkRow*CertVal_IsBlnkRowNext=1,TRUE,FALSE)</formula>
    </cfRule>
  </conditionalFormatting>
  <conditionalFormatting sqref="B92">
    <cfRule type="expression" dxfId="55" priority="69">
      <formula>IF(CertVal_IsBlnkRow*CertVal_IsBlnkRowNext=1,TRUE,FALSE)</formula>
    </cfRule>
  </conditionalFormatting>
  <conditionalFormatting sqref="B93">
    <cfRule type="expression" dxfId="54" priority="67">
      <formula>IF(CertVal_IsBlnkRow*CertVal_IsBlnkRowNext=1,TRUE,FALSE)</formula>
    </cfRule>
  </conditionalFormatting>
  <conditionalFormatting sqref="B94">
    <cfRule type="expression" dxfId="53" priority="65">
      <formula>IF(CertVal_IsBlnkRow*CertVal_IsBlnkRowNext=1,TRUE,FALSE)</formula>
    </cfRule>
  </conditionalFormatting>
  <conditionalFormatting sqref="B95">
    <cfRule type="expression" dxfId="52" priority="63">
      <formula>IF(CertVal_IsBlnkRow*CertVal_IsBlnkRowNext=1,TRUE,FALSE)</formula>
    </cfRule>
  </conditionalFormatting>
  <conditionalFormatting sqref="B96">
    <cfRule type="expression" dxfId="51" priority="61">
      <formula>IF(CertVal_IsBlnkRow*CertVal_IsBlnkRowNext=1,TRUE,FALSE)</formula>
    </cfRule>
  </conditionalFormatting>
  <conditionalFormatting sqref="B97">
    <cfRule type="expression" dxfId="50" priority="59">
      <formula>IF(CertVal_IsBlnkRow*CertVal_IsBlnkRowNext=1,TRUE,FALSE)</formula>
    </cfRule>
  </conditionalFormatting>
  <conditionalFormatting sqref="B98">
    <cfRule type="expression" dxfId="49" priority="57">
      <formula>IF(CertVal_IsBlnkRow*CertVal_IsBlnkRowNext=1,TRUE,FALSE)</formula>
    </cfRule>
  </conditionalFormatting>
  <conditionalFormatting sqref="B99">
    <cfRule type="expression" dxfId="48" priority="55">
      <formula>IF(CertVal_IsBlnkRow*CertVal_IsBlnkRowNext=1,TRUE,FALSE)</formula>
    </cfRule>
  </conditionalFormatting>
  <conditionalFormatting sqref="B100">
    <cfRule type="expression" dxfId="47" priority="53">
      <formula>IF(CertVal_IsBlnkRow*CertVal_IsBlnkRowNext=1,TRUE,FALSE)</formula>
    </cfRule>
  </conditionalFormatting>
  <conditionalFormatting sqref="B101">
    <cfRule type="expression" dxfId="46" priority="51">
      <formula>IF(CertVal_IsBlnkRow*CertVal_IsBlnkRowNext=1,TRUE,FALSE)</formula>
    </cfRule>
  </conditionalFormatting>
  <conditionalFormatting sqref="B102">
    <cfRule type="expression" dxfId="45" priority="49">
      <formula>IF(CertVal_IsBlnkRow*CertVal_IsBlnkRowNext=1,TRUE,FALSE)</formula>
    </cfRule>
  </conditionalFormatting>
  <conditionalFormatting sqref="B103">
    <cfRule type="expression" dxfId="44" priority="47">
      <formula>IF(CertVal_IsBlnkRow*CertVal_IsBlnkRowNext=1,TRUE,FALSE)</formula>
    </cfRule>
  </conditionalFormatting>
  <conditionalFormatting sqref="B104">
    <cfRule type="expression" dxfId="43" priority="45">
      <formula>IF(CertVal_IsBlnkRow*CertVal_IsBlnkRowNext=1,TRUE,FALSE)</formula>
    </cfRule>
  </conditionalFormatting>
  <conditionalFormatting sqref="B105">
    <cfRule type="expression" dxfId="42" priority="43">
      <formula>IF(CertVal_IsBlnkRow*CertVal_IsBlnkRowNext=1,TRUE,FALSE)</formula>
    </cfRule>
  </conditionalFormatting>
  <conditionalFormatting sqref="B106">
    <cfRule type="expression" dxfId="41" priority="41">
      <formula>IF(CertVal_IsBlnkRow*CertVal_IsBlnkRowNext=1,TRUE,FALSE)</formula>
    </cfRule>
  </conditionalFormatting>
  <conditionalFormatting sqref="B107">
    <cfRule type="expression" dxfId="40" priority="39">
      <formula>IF(CertVal_IsBlnkRow*CertVal_IsBlnkRowNext=1,TRUE,FALSE)</formula>
    </cfRule>
  </conditionalFormatting>
  <conditionalFormatting sqref="B108">
    <cfRule type="expression" dxfId="39" priority="37">
      <formula>IF(CertVal_IsBlnkRow*CertVal_IsBlnkRowNext=1,TRUE,FALSE)</formula>
    </cfRule>
  </conditionalFormatting>
  <conditionalFormatting sqref="B109">
    <cfRule type="expression" dxfId="38" priority="35">
      <formula>IF(CertVal_IsBlnkRow*CertVal_IsBlnkRowNext=1,TRUE,FALSE)</formula>
    </cfRule>
  </conditionalFormatting>
  <conditionalFormatting sqref="B111">
    <cfRule type="expression" dxfId="37" priority="33">
      <formula>IF(CertVal_IsBlnkRow*CertVal_IsBlnkRowNext=1,TRUE,FALSE)</formula>
    </cfRule>
  </conditionalFormatting>
  <conditionalFormatting sqref="B112">
    <cfRule type="expression" dxfId="36" priority="31">
      <formula>IF(CertVal_IsBlnkRow*CertVal_IsBlnkRowNext=1,TRUE,FALSE)</formula>
    </cfRule>
  </conditionalFormatting>
  <conditionalFormatting sqref="B113">
    <cfRule type="expression" dxfId="35" priority="29">
      <formula>IF(CertVal_IsBlnkRow*CertVal_IsBlnkRowNext=1,TRUE,FALSE)</formula>
    </cfRule>
  </conditionalFormatting>
  <conditionalFormatting sqref="B114">
    <cfRule type="expression" dxfId="34" priority="27">
      <formula>IF(CertVal_IsBlnkRow*CertVal_IsBlnkRowNext=1,TRUE,FALSE)</formula>
    </cfRule>
  </conditionalFormatting>
  <conditionalFormatting sqref="B115">
    <cfRule type="expression" dxfId="33" priority="25">
      <formula>IF(CertVal_IsBlnkRow*CertVal_IsBlnkRowNext=1,TRUE,FALSE)</formula>
    </cfRule>
  </conditionalFormatting>
  <conditionalFormatting sqref="B116">
    <cfRule type="expression" dxfId="32" priority="23">
      <formula>IF(CertVal_IsBlnkRow*CertVal_IsBlnkRowNext=1,TRUE,FALSE)</formula>
    </cfRule>
  </conditionalFormatting>
  <conditionalFormatting sqref="B117">
    <cfRule type="expression" dxfId="31" priority="21">
      <formula>IF(CertVal_IsBlnkRow*CertVal_IsBlnkRowNext=1,TRUE,FALSE)</formula>
    </cfRule>
  </conditionalFormatting>
  <conditionalFormatting sqref="B118">
    <cfRule type="expression" dxfId="30" priority="19">
      <formula>IF(CertVal_IsBlnkRow*CertVal_IsBlnkRowNext=1,TRUE,FALSE)</formula>
    </cfRule>
  </conditionalFormatting>
  <conditionalFormatting sqref="B119">
    <cfRule type="expression" dxfId="29" priority="17">
      <formula>IF(CertVal_IsBlnkRow*CertVal_IsBlnkRowNext=1,TRUE,FALSE)</formula>
    </cfRule>
  </conditionalFormatting>
  <conditionalFormatting sqref="B120">
    <cfRule type="expression" dxfId="28" priority="15">
      <formula>IF(CertVal_IsBlnkRow*CertVal_IsBlnkRowNext=1,TRUE,FALSE)</formula>
    </cfRule>
  </conditionalFormatting>
  <conditionalFormatting sqref="B121">
    <cfRule type="expression" dxfId="27" priority="13">
      <formula>IF(CertVal_IsBlnkRow*CertVal_IsBlnkRowNext=1,TRUE,FALSE)</formula>
    </cfRule>
  </conditionalFormatting>
  <conditionalFormatting sqref="B122">
    <cfRule type="expression" dxfId="26" priority="11">
      <formula>IF(CertVal_IsBlnkRow*CertVal_IsBlnkRowNext=1,TRUE,FALSE)</formula>
    </cfRule>
  </conditionalFormatting>
  <conditionalFormatting sqref="B123">
    <cfRule type="expression" dxfId="25" priority="9">
      <formula>IF(CertVal_IsBlnkRow*CertVal_IsBlnkRowNext=1,TRUE,FALSE)</formula>
    </cfRule>
  </conditionalFormatting>
  <conditionalFormatting sqref="B124">
    <cfRule type="expression" dxfId="24" priority="7">
      <formula>IF(CertVal_IsBlnkRow*CertVal_IsBlnkRowNext=1,TRUE,FALSE)</formula>
    </cfRule>
  </conditionalFormatting>
  <conditionalFormatting sqref="B125">
    <cfRule type="expression" dxfId="23" priority="5">
      <formula>IF(CertVal_IsBlnkRow*CertVal_IsBlnkRowNext=1,TRUE,FALSE)</formula>
    </cfRule>
  </conditionalFormatting>
  <conditionalFormatting sqref="B126">
    <cfRule type="expression" dxfId="22" priority="3">
      <formula>IF(CertVal_IsBlnkRow*CertVal_IsBlnkRowNext=1,TRUE,FALSE)</formula>
    </cfRule>
  </conditionalFormatting>
  <conditionalFormatting sqref="B128">
    <cfRule type="expression" dxfId="21" priority="1">
      <formula>IF(CertVal_IsBlnkRow*CertVal_IsBlnkRowNext=1,TRUE,FALSE)</formula>
    </cfRule>
  </conditionalFormatting>
  <hyperlinks>
    <hyperlink ref="B5" location="'4-Acid'!$A$1" display="'4-Acid'!$A$1" xr:uid="{6F062FA2-4009-49C2-8E1D-955F169A3C3F}"/>
    <hyperlink ref="B6" location="'4-Acid'!$A$41" display="'4-Acid'!$A$41" xr:uid="{37498FC7-6E5F-4F05-8FF8-D249D154FB7A}"/>
    <hyperlink ref="B7" location="'4-Acid'!$A$59" display="'4-Acid'!$A$59" xr:uid="{2369DEFD-64CD-47B8-9A67-57CEFA22272B}"/>
    <hyperlink ref="B8" location="'4-Acid'!$A$96" display="'4-Acid'!$A$96" xr:uid="{F9474FD6-4251-444E-933F-E0E5A8DCEBD9}"/>
    <hyperlink ref="B9" location="'4-Acid'!$A$114" display="'4-Acid'!$A$114" xr:uid="{F676D4AC-3163-407E-95CB-CF6CFC0B47CD}"/>
    <hyperlink ref="B10" location="'4-Acid'!$A$133" display="'4-Acid'!$A$133" xr:uid="{DDF5C8A7-5E93-4407-A263-3555F5AEBC47}"/>
    <hyperlink ref="B11" location="'4-Acid'!$A$152" display="'4-Acid'!$A$152" xr:uid="{EC70302A-9F27-4598-802E-6DCD2A50EF24}"/>
    <hyperlink ref="B12" location="'4-Acid'!$A$170" display="'4-Acid'!$A$170" xr:uid="{4DA573C7-E8AE-4FED-AA09-7EEE835278A6}"/>
    <hyperlink ref="B13" location="'4-Acid'!$A$189" display="'4-Acid'!$A$189" xr:uid="{440B8BDB-593C-4057-8273-841A9C6178F1}"/>
    <hyperlink ref="B14" location="'4-Acid'!$A$208" display="'4-Acid'!$A$208" xr:uid="{1A73FBCD-6DE0-42D8-B17C-345B3E47814E}"/>
    <hyperlink ref="B15" location="'4-Acid'!$A$227" display="'4-Acid'!$A$227" xr:uid="{6BDD51FA-4082-4B6D-9617-5EDE1E2D789D}"/>
    <hyperlink ref="B16" location="'4-Acid'!$A$245" display="'4-Acid'!$A$245" xr:uid="{A2D6C273-BD49-4DAE-A802-7A8C3AD440DF}"/>
    <hyperlink ref="B17" location="'4-Acid'!$A$264" display="'4-Acid'!$A$264" xr:uid="{50D3A209-E064-45DD-8BC8-91D14CECD87F}"/>
    <hyperlink ref="B18" location="'4-Acid'!$A$283" display="'4-Acid'!$A$283" xr:uid="{75BAE415-B513-48DA-B052-7EFA88E9A5B2}"/>
    <hyperlink ref="B19" location="'4-Acid'!$A$301" display="'4-Acid'!$A$301" xr:uid="{BE8E0851-E6FA-4EA4-BEDF-0EAF2932EF5A}"/>
    <hyperlink ref="B20" location="'4-Acid'!$A$320" display="'4-Acid'!$A$320" xr:uid="{64267812-521C-4763-86A8-852179F0EE73}"/>
    <hyperlink ref="B21" location="'4-Acid'!$A$339" display="'4-Acid'!$A$339" xr:uid="{FA81C63D-21B7-464A-B44D-31C5F7610330}"/>
    <hyperlink ref="B22" location="'4-Acid'!$A$357" display="'4-Acid'!$A$357" xr:uid="{AA6CCDE7-AB18-4A4E-874F-A3C82E1930AF}"/>
    <hyperlink ref="B23" location="'4-Acid'!$A$375" display="'4-Acid'!$A$375" xr:uid="{2756008A-2EF7-4B2D-9A64-E32A53B73C91}"/>
    <hyperlink ref="B24" location="'4-Acid'!$A$412" display="'4-Acid'!$A$412" xr:uid="{736A75CD-5EE3-4026-A911-CFA4D7181DD8}"/>
    <hyperlink ref="B25" location="'4-Acid'!$A$448" display="'4-Acid'!$A$448" xr:uid="{ABECF561-2FE1-44B8-AA8A-2822CBFD3C7B}"/>
    <hyperlink ref="B26" location="'4-Acid'!$A$467" display="'4-Acid'!$A$467" xr:uid="{0F692E2C-F45E-490D-A710-457182FC060B}"/>
    <hyperlink ref="B27" location="'4-Acid'!$A$485" display="'4-Acid'!$A$485" xr:uid="{08C00BE2-A887-491A-A5A5-70402496EE2E}"/>
    <hyperlink ref="B28" location="'4-Acid'!$A$503" display="'4-Acid'!$A$503" xr:uid="{80DEE7FC-DFFE-4D4E-A565-200C8AAD868D}"/>
    <hyperlink ref="B29" location="'4-Acid'!$A$522" display="'4-Acid'!$A$522" xr:uid="{6AC540D5-F8F6-45C0-845A-4508C3EDE834}"/>
    <hyperlink ref="B30" location="'4-Acid'!$A$540" display="'4-Acid'!$A$540" xr:uid="{0063B95F-9FA0-4540-AF42-20B4413CB041}"/>
    <hyperlink ref="B31" location="'4-Acid'!$A$558" display="'4-Acid'!$A$558" xr:uid="{5710E210-C936-488B-AFBA-CC06C7B5A1D3}"/>
    <hyperlink ref="B32" location="'4-Acid'!$A$576" display="'4-Acid'!$A$576" xr:uid="{BAAB0550-BEA8-499B-89F5-02CFFA217D06}"/>
    <hyperlink ref="B33" location="'4-Acid'!$A$594" display="'4-Acid'!$A$594" xr:uid="{78646668-0097-429E-8830-D194295B6E86}"/>
    <hyperlink ref="B34" location="'4-Acid'!$A$612" display="'4-Acid'!$A$612" xr:uid="{E0F68173-7C3F-4511-8B5A-86ABEB80D90B}"/>
    <hyperlink ref="B35" location="'4-Acid'!$A$631" display="'4-Acid'!$A$631" xr:uid="{BBD55C68-3459-47A9-813A-62874A97A6A1}"/>
    <hyperlink ref="B36" location="'4-Acid'!$A$649" display="'4-Acid'!$A$649" xr:uid="{1EB3DDAF-340C-40B1-BAF6-0EA0BA400D39}"/>
    <hyperlink ref="B37" location="'4-Acid'!$A$668" display="'4-Acid'!$A$668" xr:uid="{0E69C62F-79CD-4272-A94B-5DCB7CB52E60}"/>
    <hyperlink ref="B38" location="'4-Acid'!$A$686" display="'4-Acid'!$A$686" xr:uid="{A8C48B3B-3C07-410B-BF51-BF92835F1D85}"/>
    <hyperlink ref="B39" location="'4-Acid'!$A$705" display="'4-Acid'!$A$705" xr:uid="{D108DA9D-FBC8-443C-ADCB-1534CA6CE2BA}"/>
    <hyperlink ref="B40" location="'4-Acid'!$A$723" display="'4-Acid'!$A$723" xr:uid="{24386C6D-289A-4E8A-9B3A-11D95EB4964C}"/>
    <hyperlink ref="B41" location="'4-Acid'!$A$742" display="'4-Acid'!$A$742" xr:uid="{0BE71F0D-9E49-45F2-B375-2BE40D5D9BE5}"/>
    <hyperlink ref="B42" location="'4-Acid'!$A$760" display="'4-Acid'!$A$760" xr:uid="{E3A8F783-CA38-4743-AF59-C9DFA3812C47}"/>
    <hyperlink ref="B43" location="'4-Acid'!$A$778" display="'4-Acid'!$A$778" xr:uid="{0ABBD305-B5E2-443A-8AC0-3CBBEDCD5D17}"/>
    <hyperlink ref="B44" location="'4-Acid'!$A$796" display="'4-Acid'!$A$796" xr:uid="{3284B6E3-70B7-46F2-95FA-3540304712DD}"/>
    <hyperlink ref="B45" location="'4-Acid'!$A$814" display="'4-Acid'!$A$814" xr:uid="{33E277A5-AAC9-43C4-ACDA-2057DB4E80B5}"/>
    <hyperlink ref="B46" location="'4-Acid'!$A$833" display="'4-Acid'!$A$833" xr:uid="{84FDF10C-36AE-436C-8895-682FE37436B6}"/>
    <hyperlink ref="B47" location="'4-Acid'!$A$870" display="'4-Acid'!$A$870" xr:uid="{48C28B38-98E2-4B34-B31B-034C2E4F1027}"/>
    <hyperlink ref="B48" location="'4-Acid'!$A$888" display="'4-Acid'!$A$888" xr:uid="{6204E256-A257-420C-B616-5A154CE01C27}"/>
    <hyperlink ref="B49" location="'4-Acid'!$A$906" display="'4-Acid'!$A$906" xr:uid="{D715FE67-CCCD-458F-9F84-29EC3D39A2DC}"/>
    <hyperlink ref="B50" location="'4-Acid'!$A$924" display="'4-Acid'!$A$924" xr:uid="{DF2CD046-B2D1-422B-98C9-E45BF730D383}"/>
    <hyperlink ref="B51" location="'4-Acid'!$A$942" display="'4-Acid'!$A$942" xr:uid="{65C81519-C448-416C-9BE8-419E58C05BBD}"/>
    <hyperlink ref="B52" location="'4-Acid'!$A$979" display="'4-Acid'!$A$979" xr:uid="{68D8E4F6-948B-4F69-8897-508C072AA5BF}"/>
    <hyperlink ref="B53" location="'4-Acid'!$A$997" display="'4-Acid'!$A$997" xr:uid="{C3D658AB-FAE6-4B10-91C1-203FAC5EF4EE}"/>
    <hyperlink ref="B54" location="'4-Acid'!$A$1015" display="'4-Acid'!$A$1015" xr:uid="{404E8C5B-53A9-4AB6-B1A6-BB63DFFE7B94}"/>
    <hyperlink ref="B55" location="'4-Acid'!$A$1033" display="'4-Acid'!$A$1033" xr:uid="{1272EF28-13D2-4798-BD9E-4DFEA3B68851}"/>
    <hyperlink ref="B56" location="'4-Acid'!$A$1051" display="'4-Acid'!$A$1051" xr:uid="{5C9F4326-DA3A-45CF-A9C9-3C6FC64E7A9B}"/>
    <hyperlink ref="B57" location="'4-Acid'!$A$1069" display="'4-Acid'!$A$1069" xr:uid="{05D02A0D-46A2-47AD-AFEA-E06BC5C5D249}"/>
    <hyperlink ref="B58" location="'4-Acid'!$A$1087" display="'4-Acid'!$A$1087" xr:uid="{BB6367D3-7E85-4B7F-82D0-AB2512392F08}"/>
    <hyperlink ref="B59" location="'4-Acid'!$A$1105" display="'4-Acid'!$A$1105" xr:uid="{4AD2F2C0-6F9E-41BD-A315-106126EDD1A1}"/>
    <hyperlink ref="B60" location="'4-Acid'!$A$1123" display="'4-Acid'!$A$1123" xr:uid="{B82A230E-85C5-4760-9CE9-D6C8ED5E4F49}"/>
    <hyperlink ref="B61" location="'4-Acid'!$A$1142" display="'4-Acid'!$A$1142" xr:uid="{EDF7E8BD-79D7-4888-B9BF-7DCE7418EE69}"/>
    <hyperlink ref="B62" location="'4-Acid'!$A$1160" display="'4-Acid'!$A$1160" xr:uid="{56051DF7-9ECD-496A-A3AE-D848F8AF11EB}"/>
    <hyperlink ref="B64" location="'Fusion ICP'!$A$18" display="'Fusion ICP'!$A$18" xr:uid="{0AE96A6E-5A3C-43CC-B2B6-CBC48CE57D6A}"/>
    <hyperlink ref="B65" location="'Fusion ICP'!$A$94" display="'Fusion ICP'!$A$94" xr:uid="{3DE40BB3-B3FD-44E9-A9FB-00B05ADA713C}"/>
    <hyperlink ref="B66" location="'Fusion ICP'!$A$112" display="'Fusion ICP'!$A$112" xr:uid="{FCFC0022-452D-4270-8F0B-29C6E48068C1}"/>
    <hyperlink ref="B67" location="'Fusion ICP'!$A$130" display="'Fusion ICP'!$A$130" xr:uid="{478FB434-9419-488C-8E13-0E8BB514EB66}"/>
    <hyperlink ref="B68" location="'Fusion ICP'!$A$148" display="'Fusion ICP'!$A$148" xr:uid="{12E1B61C-C865-4EBB-8AA1-521AB246C587}"/>
    <hyperlink ref="B69" location="'Fusion ICP'!$A$185" display="'Fusion ICP'!$A$185" xr:uid="{CB632567-FDF4-45F9-ADCD-F3C4CAF3B59A}"/>
    <hyperlink ref="B70" location="'Fusion ICP'!$A$203" display="'Fusion ICP'!$A$203" xr:uid="{B74C82AE-633D-4378-905F-44EFF83D15ED}"/>
    <hyperlink ref="B71" location="'Fusion ICP'!$A$239" display="'Fusion ICP'!$A$239" xr:uid="{E9ACEDF3-2EB8-41E9-945C-2F088BEFD63E}"/>
    <hyperlink ref="B72" location="'Fusion ICP'!$A$275" display="'Fusion ICP'!$A$275" xr:uid="{336E0D37-52D5-4FA9-ACA3-589BE4377567}"/>
    <hyperlink ref="B73" location="'Fusion ICP'!$A$293" display="'Fusion ICP'!$A$293" xr:uid="{83DB0340-9603-461E-A947-178B9C232523}"/>
    <hyperlink ref="B74" location="'Fusion ICP'!$A$312" display="'Fusion ICP'!$A$312" xr:uid="{B0A4AFF2-C0E3-4D4C-B08E-91A881F720EA}"/>
    <hyperlink ref="B75" location="'Fusion ICP'!$A$331" display="'Fusion ICP'!$A$331" xr:uid="{6E2E4B14-13A0-4108-AF41-D9BD117462EF}"/>
    <hyperlink ref="B76" location="'Fusion ICP'!$A$349" display="'Fusion ICP'!$A$349" xr:uid="{8FA2BECE-15A7-4E13-BBE6-6A046106AC1A}"/>
    <hyperlink ref="B77" location="'Fusion ICP'!$A$367" display="'Fusion ICP'!$A$367" xr:uid="{71DF3BC6-6A42-4A49-9E9B-F973414CF853}"/>
    <hyperlink ref="B78" location="'Fusion ICP'!$A$386" display="'Fusion ICP'!$A$386" xr:uid="{60706C7A-27AB-4474-ADD8-532ED0576E06}"/>
    <hyperlink ref="B79" location="'Fusion ICP'!$A$440" display="'Fusion ICP'!$A$440" xr:uid="{A42675CA-1195-491C-9B53-7511B1470851}"/>
    <hyperlink ref="B80" location="'Fusion ICP'!$A$459" display="'Fusion ICP'!$A$459" xr:uid="{A1C73F2B-53B8-4D14-A56C-4882FCCAB3BA}"/>
    <hyperlink ref="B81" location="'Fusion ICP'!$A$477" display="'Fusion ICP'!$A$477" xr:uid="{F043F790-C18E-4622-9C2C-73712531562F}"/>
    <hyperlink ref="B82" location="'Fusion ICP'!$A$496" display="'Fusion ICP'!$A$496" xr:uid="{509D40A4-1462-4603-A55F-4DC454C55FB6}"/>
    <hyperlink ref="B83" location="'Fusion ICP'!$A$514" display="'Fusion ICP'!$A$514" xr:uid="{8C4D48A2-59C3-4CA4-8CCF-B859EE9BAB1B}"/>
    <hyperlink ref="B84" location="'Fusion ICP'!$A$532" display="'Fusion ICP'!$A$532" xr:uid="{15DFAEDB-C802-49E3-8F76-38EF854EF3D8}"/>
    <hyperlink ref="B85" location="'Fusion ICP'!$A$550" display="'Fusion ICP'!$A$550" xr:uid="{C579B7D7-AB22-4EAA-B75F-D535A7AF5F79}"/>
    <hyperlink ref="B86" location="'Fusion ICP'!$A$569" display="'Fusion ICP'!$A$569" xr:uid="{CEA5CDBA-4032-4142-84F8-C7EBBF639D05}"/>
    <hyperlink ref="B87" location="'Fusion ICP'!$A$587" display="'Fusion ICP'!$A$587" xr:uid="{4A03CF11-3698-4552-84CC-05FC35538200}"/>
    <hyperlink ref="B88" location="'Fusion ICP'!$A$641" display="'Fusion ICP'!$A$641" xr:uid="{81E9FCAD-1F74-4478-A6E8-D8C056291FC8}"/>
    <hyperlink ref="B89" location="'Fusion ICP'!$A$660" display="'Fusion ICP'!$A$660" xr:uid="{8A010FDB-95C8-4CC3-86D0-18D4B3C9DC27}"/>
    <hyperlink ref="B90" location="'Fusion ICP'!$A$697" display="'Fusion ICP'!$A$697" xr:uid="{18A697B0-FF77-416E-BCBA-C3EEE6496D1F}"/>
    <hyperlink ref="B91" location="'Fusion ICP'!$A$733" display="'Fusion ICP'!$A$733" xr:uid="{E185096C-5E2A-4D06-8385-9E43540C7E0B}"/>
    <hyperlink ref="B92" location="'Fusion ICP'!$A$751" display="'Fusion ICP'!$A$751" xr:uid="{87452092-335F-49EA-ABA1-3E9A46C0CECD}"/>
    <hyperlink ref="B93" location="'Fusion ICP'!$A$769" display="'Fusion ICP'!$A$769" xr:uid="{F78BC132-BD99-45D7-9637-A654267C75F3}"/>
    <hyperlink ref="B94" location="'Fusion ICP'!$A$859" display="'Fusion ICP'!$A$859" xr:uid="{F6EA43B5-ECA0-404B-A163-6A578A17EF42}"/>
    <hyperlink ref="B95" location="'Fusion ICP'!$A$877" display="'Fusion ICP'!$A$877" xr:uid="{B7644D35-BB87-4C97-949B-C668C1E2BA58}"/>
    <hyperlink ref="B96" location="'Fusion ICP'!$A$895" display="'Fusion ICP'!$A$895" xr:uid="{40B6AD4D-AD67-441C-847E-D4C080DD6427}"/>
    <hyperlink ref="B97" location="'Fusion ICP'!$A$913" display="'Fusion ICP'!$A$913" xr:uid="{25B685DE-DD2A-4C87-8349-4ABCD4B7D906}"/>
    <hyperlink ref="B98" location="'Fusion ICP'!$A$931" display="'Fusion ICP'!$A$931" xr:uid="{D23BBFC0-FC0B-4B3C-AA95-9331CCC4931D}"/>
    <hyperlink ref="B99" location="'Fusion ICP'!$A$949" display="'Fusion ICP'!$A$949" xr:uid="{30261837-57E9-4AEB-85D8-8CD540DF27D3}"/>
    <hyperlink ref="B100" location="'Fusion ICP'!$A$986" display="'Fusion ICP'!$A$986" xr:uid="{DF938216-100F-4E75-9BD1-78C72539C1FB}"/>
    <hyperlink ref="B101" location="'Fusion ICP'!$A$1005" display="'Fusion ICP'!$A$1005" xr:uid="{F3FB437E-ADFC-46BC-BC7E-D2131B49C4B0}"/>
    <hyperlink ref="B102" location="'Fusion ICP'!$A$1023" display="'Fusion ICP'!$A$1023" xr:uid="{63CC3186-1C46-43AC-867B-BFAEF0199603}"/>
    <hyperlink ref="B103" location="'Fusion ICP'!$A$1041" display="'Fusion ICP'!$A$1041" xr:uid="{4C69596C-18D0-43C7-ACB1-45E20844D1F1}"/>
    <hyperlink ref="B104" location="'Fusion ICP'!$A$1060" display="'Fusion ICP'!$A$1060" xr:uid="{CFA45E4A-4775-408F-88ED-FFAF2A06BC59}"/>
    <hyperlink ref="B105" location="'Fusion ICP'!$A$1079" display="'Fusion ICP'!$A$1079" xr:uid="{AAEA2576-F0D0-41E3-85C8-5FBAE297203E}"/>
    <hyperlink ref="B106" location="'Fusion ICP'!$A$1097" display="'Fusion ICP'!$A$1097" xr:uid="{6F4BAA75-6B3C-4B80-82A3-58A02EB3DA90}"/>
    <hyperlink ref="B107" location="'Fusion ICP'!$A$1115" display="'Fusion ICP'!$A$1115" xr:uid="{A8181D92-9652-4FA2-8899-E8ADC63FB02C}"/>
    <hyperlink ref="B108" location="'Fusion ICP'!$A$1134" display="'Fusion ICP'!$A$1134" xr:uid="{5EFDD846-C135-427F-8D82-FD3A08E7D443}"/>
    <hyperlink ref="B109" location="'Fusion ICP'!$A$1152" display="'Fusion ICP'!$A$1152" xr:uid="{2A20B46B-9636-4139-8FAA-41415E9A4575}"/>
    <hyperlink ref="B111" location="'Fusion XRF'!$A$18" display="'Fusion XRF'!$A$18" xr:uid="{B493A994-72BA-4742-B199-AEFF98149103}"/>
    <hyperlink ref="B112" location="'Fusion XRF'!$A$76" display="'Fusion XRF'!$A$76" xr:uid="{865DA022-3280-4AF1-900F-EF4064E99E12}"/>
    <hyperlink ref="B113" location="'Fusion XRF'!$A$130" display="'Fusion XRF'!$A$130" xr:uid="{405320A6-1755-4864-BE07-86534F931A6C}"/>
    <hyperlink ref="B114" location="'Fusion XRF'!$A$184" display="'Fusion XRF'!$A$184" xr:uid="{84448D1D-0480-4259-92E2-918F2553B267}"/>
    <hyperlink ref="B115" location="'Fusion XRF'!$A$292" display="'Fusion XRF'!$A$292" xr:uid="{E61EEDFC-2D46-4271-BD08-D4D4BA8969BA}"/>
    <hyperlink ref="B116" location="'Fusion XRF'!$A$418" display="'Fusion XRF'!$A$418" xr:uid="{77C044C8-13EB-4606-8545-B01572C3A9DF}"/>
    <hyperlink ref="B117" location="'Fusion XRF'!$A$472" display="'Fusion XRF'!$A$472" xr:uid="{CAB87CDB-C317-40A3-A5C9-F62A793EA0DF}"/>
    <hyperlink ref="B118" location="'Fusion XRF'!$A$490" display="'Fusion XRF'!$A$490" xr:uid="{7D87C24F-CBA1-4BBA-8BAD-80AD98250048}"/>
    <hyperlink ref="B119" location="'Fusion XRF'!$A$526" display="'Fusion XRF'!$A$526" xr:uid="{924CF3EB-65E9-4C1A-BDF1-743FBBE5DB1E}"/>
    <hyperlink ref="B120" location="'Fusion XRF'!$A$544" display="'Fusion XRF'!$A$544" xr:uid="{01311F66-C7EC-44B7-8595-797A479C8A77}"/>
    <hyperlink ref="B121" location="'Fusion XRF'!$A$598" display="'Fusion XRF'!$A$598" xr:uid="{0828A9FE-AC21-4C4A-877A-FA276ECD9FBC}"/>
    <hyperlink ref="B122" location="'Fusion XRF'!$A$652" display="'Fusion XRF'!$A$652" xr:uid="{EDEEF34F-4D6E-44C6-93A1-CEB00433A176}"/>
    <hyperlink ref="B123" location="'Fusion XRF'!$A$742" display="'Fusion XRF'!$A$742" xr:uid="{75EBDD7B-A8BD-46EC-AE2D-C9C6698AA127}"/>
    <hyperlink ref="B124" location="'Fusion XRF'!$A$796" display="'Fusion XRF'!$A$796" xr:uid="{C9DFAD3C-DCB0-4D27-A812-F9CBEE8B95A6}"/>
    <hyperlink ref="B125" location="'Fusion XRF'!$A$904" display="'Fusion XRF'!$A$904" xr:uid="{C84B79CF-F06C-462A-B2AE-3D1844BED043}"/>
    <hyperlink ref="B126" location="'Fusion XRF'!$A$1067" display="'Fusion XRF'!$A$1067" xr:uid="{FD8B1A72-57EB-4EB7-AF9B-79233C1319DC}"/>
    <hyperlink ref="B128" location="'Thermograv'!$A$1" display="'Thermograv'!$A$1" xr:uid="{F6DBCB66-D5B5-4957-9FA6-F6A4E91D3C6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66E5-11BA-4FDC-B748-068D293D6A06}">
  <sheetPr codeName="Sheet14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630</v>
      </c>
      <c r="BM1" s="27" t="s">
        <v>269</v>
      </c>
    </row>
    <row r="2" spans="1:66" ht="15">
      <c r="A2" s="25" t="s">
        <v>28</v>
      </c>
      <c r="B2" s="18" t="s">
        <v>113</v>
      </c>
      <c r="C2" s="15" t="s">
        <v>114</v>
      </c>
      <c r="D2" s="16" t="s">
        <v>206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230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317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318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74">
        <v>20.45</v>
      </c>
      <c r="E6" s="176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29"/>
      <c r="B7" s="19">
        <v>1</v>
      </c>
      <c r="C7" s="9">
        <v>2</v>
      </c>
      <c r="D7" s="179">
        <v>20.420000000000002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>
        <v>17</v>
      </c>
    </row>
    <row r="8" spans="1:66">
      <c r="A8" s="29"/>
      <c r="B8" s="19">
        <v>1</v>
      </c>
      <c r="C8" s="9">
        <v>3</v>
      </c>
      <c r="D8" s="179">
        <v>19.989999999999998</v>
      </c>
      <c r="E8" s="176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29"/>
      <c r="B9" s="19">
        <v>1</v>
      </c>
      <c r="C9" s="9">
        <v>4</v>
      </c>
      <c r="D9" s="179">
        <v>19.95</v>
      </c>
      <c r="E9" s="176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20.218333333333302</v>
      </c>
      <c r="BN9" s="27"/>
    </row>
    <row r="10" spans="1:66">
      <c r="A10" s="29"/>
      <c r="B10" s="19">
        <v>1</v>
      </c>
      <c r="C10" s="9">
        <v>5</v>
      </c>
      <c r="D10" s="179">
        <v>20.16</v>
      </c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33</v>
      </c>
    </row>
    <row r="11" spans="1:66">
      <c r="A11" s="29"/>
      <c r="B11" s="19">
        <v>1</v>
      </c>
      <c r="C11" s="9">
        <v>6</v>
      </c>
      <c r="D11" s="179">
        <v>20.34</v>
      </c>
      <c r="E11" s="176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82"/>
    </row>
    <row r="12" spans="1:66">
      <c r="A12" s="29"/>
      <c r="B12" s="20" t="s">
        <v>235</v>
      </c>
      <c r="C12" s="12"/>
      <c r="D12" s="183">
        <v>20.218333333333334</v>
      </c>
      <c r="E12" s="176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82"/>
    </row>
    <row r="13" spans="1:66">
      <c r="A13" s="29"/>
      <c r="B13" s="3" t="s">
        <v>236</v>
      </c>
      <c r="C13" s="28"/>
      <c r="D13" s="179">
        <v>20.25</v>
      </c>
      <c r="E13" s="176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82"/>
    </row>
    <row r="14" spans="1:66">
      <c r="A14" s="29"/>
      <c r="B14" s="3" t="s">
        <v>237</v>
      </c>
      <c r="C14" s="28"/>
      <c r="D14" s="179">
        <v>0.2175699121355408</v>
      </c>
      <c r="E14" s="176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82"/>
    </row>
    <row r="15" spans="1:66">
      <c r="A15" s="29"/>
      <c r="B15" s="3" t="s">
        <v>86</v>
      </c>
      <c r="C15" s="28"/>
      <c r="D15" s="13">
        <v>1.0761021126149904E-2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1.5543122344752192E-15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 t="s">
        <v>240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635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6" t="s">
        <v>46</v>
      </c>
      <c r="D2" s="107" t="s">
        <v>47</v>
      </c>
      <c r="E2" s="76" t="s">
        <v>2</v>
      </c>
      <c r="F2" s="108" t="s">
        <v>46</v>
      </c>
      <c r="G2" s="77" t="s">
        <v>47</v>
      </c>
      <c r="H2" s="78" t="s">
        <v>2</v>
      </c>
      <c r="I2" s="108" t="s">
        <v>46</v>
      </c>
      <c r="J2" s="77" t="s">
        <v>47</v>
      </c>
      <c r="K2" s="73"/>
    </row>
    <row r="3" spans="1:11" ht="15.75" customHeight="1">
      <c r="A3" s="74"/>
      <c r="B3" s="110" t="s">
        <v>183</v>
      </c>
      <c r="C3" s="109"/>
      <c r="D3" s="111"/>
      <c r="E3" s="109"/>
      <c r="F3" s="109"/>
      <c r="G3" s="112"/>
      <c r="H3" s="109"/>
      <c r="I3" s="109"/>
      <c r="J3" s="113"/>
    </row>
    <row r="4" spans="1:11" ht="15.75" customHeight="1">
      <c r="A4" s="74"/>
      <c r="B4" s="114" t="s">
        <v>49</v>
      </c>
      <c r="C4" s="104" t="s">
        <v>3</v>
      </c>
      <c r="D4" s="34">
        <v>4</v>
      </c>
      <c r="E4" s="114" t="s">
        <v>53</v>
      </c>
      <c r="F4" s="104" t="s">
        <v>3</v>
      </c>
      <c r="G4" s="36" t="s">
        <v>105</v>
      </c>
      <c r="H4" s="115" t="s">
        <v>27</v>
      </c>
      <c r="I4" s="104" t="s">
        <v>3</v>
      </c>
      <c r="J4" s="35" t="s">
        <v>186</v>
      </c>
    </row>
    <row r="5" spans="1:11" ht="15.75" customHeight="1">
      <c r="A5" s="74"/>
      <c r="B5" s="114" t="s">
        <v>82</v>
      </c>
      <c r="C5" s="104" t="s">
        <v>3</v>
      </c>
      <c r="D5" s="116">
        <v>7.4619047619047599E-2</v>
      </c>
      <c r="E5" s="114" t="s">
        <v>61</v>
      </c>
      <c r="F5" s="104" t="s">
        <v>3</v>
      </c>
      <c r="G5" s="117">
        <v>1.4123333333333301</v>
      </c>
      <c r="H5" s="7" t="s">
        <v>631</v>
      </c>
      <c r="I5" s="104" t="s">
        <v>631</v>
      </c>
      <c r="J5" s="35" t="s">
        <v>631</v>
      </c>
    </row>
    <row r="6" spans="1:11" ht="15.75" customHeight="1">
      <c r="A6" s="74"/>
      <c r="B6" s="110" t="s">
        <v>136</v>
      </c>
      <c r="C6" s="109"/>
      <c r="D6" s="111"/>
      <c r="E6" s="109"/>
      <c r="F6" s="109"/>
      <c r="G6" s="112"/>
      <c r="H6" s="109"/>
      <c r="I6" s="109"/>
      <c r="J6" s="113"/>
    </row>
    <row r="7" spans="1:11" ht="15.75" customHeight="1">
      <c r="A7" s="74"/>
      <c r="B7" s="114" t="s">
        <v>4</v>
      </c>
      <c r="C7" s="104" t="s">
        <v>3</v>
      </c>
      <c r="D7" s="34" t="s">
        <v>96</v>
      </c>
      <c r="E7" s="114" t="s">
        <v>8</v>
      </c>
      <c r="F7" s="104" t="s">
        <v>3</v>
      </c>
      <c r="G7" s="117">
        <v>2.6165816391744201</v>
      </c>
      <c r="H7" s="115" t="s">
        <v>60</v>
      </c>
      <c r="I7" s="104" t="s">
        <v>1</v>
      </c>
      <c r="J7" s="118">
        <v>3.2583333333333298E-2</v>
      </c>
    </row>
    <row r="8" spans="1:11" ht="15.75" customHeight="1">
      <c r="A8" s="74"/>
      <c r="B8" s="114" t="s">
        <v>7</v>
      </c>
      <c r="C8" s="104" t="s">
        <v>3</v>
      </c>
      <c r="D8" s="34" t="s">
        <v>95</v>
      </c>
      <c r="E8" s="114" t="s">
        <v>53</v>
      </c>
      <c r="F8" s="104" t="s">
        <v>3</v>
      </c>
      <c r="G8" s="36" t="s">
        <v>107</v>
      </c>
      <c r="H8" s="115" t="s">
        <v>6</v>
      </c>
      <c r="I8" s="104" t="s">
        <v>3</v>
      </c>
      <c r="J8" s="117">
        <v>0.58611111111111103</v>
      </c>
    </row>
    <row r="9" spans="1:11" ht="15.75" customHeight="1">
      <c r="A9" s="74"/>
      <c r="B9" s="114" t="s">
        <v>49</v>
      </c>
      <c r="C9" s="104" t="s">
        <v>3</v>
      </c>
      <c r="D9" s="119">
        <v>15.4444444444444</v>
      </c>
      <c r="E9" s="114" t="s">
        <v>26</v>
      </c>
      <c r="F9" s="104" t="s">
        <v>3</v>
      </c>
      <c r="G9" s="117">
        <v>2.14047619047619</v>
      </c>
      <c r="H9" s="115" t="s">
        <v>9</v>
      </c>
      <c r="I9" s="104" t="s">
        <v>3</v>
      </c>
      <c r="J9" s="35" t="s">
        <v>107</v>
      </c>
    </row>
    <row r="10" spans="1:11" ht="15.75" customHeight="1">
      <c r="A10" s="74"/>
      <c r="B10" s="114" t="s">
        <v>19</v>
      </c>
      <c r="C10" s="104" t="s">
        <v>3</v>
      </c>
      <c r="D10" s="34" t="s">
        <v>96</v>
      </c>
      <c r="E10" s="114" t="s">
        <v>57</v>
      </c>
      <c r="F10" s="104" t="s">
        <v>1</v>
      </c>
      <c r="G10" s="118">
        <v>0.60833333333333295</v>
      </c>
      <c r="H10" s="115" t="s">
        <v>61</v>
      </c>
      <c r="I10" s="104" t="s">
        <v>3</v>
      </c>
      <c r="J10" s="35" t="s">
        <v>96</v>
      </c>
    </row>
    <row r="11" spans="1:11" ht="15.75" customHeight="1">
      <c r="A11" s="74"/>
      <c r="B11" s="114" t="s">
        <v>51</v>
      </c>
      <c r="C11" s="104" t="s">
        <v>3</v>
      </c>
      <c r="D11" s="119">
        <v>37.162617390851203</v>
      </c>
      <c r="E11" s="114" t="s">
        <v>34</v>
      </c>
      <c r="F11" s="104" t="s">
        <v>3</v>
      </c>
      <c r="G11" s="36">
        <v>13.830972222222201</v>
      </c>
      <c r="H11" s="115" t="s">
        <v>27</v>
      </c>
      <c r="I11" s="104" t="s">
        <v>3</v>
      </c>
      <c r="J11" s="35" t="s">
        <v>105</v>
      </c>
    </row>
    <row r="12" spans="1:11" ht="15.75" customHeight="1">
      <c r="A12" s="74"/>
      <c r="B12" s="114" t="s">
        <v>0</v>
      </c>
      <c r="C12" s="104" t="s">
        <v>3</v>
      </c>
      <c r="D12" s="119">
        <v>11.216666666666701</v>
      </c>
      <c r="E12" s="114" t="s">
        <v>37</v>
      </c>
      <c r="F12" s="104" t="s">
        <v>3</v>
      </c>
      <c r="G12" s="36">
        <v>11.629047619047601</v>
      </c>
      <c r="H12" s="115" t="s">
        <v>45</v>
      </c>
      <c r="I12" s="104" t="s">
        <v>3</v>
      </c>
      <c r="J12" s="35">
        <v>86.011139355270004</v>
      </c>
    </row>
    <row r="13" spans="1:11" ht="15.75" customHeight="1">
      <c r="A13" s="74"/>
      <c r="B13" s="110" t="s">
        <v>131</v>
      </c>
      <c r="C13" s="109"/>
      <c r="D13" s="111"/>
      <c r="E13" s="109"/>
      <c r="F13" s="109"/>
      <c r="G13" s="112"/>
      <c r="H13" s="109"/>
      <c r="I13" s="109"/>
      <c r="J13" s="113"/>
    </row>
    <row r="14" spans="1:11" ht="15.75" customHeight="1">
      <c r="A14" s="74"/>
      <c r="B14" s="114" t="s">
        <v>4</v>
      </c>
      <c r="C14" s="104" t="s">
        <v>3</v>
      </c>
      <c r="D14" s="116">
        <v>5.2833333333333302E-2</v>
      </c>
      <c r="E14" s="114" t="s">
        <v>11</v>
      </c>
      <c r="F14" s="104" t="s">
        <v>3</v>
      </c>
      <c r="G14" s="117">
        <v>0.34499999999999997</v>
      </c>
      <c r="H14" s="115" t="s">
        <v>187</v>
      </c>
      <c r="I14" s="104" t="s">
        <v>3</v>
      </c>
      <c r="J14" s="35">
        <v>69.007491019322302</v>
      </c>
    </row>
    <row r="15" spans="1:11" ht="15.75" customHeight="1">
      <c r="A15" s="74"/>
      <c r="B15" s="114" t="s">
        <v>7</v>
      </c>
      <c r="C15" s="104" t="s">
        <v>3</v>
      </c>
      <c r="D15" s="34" t="s">
        <v>95</v>
      </c>
      <c r="E15" s="114" t="s">
        <v>14</v>
      </c>
      <c r="F15" s="104" t="s">
        <v>3</v>
      </c>
      <c r="G15" s="36" t="s">
        <v>108</v>
      </c>
      <c r="H15" s="115" t="s">
        <v>21</v>
      </c>
      <c r="I15" s="104" t="s">
        <v>3</v>
      </c>
      <c r="J15" s="36">
        <v>24.787560396363901</v>
      </c>
    </row>
    <row r="16" spans="1:11" ht="15.75" customHeight="1">
      <c r="A16" s="74"/>
      <c r="B16" s="114" t="s">
        <v>13</v>
      </c>
      <c r="C16" s="104" t="s">
        <v>3</v>
      </c>
      <c r="D16" s="34">
        <v>2.1666666666666701</v>
      </c>
      <c r="E16" s="114" t="s">
        <v>17</v>
      </c>
      <c r="F16" s="104" t="s">
        <v>3</v>
      </c>
      <c r="G16" s="36">
        <v>30.583008753979101</v>
      </c>
      <c r="H16" s="115" t="s">
        <v>24</v>
      </c>
      <c r="I16" s="104" t="s">
        <v>3</v>
      </c>
      <c r="J16" s="117">
        <v>0.31166666666666698</v>
      </c>
    </row>
    <row r="17" spans="1:10" ht="15.75" customHeight="1">
      <c r="A17" s="74"/>
      <c r="B17" s="114" t="s">
        <v>16</v>
      </c>
      <c r="C17" s="104" t="s">
        <v>3</v>
      </c>
      <c r="D17" s="120">
        <v>50.183333333333302</v>
      </c>
      <c r="E17" s="114" t="s">
        <v>23</v>
      </c>
      <c r="F17" s="104" t="s">
        <v>3</v>
      </c>
      <c r="G17" s="117">
        <v>0.133333333333333</v>
      </c>
      <c r="H17" s="115" t="s">
        <v>27</v>
      </c>
      <c r="I17" s="104" t="s">
        <v>3</v>
      </c>
      <c r="J17" s="35" t="s">
        <v>108</v>
      </c>
    </row>
    <row r="18" spans="1:10" ht="15.75" customHeight="1">
      <c r="A18" s="74"/>
      <c r="B18" s="114" t="s">
        <v>22</v>
      </c>
      <c r="C18" s="104" t="s">
        <v>3</v>
      </c>
      <c r="D18" s="119">
        <v>24.472337457939901</v>
      </c>
      <c r="E18" s="114" t="s">
        <v>26</v>
      </c>
      <c r="F18" s="104" t="s">
        <v>3</v>
      </c>
      <c r="G18" s="36" t="s">
        <v>104</v>
      </c>
      <c r="H18" s="115" t="s">
        <v>30</v>
      </c>
      <c r="I18" s="104" t="s">
        <v>3</v>
      </c>
      <c r="J18" s="36">
        <v>11.5547851305036</v>
      </c>
    </row>
    <row r="19" spans="1:10" ht="15.75" customHeight="1">
      <c r="A19" s="74"/>
      <c r="B19" s="114" t="s">
        <v>25</v>
      </c>
      <c r="C19" s="104" t="s">
        <v>3</v>
      </c>
      <c r="D19" s="34" t="s">
        <v>95</v>
      </c>
      <c r="E19" s="114" t="s">
        <v>31</v>
      </c>
      <c r="F19" s="104" t="s">
        <v>3</v>
      </c>
      <c r="G19" s="36">
        <v>10.8866666666667</v>
      </c>
      <c r="H19" s="115" t="s">
        <v>64</v>
      </c>
      <c r="I19" s="104" t="s">
        <v>3</v>
      </c>
      <c r="J19" s="117">
        <v>1.20166666666667</v>
      </c>
    </row>
    <row r="20" spans="1:10" ht="15.75" customHeight="1">
      <c r="A20" s="74"/>
      <c r="B20" s="114" t="s">
        <v>28</v>
      </c>
      <c r="C20" s="104" t="s">
        <v>3</v>
      </c>
      <c r="D20" s="119">
        <v>20.616666666666699</v>
      </c>
      <c r="E20" s="114" t="s">
        <v>188</v>
      </c>
      <c r="F20" s="104" t="s">
        <v>3</v>
      </c>
      <c r="G20" s="36">
        <v>34.083458333333297</v>
      </c>
      <c r="H20" s="115" t="s">
        <v>65</v>
      </c>
      <c r="I20" s="104" t="s">
        <v>3</v>
      </c>
      <c r="J20" s="117">
        <v>0.14499999999999999</v>
      </c>
    </row>
    <row r="21" spans="1:10" ht="15.75" customHeight="1">
      <c r="A21" s="74"/>
      <c r="B21" s="114" t="s">
        <v>189</v>
      </c>
      <c r="C21" s="104" t="s">
        <v>3</v>
      </c>
      <c r="D21" s="119">
        <v>24.695450000000001</v>
      </c>
      <c r="E21" s="114" t="s">
        <v>37</v>
      </c>
      <c r="F21" s="104" t="s">
        <v>3</v>
      </c>
      <c r="G21" s="117">
        <v>9.2333302388909502</v>
      </c>
      <c r="H21" s="115" t="s">
        <v>32</v>
      </c>
      <c r="I21" s="104" t="s">
        <v>3</v>
      </c>
      <c r="J21" s="117">
        <v>5.2193294889190396</v>
      </c>
    </row>
    <row r="22" spans="1:10" ht="15.75" customHeight="1">
      <c r="A22" s="74"/>
      <c r="B22" s="114" t="s">
        <v>33</v>
      </c>
      <c r="C22" s="104" t="s">
        <v>3</v>
      </c>
      <c r="D22" s="34">
        <v>1.8616666666666699</v>
      </c>
      <c r="E22" s="114" t="s">
        <v>40</v>
      </c>
      <c r="F22" s="104" t="s">
        <v>3</v>
      </c>
      <c r="G22" s="117">
        <v>2.8650000000000002</v>
      </c>
      <c r="H22" s="115" t="s">
        <v>357</v>
      </c>
      <c r="I22" s="104" t="s">
        <v>3</v>
      </c>
      <c r="J22" s="36">
        <v>43.256549999999997</v>
      </c>
    </row>
    <row r="23" spans="1:10" ht="15.75" customHeight="1">
      <c r="A23" s="74"/>
      <c r="B23" s="114" t="s">
        <v>36</v>
      </c>
      <c r="C23" s="104" t="s">
        <v>3</v>
      </c>
      <c r="D23" s="34">
        <v>0.97833333333333306</v>
      </c>
      <c r="E23" s="114" t="s">
        <v>59</v>
      </c>
      <c r="F23" s="104" t="s">
        <v>3</v>
      </c>
      <c r="G23" s="36" t="s">
        <v>108</v>
      </c>
      <c r="H23" s="115" t="s">
        <v>35</v>
      </c>
      <c r="I23" s="104" t="s">
        <v>3</v>
      </c>
      <c r="J23" s="35" t="s">
        <v>96</v>
      </c>
    </row>
    <row r="24" spans="1:10" ht="15.75" customHeight="1">
      <c r="A24" s="74"/>
      <c r="B24" s="114" t="s">
        <v>39</v>
      </c>
      <c r="C24" s="104" t="s">
        <v>3</v>
      </c>
      <c r="D24" s="34">
        <v>0.401666666666667</v>
      </c>
      <c r="E24" s="114" t="s">
        <v>6</v>
      </c>
      <c r="F24" s="104" t="s">
        <v>3</v>
      </c>
      <c r="G24" s="36" t="s">
        <v>104</v>
      </c>
      <c r="H24" s="115" t="s">
        <v>38</v>
      </c>
      <c r="I24" s="104" t="s">
        <v>3</v>
      </c>
      <c r="J24" s="35" t="s">
        <v>190</v>
      </c>
    </row>
    <row r="25" spans="1:10" ht="15.75" customHeight="1">
      <c r="A25" s="74"/>
      <c r="B25" s="114" t="s">
        <v>42</v>
      </c>
      <c r="C25" s="104" t="s">
        <v>3</v>
      </c>
      <c r="D25" s="119">
        <v>10.65</v>
      </c>
      <c r="E25" s="114" t="s">
        <v>9</v>
      </c>
      <c r="F25" s="104" t="s">
        <v>3</v>
      </c>
      <c r="G25" s="117">
        <v>3.5</v>
      </c>
      <c r="H25" s="115" t="s">
        <v>41</v>
      </c>
      <c r="I25" s="104" t="s">
        <v>3</v>
      </c>
      <c r="J25" s="117">
        <v>0.9</v>
      </c>
    </row>
    <row r="26" spans="1:10" ht="15.75" customHeight="1">
      <c r="A26" s="74"/>
      <c r="B26" s="114" t="s">
        <v>5</v>
      </c>
      <c r="C26" s="104" t="s">
        <v>3</v>
      </c>
      <c r="D26" s="34">
        <v>2.29666666666667</v>
      </c>
      <c r="E26" s="114" t="s">
        <v>61</v>
      </c>
      <c r="F26" s="104" t="s">
        <v>3</v>
      </c>
      <c r="G26" s="117">
        <v>1.0833333333333299</v>
      </c>
      <c r="H26" s="115" t="s">
        <v>44</v>
      </c>
      <c r="I26" s="104" t="s">
        <v>3</v>
      </c>
      <c r="J26" s="36">
        <v>47.173736075407</v>
      </c>
    </row>
    <row r="27" spans="1:10" ht="15.75" customHeight="1">
      <c r="A27" s="74"/>
      <c r="B27" s="114" t="s">
        <v>358</v>
      </c>
      <c r="C27" s="104" t="s">
        <v>1</v>
      </c>
      <c r="D27" s="116">
        <v>7.6649999999999996E-2</v>
      </c>
      <c r="E27" s="114" t="s">
        <v>12</v>
      </c>
      <c r="F27" s="104" t="s">
        <v>3</v>
      </c>
      <c r="G27" s="117">
        <v>2.4166666666666701</v>
      </c>
      <c r="H27" s="7" t="s">
        <v>631</v>
      </c>
      <c r="I27" s="104" t="s">
        <v>631</v>
      </c>
      <c r="J27" s="35" t="s">
        <v>631</v>
      </c>
    </row>
    <row r="28" spans="1:10" ht="15.75" customHeight="1">
      <c r="A28" s="74"/>
      <c r="B28" s="114" t="s">
        <v>8</v>
      </c>
      <c r="C28" s="104" t="s">
        <v>3</v>
      </c>
      <c r="D28" s="34" t="s">
        <v>102</v>
      </c>
      <c r="E28" s="114" t="s">
        <v>15</v>
      </c>
      <c r="F28" s="104" t="s">
        <v>3</v>
      </c>
      <c r="G28" s="36">
        <v>20.482073093887799</v>
      </c>
      <c r="H28" s="7" t="s">
        <v>631</v>
      </c>
      <c r="I28" s="104" t="s">
        <v>631</v>
      </c>
      <c r="J28" s="35" t="s">
        <v>631</v>
      </c>
    </row>
    <row r="29" spans="1:10" ht="15.75" customHeight="1">
      <c r="A29" s="74"/>
      <c r="B29" s="144" t="s">
        <v>191</v>
      </c>
      <c r="C29" s="136"/>
      <c r="D29" s="145"/>
      <c r="E29" s="136"/>
      <c r="F29" s="136"/>
      <c r="G29" s="146"/>
      <c r="H29" s="136"/>
      <c r="I29" s="136"/>
      <c r="J29" s="147"/>
    </row>
    <row r="30" spans="1:10" ht="15.75" customHeight="1">
      <c r="A30" s="74"/>
      <c r="B30" s="137" t="s">
        <v>28</v>
      </c>
      <c r="C30" s="138" t="s">
        <v>3</v>
      </c>
      <c r="D30" s="139">
        <v>20.218333333333302</v>
      </c>
      <c r="E30" s="140" t="s">
        <v>631</v>
      </c>
      <c r="F30" s="138" t="s">
        <v>631</v>
      </c>
      <c r="G30" s="141" t="s">
        <v>631</v>
      </c>
      <c r="H30" s="142" t="s">
        <v>631</v>
      </c>
      <c r="I30" s="138" t="s">
        <v>631</v>
      </c>
      <c r="J30" s="143" t="s">
        <v>631</v>
      </c>
    </row>
    <row r="31" spans="1:10" ht="15.75" customHeight="1">
      <c r="B31" s="31" t="s">
        <v>637</v>
      </c>
    </row>
  </sheetData>
  <conditionalFormatting sqref="C3:C30 F3:F30 I3:I30">
    <cfRule type="expression" dxfId="20" priority="2">
      <formula>IndVal_LimitValDiffUOM</formula>
    </cfRule>
  </conditionalFormatting>
  <conditionalFormatting sqref="B3:J30">
    <cfRule type="expression" dxfId="19" priority="1">
      <formula>IF(IndVal_IsBlnkRow*IndVal_IsBlnkRowNext=1,TRUE,FALSE)</formula>
    </cfRule>
  </conditionalFormatting>
  <hyperlinks>
    <hyperlink ref="B4" location="'4-Acid'!$A$80" display="'4-Acid'!$A$80" xr:uid="{398FDE31-9401-4753-AB9F-9356307B1D48}"/>
    <hyperlink ref="E4" location="'4-Acid'!$A$432" display="'4-Acid'!$A$432" xr:uid="{EDB19963-7562-4DE0-9B08-7B5A1389AC2F}"/>
    <hyperlink ref="H4" location="'4-Acid'!$A$963" display="'4-Acid'!$A$963" xr:uid="{0E5F4ADF-3EF2-4C8A-8BD2-25E36DB9E7B2}"/>
    <hyperlink ref="B5" location="'4-Acid'!$A$395" display="'4-Acid'!$A$395" xr:uid="{978B35B4-CCD7-4C7F-80B6-BE5EA9F5E35D}"/>
    <hyperlink ref="E5" location="'4-Acid'!$A$854" display="'4-Acid'!$A$854" xr:uid="{3B564B36-3EE7-408E-919B-2540EFE853A8}"/>
    <hyperlink ref="B7" location="'Fusion ICP'!$A$1" display="'Fusion ICP'!$A$1" xr:uid="{68A55D59-A5E4-4DDD-A45C-940C622EF380}"/>
    <hyperlink ref="E7" location="'Fusion ICP'!$A$406" display="'Fusion ICP'!$A$406" xr:uid="{077486E0-F602-47D4-9642-9039EF2D9A3E}"/>
    <hyperlink ref="H7" location="'Fusion ICP'!$A$789" display="'Fusion ICP'!$A$789" xr:uid="{CEF1F08D-9C21-494E-AA5F-3EA89ECCE8E6}"/>
    <hyperlink ref="B8" location="'Fusion ICP'!$A$60" display="'Fusion ICP'!$A$60" xr:uid="{3293BE9C-DE0B-445D-9804-6666A2B58A22}"/>
    <hyperlink ref="E8" location="'Fusion ICP'!$A$424" display="'Fusion ICP'!$A$424" xr:uid="{24C237F5-454F-468E-8D5B-A4DF5338658B}"/>
    <hyperlink ref="H8" location="'Fusion ICP'!$A$807" display="'Fusion ICP'!$A$807" xr:uid="{B9ECB0F6-7639-4C7D-8F46-1FD20A61F12E}"/>
    <hyperlink ref="B9" location="'Fusion ICP'!$A$78" display="'Fusion ICP'!$A$78" xr:uid="{105C0069-F8FE-4F5D-B56D-EF7C6A62011F}"/>
    <hyperlink ref="E9" location="'Fusion ICP'!$A$607" display="'Fusion ICP'!$A$607" xr:uid="{B647AB9B-FADC-465D-AFD4-981FBFFE47FB}"/>
    <hyperlink ref="H9" location="'Fusion ICP'!$A$825" display="'Fusion ICP'!$A$825" xr:uid="{8C342615-343D-494B-A34E-E0C80B85E8DF}"/>
    <hyperlink ref="B10" location="'Fusion ICP'!$A$169" display="'Fusion ICP'!$A$169" xr:uid="{25F53113-FCBF-48ED-BF6A-E499731F9E35}"/>
    <hyperlink ref="E10" location="'Fusion ICP'!$A$625" display="'Fusion ICP'!$A$625" xr:uid="{DE991EDC-5E76-4F7B-B532-EC18EE6C6C9F}"/>
    <hyperlink ref="H10" location="'Fusion ICP'!$A$843" display="'Fusion ICP'!$A$843" xr:uid="{9D3EEC61-0C37-43BB-A3E1-FE5B86EC28B7}"/>
    <hyperlink ref="B11" location="'Fusion ICP'!$A$223" display="'Fusion ICP'!$A$223" xr:uid="{644E380F-7377-40D3-8D2D-587FA987761B}"/>
    <hyperlink ref="E11" location="'Fusion ICP'!$A$681" display="'Fusion ICP'!$A$681" xr:uid="{E5B96445-4C83-4FD8-A20C-242B148856E9}"/>
    <hyperlink ref="H11" location="'Fusion ICP'!$A$970" display="'Fusion ICP'!$A$970" xr:uid="{51E73162-7304-408F-9513-9C1C11A27CC2}"/>
    <hyperlink ref="B12" location="'Fusion ICP'!$A$259" display="'Fusion ICP'!$A$259" xr:uid="{4133DB95-7B3C-4BCD-8EB0-F20D7F18BD31}"/>
    <hyperlink ref="E12" location="'Fusion ICP'!$A$717" display="'Fusion ICP'!$A$717" xr:uid="{B186E5A9-77D8-4BEE-9649-260D2B06CE93}"/>
    <hyperlink ref="H12" location="'Fusion ICP'!$A$1172" display="'Fusion ICP'!$A$1172" xr:uid="{0EE3CB03-8C0E-418F-82D5-F24DF7CEA49E}"/>
    <hyperlink ref="B14" location="'Fusion XRF'!$A$1" display="'Fusion XRF'!$A$1" xr:uid="{BAC61ADC-22EC-40D9-B604-84AE0D50FB8D}"/>
    <hyperlink ref="E14" location="'Fusion XRF'!$A$384" display="'Fusion XRF'!$A$384" xr:uid="{5CBEB46A-7496-4A86-B5B9-046D44AD018A}"/>
    <hyperlink ref="H14" location="'Fusion XRF'!$A$816" display="'Fusion XRF'!$A$816" xr:uid="{1B3415B9-51E1-47A5-88A2-6B7F685BA563}"/>
    <hyperlink ref="B15" location="'Fusion XRF'!$A$60" display="'Fusion XRF'!$A$60" xr:uid="{26C20AB1-B9F2-42B6-9397-56940B9715E9}"/>
    <hyperlink ref="E15" location="'Fusion XRF'!$A$402" display="'Fusion XRF'!$A$402" xr:uid="{C13E0BCD-16FD-4EA4-9662-30E7965118CC}"/>
    <hyperlink ref="H15" location="'Fusion XRF'!$A$834" display="'Fusion XRF'!$A$834" xr:uid="{52C0ED4D-8E9A-4A2A-A919-3B0B06973A4B}"/>
    <hyperlink ref="B16" location="'Fusion XRF'!$A$96" display="'Fusion XRF'!$A$96" xr:uid="{7983F4D4-8298-4B87-9DCD-FBEEA560956B}"/>
    <hyperlink ref="E16" location="'Fusion XRF'!$A$438" display="'Fusion XRF'!$A$438" xr:uid="{7CB705A5-4E3B-4AAC-8FD0-FCC5B0FF4AAC}"/>
    <hyperlink ref="H16" location="'Fusion XRF'!$A$852" display="'Fusion XRF'!$A$852" xr:uid="{37DEC94C-2E27-4042-82A5-F7B933663D39}"/>
    <hyperlink ref="B17" location="'Fusion XRF'!$A$114" display="'Fusion XRF'!$A$114" xr:uid="{DC0F456D-5700-4338-B1D7-4CBB220DDB23}"/>
    <hyperlink ref="E17" location="'Fusion XRF'!$A$456" display="'Fusion XRF'!$A$456" xr:uid="{C9D072DA-DD10-4656-A725-C20E5EFFB139}"/>
    <hyperlink ref="H17" location="'Fusion XRF'!$A$870" display="'Fusion XRF'!$A$870" xr:uid="{5154571C-F808-42C7-9E88-999E380C02C1}"/>
    <hyperlink ref="B18" location="'Fusion XRF'!$A$150" display="'Fusion XRF'!$A$150" xr:uid="{3C753262-B878-4317-A76E-788970501865}"/>
    <hyperlink ref="E18" location="'Fusion XRF'!$A$510" display="'Fusion XRF'!$A$510" xr:uid="{09DD529A-EC30-4AC4-9FF2-9C145A717B6C}"/>
    <hyperlink ref="H18" location="'Fusion XRF'!$A$888" display="'Fusion XRF'!$A$888" xr:uid="{5BC22EF4-5FAE-4C37-B70F-FB89A0DF39F4}"/>
    <hyperlink ref="B19" location="'Fusion XRF'!$A$168" display="'Fusion XRF'!$A$168" xr:uid="{393FBA8F-E3E9-4A95-952D-554E6242A3BA}"/>
    <hyperlink ref="E19" location="'Fusion XRF'!$A$564" display="'Fusion XRF'!$A$564" xr:uid="{8D89B443-5F10-438C-9BB3-2F64C043AADE}"/>
    <hyperlink ref="H19" location="'Fusion XRF'!$A$925" display="'Fusion XRF'!$A$925" xr:uid="{CD954589-7F98-4C19-8D1C-7997FB581950}"/>
    <hyperlink ref="B20" location="'Fusion XRF'!$A$204" display="'Fusion XRF'!$A$204" xr:uid="{1DBC0377-0C43-4D73-AB40-04CE52222FEC}"/>
    <hyperlink ref="E20" location="'Fusion XRF'!$A$582" display="'Fusion XRF'!$A$582" xr:uid="{1BB0C7E4-1318-44B2-9217-90C99154CF08}"/>
    <hyperlink ref="H20" location="'Fusion XRF'!$A$943" display="'Fusion XRF'!$A$943" xr:uid="{1D795D25-7626-447D-A4F7-AF199999A445}"/>
    <hyperlink ref="B21" location="'Fusion XRF'!$A$222" display="'Fusion XRF'!$A$222" xr:uid="{D5C120C7-E71A-4C2B-9FA6-E014FD6408DF}"/>
    <hyperlink ref="E21" location="'Fusion XRF'!$A$618" display="'Fusion XRF'!$A$618" xr:uid="{C2E0C363-7794-41F5-BE59-823729B244E4}"/>
    <hyperlink ref="H21" location="'Fusion XRF'!$A$961" display="'Fusion XRF'!$A$961" xr:uid="{EA796A27-56B5-4AC6-A645-833FE05D6D80}"/>
    <hyperlink ref="B22" location="'Fusion XRF'!$A$240" display="'Fusion XRF'!$A$240" xr:uid="{B01248C5-5149-4C47-B059-E7454EB7290C}"/>
    <hyperlink ref="E22" location="'Fusion XRF'!$A$636" display="'Fusion XRF'!$A$636" xr:uid="{01BA6D91-9CFF-47A6-819C-6C2933C061A7}"/>
    <hyperlink ref="H22" location="'Fusion XRF'!$A$979" display="'Fusion XRF'!$A$979" xr:uid="{951FB232-72F0-4CAE-AB60-63A64E8D49BA}"/>
    <hyperlink ref="B23" location="'Fusion XRF'!$A$258" display="'Fusion XRF'!$A$258" xr:uid="{A4A39406-592E-4015-A7F0-5F94997A06F2}"/>
    <hyperlink ref="E23" location="'Fusion XRF'!$A$672" display="'Fusion XRF'!$A$672" xr:uid="{7A569F04-BA86-4654-9AD1-A57A25B463AE}"/>
    <hyperlink ref="H23" location="'Fusion XRF'!$A$997" display="'Fusion XRF'!$A$997" xr:uid="{9D0F852C-4B87-4527-9627-E69B5DFE48A9}"/>
    <hyperlink ref="B24" location="'Fusion XRF'!$A$276" display="'Fusion XRF'!$A$276" xr:uid="{1848E90B-18B5-4C85-A60A-56EA8BC1B3AA}"/>
    <hyperlink ref="E24" location="'Fusion XRF'!$A$690" display="'Fusion XRF'!$A$690" xr:uid="{30942231-A0AE-4230-9D43-D0E57500CEF2}"/>
    <hyperlink ref="H24" location="'Fusion XRF'!$A$1015" display="'Fusion XRF'!$A$1015" xr:uid="{DA822696-7908-45BE-BFFD-D14C01E24C59}"/>
    <hyperlink ref="B25" location="'Fusion XRF'!$A$312" display="'Fusion XRF'!$A$312" xr:uid="{C3117671-A2FE-446D-A19B-4E89F8C19D23}"/>
    <hyperlink ref="E25" location="'Fusion XRF'!$A$708" display="'Fusion XRF'!$A$708" xr:uid="{EDB8BD16-D883-4CA5-BD54-405E6CB14D5D}"/>
    <hyperlink ref="H25" location="'Fusion XRF'!$A$1033" display="'Fusion XRF'!$A$1033" xr:uid="{CDCE558F-5C75-4350-9A10-C0446C1ED1F7}"/>
    <hyperlink ref="B26" location="'Fusion XRF'!$A$330" display="'Fusion XRF'!$A$330" xr:uid="{7B307B54-E450-4CC0-9BE0-F6E71E3F1469}"/>
    <hyperlink ref="E26" location="'Fusion XRF'!$A$726" display="'Fusion XRF'!$A$726" xr:uid="{F4A979E1-6A42-4A37-986A-6A2798E03614}"/>
    <hyperlink ref="H26" location="'Fusion XRF'!$A$1051" display="'Fusion XRF'!$A$1051" xr:uid="{82C43590-7D3F-43D0-98AD-67B27E521FA6}"/>
    <hyperlink ref="B27" location="'Fusion XRF'!$A$348" display="'Fusion XRF'!$A$348" xr:uid="{38E0CF33-A54F-4AA9-8667-F42B1E44DF2C}"/>
    <hyperlink ref="E27" location="'Fusion XRF'!$A$762" display="'Fusion XRF'!$A$762" xr:uid="{73C9F7C0-F8AE-4296-A866-2C6CBC029797}"/>
    <hyperlink ref="B28" location="'Fusion XRF'!$A$366" display="'Fusion XRF'!$A$366" xr:uid="{6A8F471B-82E3-4F22-B79C-0C5E3303733C}"/>
    <hyperlink ref="E28" location="'Fusion XRF'!$A$780" display="'Fusion XRF'!$A$780" xr:uid="{0424F140-4343-4044-B4C9-FC5A94143E25}"/>
    <hyperlink ref="B30" location="'Aqua Regia'!$A$1" display="'Aqua Regia'!$A$1" xr:uid="{2F223FBB-0B6A-4E7D-840C-39E40717D54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8" t="s">
        <v>634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s="46" customFormat="1" ht="15" customHeight="1">
      <c r="A2" s="47"/>
      <c r="B2" s="220" t="s">
        <v>2</v>
      </c>
      <c r="C2" s="222" t="s">
        <v>70</v>
      </c>
      <c r="D2" s="224" t="s">
        <v>71</v>
      </c>
      <c r="E2" s="225"/>
      <c r="F2" s="225"/>
      <c r="G2" s="225"/>
      <c r="H2" s="226"/>
      <c r="I2" s="227" t="s">
        <v>72</v>
      </c>
      <c r="J2" s="228"/>
      <c r="K2" s="229"/>
      <c r="L2" s="230" t="s">
        <v>73</v>
      </c>
      <c r="M2" s="230"/>
    </row>
    <row r="3" spans="1:13" s="46" customFormat="1" ht="15" customHeight="1">
      <c r="A3" s="47"/>
      <c r="B3" s="221"/>
      <c r="C3" s="223"/>
      <c r="D3" s="126" t="s">
        <v>81</v>
      </c>
      <c r="E3" s="126" t="s">
        <v>74</v>
      </c>
      <c r="F3" s="126" t="s">
        <v>75</v>
      </c>
      <c r="G3" s="126" t="s">
        <v>76</v>
      </c>
      <c r="H3" s="126" t="s">
        <v>77</v>
      </c>
      <c r="I3" s="127" t="s">
        <v>78</v>
      </c>
      <c r="J3" s="126" t="s">
        <v>79</v>
      </c>
      <c r="K3" s="128" t="s">
        <v>80</v>
      </c>
      <c r="L3" s="126" t="s">
        <v>68</v>
      </c>
      <c r="M3" s="126" t="s">
        <v>69</v>
      </c>
    </row>
    <row r="4" spans="1:13" s="46" customFormat="1" ht="15" customHeight="1">
      <c r="A4" s="47"/>
      <c r="B4" s="129" t="s">
        <v>183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1"/>
    </row>
    <row r="5" spans="1:13" ht="15" customHeight="1">
      <c r="A5" s="47"/>
      <c r="B5" s="132" t="s">
        <v>193</v>
      </c>
      <c r="C5" s="52">
        <v>5.5909090909090908E-2</v>
      </c>
      <c r="D5" s="48">
        <v>1.0486574939810108E-2</v>
      </c>
      <c r="E5" s="48">
        <v>3.4935941029470688E-2</v>
      </c>
      <c r="F5" s="48">
        <v>7.6882240788711129E-2</v>
      </c>
      <c r="G5" s="48">
        <v>2.4449366089660585E-2</v>
      </c>
      <c r="H5" s="48">
        <v>8.7368815728521232E-2</v>
      </c>
      <c r="I5" s="50">
        <v>0.18756475502099382</v>
      </c>
      <c r="J5" s="49">
        <v>0.37512951004198763</v>
      </c>
      <c r="K5" s="51">
        <v>0.56269426506298148</v>
      </c>
      <c r="L5" s="48">
        <v>5.3113636363636363E-2</v>
      </c>
      <c r="M5" s="48">
        <v>5.8704545454545454E-2</v>
      </c>
    </row>
    <row r="6" spans="1:13" ht="15" customHeight="1">
      <c r="A6" s="47"/>
      <c r="B6" s="132" t="s">
        <v>137</v>
      </c>
      <c r="C6" s="193">
        <v>2.7078174059199775</v>
      </c>
      <c r="D6" s="48">
        <v>9.8211645338138184E-2</v>
      </c>
      <c r="E6" s="194">
        <v>2.5113941152437014</v>
      </c>
      <c r="F6" s="194">
        <v>2.9042406965962537</v>
      </c>
      <c r="G6" s="194">
        <v>2.4131824699055628</v>
      </c>
      <c r="H6" s="194">
        <v>3.0024523419343923</v>
      </c>
      <c r="I6" s="50">
        <v>3.6269670592789065E-2</v>
      </c>
      <c r="J6" s="49">
        <v>7.2539341185578129E-2</v>
      </c>
      <c r="K6" s="51">
        <v>0.10880901177836719</v>
      </c>
      <c r="L6" s="194">
        <v>2.5724265356239786</v>
      </c>
      <c r="M6" s="194">
        <v>2.8432082762159765</v>
      </c>
    </row>
    <row r="7" spans="1:13" ht="15" customHeight="1">
      <c r="A7" s="47"/>
      <c r="B7" s="132" t="s">
        <v>194</v>
      </c>
      <c r="C7" s="193">
        <v>2.1669999999999998</v>
      </c>
      <c r="D7" s="194">
        <v>0.42870931955378699</v>
      </c>
      <c r="E7" s="194">
        <v>1.3095813608924258</v>
      </c>
      <c r="F7" s="194">
        <v>3.0244186391075738</v>
      </c>
      <c r="G7" s="194">
        <v>0.88087204133863883</v>
      </c>
      <c r="H7" s="194">
        <v>3.4531279586613608</v>
      </c>
      <c r="I7" s="50">
        <v>0.19783540357812046</v>
      </c>
      <c r="J7" s="49">
        <v>0.39567080715624092</v>
      </c>
      <c r="K7" s="51">
        <v>0.59350621073436138</v>
      </c>
      <c r="L7" s="194">
        <v>2.0586499999999996</v>
      </c>
      <c r="M7" s="194">
        <v>2.27535</v>
      </c>
    </row>
    <row r="8" spans="1:13" ht="15" customHeight="1">
      <c r="A8" s="47"/>
      <c r="B8" s="132" t="s">
        <v>138</v>
      </c>
      <c r="C8" s="197">
        <v>289.48496279830056</v>
      </c>
      <c r="D8" s="198">
        <v>9.2542758747857832</v>
      </c>
      <c r="E8" s="198">
        <v>270.97641104872901</v>
      </c>
      <c r="F8" s="198">
        <v>307.99351454787211</v>
      </c>
      <c r="G8" s="198">
        <v>261.72213517394323</v>
      </c>
      <c r="H8" s="198">
        <v>317.24779042265789</v>
      </c>
      <c r="I8" s="50">
        <v>3.1968071105764911E-2</v>
      </c>
      <c r="J8" s="49">
        <v>6.3936142211529823E-2</v>
      </c>
      <c r="K8" s="51">
        <v>9.5904213317294734E-2</v>
      </c>
      <c r="L8" s="198">
        <v>275.01071465838555</v>
      </c>
      <c r="M8" s="198">
        <v>303.95921093821556</v>
      </c>
    </row>
    <row r="9" spans="1:13" ht="15" customHeight="1">
      <c r="A9" s="47"/>
      <c r="B9" s="132" t="s">
        <v>139</v>
      </c>
      <c r="C9" s="193">
        <v>1.8933544501253843</v>
      </c>
      <c r="D9" s="48">
        <v>0.13303277276067729</v>
      </c>
      <c r="E9" s="194">
        <v>1.6272889046040298</v>
      </c>
      <c r="F9" s="194">
        <v>2.159419995646739</v>
      </c>
      <c r="G9" s="194">
        <v>1.4942561318433523</v>
      </c>
      <c r="H9" s="194">
        <v>2.2924527684074163</v>
      </c>
      <c r="I9" s="50">
        <v>7.0263004770114448E-2</v>
      </c>
      <c r="J9" s="49">
        <v>0.1405260095402289</v>
      </c>
      <c r="K9" s="51">
        <v>0.21078901431034336</v>
      </c>
      <c r="L9" s="194">
        <v>1.798686727619115</v>
      </c>
      <c r="M9" s="194">
        <v>1.9880221726316536</v>
      </c>
    </row>
    <row r="10" spans="1:13" ht="15" customHeight="1">
      <c r="A10" s="47"/>
      <c r="B10" s="132" t="s">
        <v>195</v>
      </c>
      <c r="C10" s="193">
        <v>0.29812484628270608</v>
      </c>
      <c r="D10" s="194">
        <v>4.9784318784065293E-2</v>
      </c>
      <c r="E10" s="194">
        <v>0.19855620871457549</v>
      </c>
      <c r="F10" s="194">
        <v>0.39769348385083669</v>
      </c>
      <c r="G10" s="194">
        <v>0.14877188993051021</v>
      </c>
      <c r="H10" s="194">
        <v>0.44747780263490194</v>
      </c>
      <c r="I10" s="50">
        <v>0.1669915117938737</v>
      </c>
      <c r="J10" s="49">
        <v>0.3339830235877474</v>
      </c>
      <c r="K10" s="51">
        <v>0.50097453538162107</v>
      </c>
      <c r="L10" s="194">
        <v>0.28321860396857079</v>
      </c>
      <c r="M10" s="194">
        <v>0.31303108859684137</v>
      </c>
    </row>
    <row r="11" spans="1:13" ht="15" customHeight="1">
      <c r="A11" s="47"/>
      <c r="B11" s="132" t="s">
        <v>140</v>
      </c>
      <c r="C11" s="52">
        <v>0.48087887563080001</v>
      </c>
      <c r="D11" s="48">
        <v>1.583057474306605E-2</v>
      </c>
      <c r="E11" s="48">
        <v>0.44921772614466793</v>
      </c>
      <c r="F11" s="48">
        <v>0.51254002511693209</v>
      </c>
      <c r="G11" s="48">
        <v>0.43338715140160189</v>
      </c>
      <c r="H11" s="48">
        <v>0.52837059985999812</v>
      </c>
      <c r="I11" s="50">
        <v>3.2920087667190741E-2</v>
      </c>
      <c r="J11" s="49">
        <v>6.5840175334381482E-2</v>
      </c>
      <c r="K11" s="51">
        <v>9.8760263001572229E-2</v>
      </c>
      <c r="L11" s="48">
        <v>0.45683493184926</v>
      </c>
      <c r="M11" s="48">
        <v>0.50492281941233996</v>
      </c>
    </row>
    <row r="12" spans="1:13" ht="15" customHeight="1">
      <c r="A12" s="47"/>
      <c r="B12" s="132" t="s">
        <v>196</v>
      </c>
      <c r="C12" s="52">
        <v>6.4109270833333343E-2</v>
      </c>
      <c r="D12" s="48">
        <v>1.8155044124011969E-2</v>
      </c>
      <c r="E12" s="48">
        <v>2.7799182585309404E-2</v>
      </c>
      <c r="F12" s="48">
        <v>0.10041935908135728</v>
      </c>
      <c r="G12" s="48">
        <v>9.6441384612974343E-3</v>
      </c>
      <c r="H12" s="48">
        <v>0.11857440320536924</v>
      </c>
      <c r="I12" s="50">
        <v>0.28318905967921776</v>
      </c>
      <c r="J12" s="49">
        <v>0.56637811935843552</v>
      </c>
      <c r="K12" s="51">
        <v>0.84956717903765333</v>
      </c>
      <c r="L12" s="48">
        <v>6.0903807291666674E-2</v>
      </c>
      <c r="M12" s="48">
        <v>6.7314734375000004E-2</v>
      </c>
    </row>
    <row r="13" spans="1:13" ht="15" customHeight="1">
      <c r="A13" s="47"/>
      <c r="B13" s="132" t="s">
        <v>141</v>
      </c>
      <c r="C13" s="202">
        <v>23.59765093042655</v>
      </c>
      <c r="D13" s="194">
        <v>1.3021903824709529</v>
      </c>
      <c r="E13" s="203">
        <v>20.993270165484645</v>
      </c>
      <c r="F13" s="203">
        <v>26.202031695368454</v>
      </c>
      <c r="G13" s="203">
        <v>19.691079783013691</v>
      </c>
      <c r="H13" s="203">
        <v>27.504222077839408</v>
      </c>
      <c r="I13" s="50">
        <v>5.5183051326177686E-2</v>
      </c>
      <c r="J13" s="49">
        <v>0.11036610265235537</v>
      </c>
      <c r="K13" s="51">
        <v>0.16554915397853306</v>
      </c>
      <c r="L13" s="203">
        <v>22.417768383905223</v>
      </c>
      <c r="M13" s="203">
        <v>24.777533476947877</v>
      </c>
    </row>
    <row r="14" spans="1:13" ht="15" customHeight="1">
      <c r="A14" s="47"/>
      <c r="B14" s="132" t="s">
        <v>167</v>
      </c>
      <c r="C14" s="193">
        <v>2.292641165562662</v>
      </c>
      <c r="D14" s="48">
        <v>0.12769066360024706</v>
      </c>
      <c r="E14" s="194">
        <v>2.0372598383621678</v>
      </c>
      <c r="F14" s="194">
        <v>2.5480224927631561</v>
      </c>
      <c r="G14" s="194">
        <v>1.9095691747619208</v>
      </c>
      <c r="H14" s="194">
        <v>2.6757131563634031</v>
      </c>
      <c r="I14" s="50">
        <v>5.5695878412315387E-2</v>
      </c>
      <c r="J14" s="49">
        <v>0.11139175682463077</v>
      </c>
      <c r="K14" s="51">
        <v>0.16708763523694617</v>
      </c>
      <c r="L14" s="194">
        <v>2.1780091072845287</v>
      </c>
      <c r="M14" s="194">
        <v>2.4072732238407952</v>
      </c>
    </row>
    <row r="15" spans="1:13" s="46" customFormat="1" ht="15" customHeight="1">
      <c r="A15" s="47"/>
      <c r="B15" s="132" t="s">
        <v>142</v>
      </c>
      <c r="C15" s="202">
        <v>13.448264301769836</v>
      </c>
      <c r="D15" s="203">
        <v>2.3852180124584179</v>
      </c>
      <c r="E15" s="203">
        <v>8.6778282768529991</v>
      </c>
      <c r="F15" s="203">
        <v>18.218700326686672</v>
      </c>
      <c r="G15" s="203">
        <v>6.2926102643945825</v>
      </c>
      <c r="H15" s="203">
        <v>20.603918339145089</v>
      </c>
      <c r="I15" s="50">
        <v>0.17736251749190529</v>
      </c>
      <c r="J15" s="49">
        <v>0.35472503498381058</v>
      </c>
      <c r="K15" s="51">
        <v>0.53208755247571582</v>
      </c>
      <c r="L15" s="203">
        <v>12.775851086681344</v>
      </c>
      <c r="M15" s="203">
        <v>14.120677516858327</v>
      </c>
    </row>
    <row r="16" spans="1:13" ht="15" customHeight="1">
      <c r="A16" s="47"/>
      <c r="B16" s="132" t="s">
        <v>168</v>
      </c>
      <c r="C16" s="202">
        <v>20.395010750000001</v>
      </c>
      <c r="D16" s="194">
        <v>0.74776932559521458</v>
      </c>
      <c r="E16" s="203">
        <v>18.899472098809571</v>
      </c>
      <c r="F16" s="203">
        <v>21.89054940119043</v>
      </c>
      <c r="G16" s="203">
        <v>18.151702773214357</v>
      </c>
      <c r="H16" s="203">
        <v>22.638318726785645</v>
      </c>
      <c r="I16" s="50">
        <v>3.66643261315866E-2</v>
      </c>
      <c r="J16" s="49">
        <v>7.33286522631732E-2</v>
      </c>
      <c r="K16" s="51">
        <v>0.1099929783947598</v>
      </c>
      <c r="L16" s="203">
        <v>19.375260212500002</v>
      </c>
      <c r="M16" s="203">
        <v>21.414761287499999</v>
      </c>
    </row>
    <row r="17" spans="1:13" ht="15" customHeight="1">
      <c r="A17" s="47"/>
      <c r="B17" s="132" t="s">
        <v>197</v>
      </c>
      <c r="C17" s="193">
        <v>7.7558095964300193</v>
      </c>
      <c r="D17" s="48">
        <v>0.75368925497418726</v>
      </c>
      <c r="E17" s="194">
        <v>6.248431086481645</v>
      </c>
      <c r="F17" s="194">
        <v>9.2631881063783936</v>
      </c>
      <c r="G17" s="194">
        <v>5.4947418315074579</v>
      </c>
      <c r="H17" s="194">
        <v>10.016877361352581</v>
      </c>
      <c r="I17" s="50">
        <v>9.717737982132886E-2</v>
      </c>
      <c r="J17" s="49">
        <v>0.19435475964265772</v>
      </c>
      <c r="K17" s="51">
        <v>0.29153213946398659</v>
      </c>
      <c r="L17" s="194">
        <v>7.3680191166085187</v>
      </c>
      <c r="M17" s="194">
        <v>8.1436000762515199</v>
      </c>
    </row>
    <row r="18" spans="1:13" ht="15" customHeight="1">
      <c r="A18" s="47"/>
      <c r="B18" s="132" t="s">
        <v>143</v>
      </c>
      <c r="C18" s="193">
        <v>1.17784975</v>
      </c>
      <c r="D18" s="48">
        <v>5.957280085618441E-2</v>
      </c>
      <c r="E18" s="194">
        <v>1.0587041482876312</v>
      </c>
      <c r="F18" s="194">
        <v>1.2969953517123689</v>
      </c>
      <c r="G18" s="194">
        <v>0.99913134743144683</v>
      </c>
      <c r="H18" s="194">
        <v>1.3565681525685533</v>
      </c>
      <c r="I18" s="50">
        <v>5.0577589252096378E-2</v>
      </c>
      <c r="J18" s="49">
        <v>0.10115517850419276</v>
      </c>
      <c r="K18" s="51">
        <v>0.15173276775628913</v>
      </c>
      <c r="L18" s="194">
        <v>1.1189572624999999</v>
      </c>
      <c r="M18" s="194">
        <v>1.2367422375000001</v>
      </c>
    </row>
    <row r="19" spans="1:13" ht="15" customHeight="1">
      <c r="A19" s="47"/>
      <c r="B19" s="132" t="s">
        <v>198</v>
      </c>
      <c r="C19" s="193">
        <v>0.48021704761904765</v>
      </c>
      <c r="D19" s="48">
        <v>3.8201570988317252E-2</v>
      </c>
      <c r="E19" s="194">
        <v>0.40381390564241315</v>
      </c>
      <c r="F19" s="194">
        <v>0.55662018959568216</v>
      </c>
      <c r="G19" s="194">
        <v>0.36561233465409593</v>
      </c>
      <c r="H19" s="194">
        <v>0.59482176058399938</v>
      </c>
      <c r="I19" s="50">
        <v>7.9550634817575766E-2</v>
      </c>
      <c r="J19" s="49">
        <v>0.15910126963515153</v>
      </c>
      <c r="K19" s="51">
        <v>0.2386519044527273</v>
      </c>
      <c r="L19" s="194">
        <v>0.45620619523809525</v>
      </c>
      <c r="M19" s="194">
        <v>0.50422790000000006</v>
      </c>
    </row>
    <row r="20" spans="1:13" ht="15" customHeight="1">
      <c r="A20" s="47"/>
      <c r="B20" s="132" t="s">
        <v>144</v>
      </c>
      <c r="C20" s="193">
        <v>0.41557976190476198</v>
      </c>
      <c r="D20" s="48">
        <v>2.4498930189882213E-2</v>
      </c>
      <c r="E20" s="194">
        <v>0.36658190152499753</v>
      </c>
      <c r="F20" s="194">
        <v>0.46457762228452643</v>
      </c>
      <c r="G20" s="194">
        <v>0.34208297133511534</v>
      </c>
      <c r="H20" s="194">
        <v>0.48907655247440862</v>
      </c>
      <c r="I20" s="50">
        <v>5.8951210900151124E-2</v>
      </c>
      <c r="J20" s="49">
        <v>0.11790242180030225</v>
      </c>
      <c r="K20" s="51">
        <v>0.17685363270045337</v>
      </c>
      <c r="L20" s="194">
        <v>0.39480077380952389</v>
      </c>
      <c r="M20" s="194">
        <v>0.43635875000000007</v>
      </c>
    </row>
    <row r="21" spans="1:13" ht="15" customHeight="1">
      <c r="A21" s="47"/>
      <c r="B21" s="132" t="s">
        <v>145</v>
      </c>
      <c r="C21" s="52">
        <v>0.83266337653671774</v>
      </c>
      <c r="D21" s="48">
        <v>2.2854944321885128E-2</v>
      </c>
      <c r="E21" s="48">
        <v>0.7869534878929475</v>
      </c>
      <c r="F21" s="48">
        <v>0.87837326518048797</v>
      </c>
      <c r="G21" s="48">
        <v>0.76409854357106233</v>
      </c>
      <c r="H21" s="48">
        <v>0.90122820950237315</v>
      </c>
      <c r="I21" s="50">
        <v>2.7447999955210352E-2</v>
      </c>
      <c r="J21" s="49">
        <v>5.4895999910420705E-2</v>
      </c>
      <c r="K21" s="51">
        <v>8.2343999865631054E-2</v>
      </c>
      <c r="L21" s="48">
        <v>0.79103020770988186</v>
      </c>
      <c r="M21" s="48">
        <v>0.87429654536355361</v>
      </c>
    </row>
    <row r="22" spans="1:13" ht="15" customHeight="1">
      <c r="A22" s="47"/>
      <c r="B22" s="132" t="s">
        <v>146</v>
      </c>
      <c r="C22" s="202">
        <v>10.381948393088766</v>
      </c>
      <c r="D22" s="194">
        <v>0.56183541610869148</v>
      </c>
      <c r="E22" s="203">
        <v>9.2582775608713828</v>
      </c>
      <c r="F22" s="203">
        <v>11.50561922530615</v>
      </c>
      <c r="G22" s="203">
        <v>8.6964421447626918</v>
      </c>
      <c r="H22" s="203">
        <v>12.067454641414841</v>
      </c>
      <c r="I22" s="50">
        <v>5.4116567992449634E-2</v>
      </c>
      <c r="J22" s="49">
        <v>0.10823313598489927</v>
      </c>
      <c r="K22" s="51">
        <v>0.16234970397734891</v>
      </c>
      <c r="L22" s="203">
        <v>9.8628509734343286</v>
      </c>
      <c r="M22" s="203">
        <v>10.901045812743204</v>
      </c>
    </row>
    <row r="23" spans="1:13" ht="15" customHeight="1">
      <c r="A23" s="47"/>
      <c r="B23" s="132" t="s">
        <v>147</v>
      </c>
      <c r="C23" s="193">
        <v>1.8057499999999997</v>
      </c>
      <c r="D23" s="48">
        <v>8.5716223932983379E-2</v>
      </c>
      <c r="E23" s="194">
        <v>1.634317552134033</v>
      </c>
      <c r="F23" s="194">
        <v>1.9771824478659665</v>
      </c>
      <c r="G23" s="194">
        <v>1.5486013282010496</v>
      </c>
      <c r="H23" s="194">
        <v>2.0628986717989499</v>
      </c>
      <c r="I23" s="50">
        <v>4.7468488956380117E-2</v>
      </c>
      <c r="J23" s="49">
        <v>9.4936977912760234E-2</v>
      </c>
      <c r="K23" s="51">
        <v>0.14240546686914035</v>
      </c>
      <c r="L23" s="194">
        <v>1.7154624999999997</v>
      </c>
      <c r="M23" s="194">
        <v>1.8960374999999998</v>
      </c>
    </row>
    <row r="24" spans="1:13" ht="15" customHeight="1">
      <c r="A24" s="47"/>
      <c r="B24" s="132" t="s">
        <v>148</v>
      </c>
      <c r="C24" s="193">
        <v>0.85842105263157908</v>
      </c>
      <c r="D24" s="48">
        <v>7.6282471407371072E-2</v>
      </c>
      <c r="E24" s="194">
        <v>0.705856109816837</v>
      </c>
      <c r="F24" s="194">
        <v>1.0109859954463212</v>
      </c>
      <c r="G24" s="194">
        <v>0.6295736384094659</v>
      </c>
      <c r="H24" s="194">
        <v>1.0872684668536923</v>
      </c>
      <c r="I24" s="50">
        <v>8.8863700597182724E-2</v>
      </c>
      <c r="J24" s="49">
        <v>0.17772740119436545</v>
      </c>
      <c r="K24" s="51">
        <v>0.26659110179154816</v>
      </c>
      <c r="L24" s="194">
        <v>0.81550000000000011</v>
      </c>
      <c r="M24" s="194">
        <v>0.90134210526315806</v>
      </c>
    </row>
    <row r="25" spans="1:13" ht="15" customHeight="1">
      <c r="A25" s="47"/>
      <c r="B25" s="132" t="s">
        <v>149</v>
      </c>
      <c r="C25" s="193">
        <v>0.19090255555555555</v>
      </c>
      <c r="D25" s="48">
        <v>1.1468700936743778E-2</v>
      </c>
      <c r="E25" s="194">
        <v>0.16796515368206799</v>
      </c>
      <c r="F25" s="194">
        <v>0.2138399574290431</v>
      </c>
      <c r="G25" s="194">
        <v>0.1564964527453242</v>
      </c>
      <c r="H25" s="194">
        <v>0.2253086583657869</v>
      </c>
      <c r="I25" s="50">
        <v>6.0076204340838234E-2</v>
      </c>
      <c r="J25" s="49">
        <v>0.12015240868167647</v>
      </c>
      <c r="K25" s="51">
        <v>0.18022861302251469</v>
      </c>
      <c r="L25" s="194">
        <v>0.18135742777777777</v>
      </c>
      <c r="M25" s="194">
        <v>0.20044768333333332</v>
      </c>
    </row>
    <row r="26" spans="1:13" ht="15" customHeight="1">
      <c r="A26" s="47"/>
      <c r="B26" s="132" t="s">
        <v>169</v>
      </c>
      <c r="C26" s="52">
        <v>1.9447380952380956E-2</v>
      </c>
      <c r="D26" s="48">
        <v>3.665033394464264E-3</v>
      </c>
      <c r="E26" s="48">
        <v>1.2117314163452427E-2</v>
      </c>
      <c r="F26" s="48">
        <v>2.6777447741309482E-2</v>
      </c>
      <c r="G26" s="48">
        <v>8.4522807689881643E-3</v>
      </c>
      <c r="H26" s="48">
        <v>3.0442481135773747E-2</v>
      </c>
      <c r="I26" s="50">
        <v>0.18845897056464828</v>
      </c>
      <c r="J26" s="49">
        <v>0.37691794112929655</v>
      </c>
      <c r="K26" s="51">
        <v>0.56537691169394488</v>
      </c>
      <c r="L26" s="48">
        <v>1.8475011904761907E-2</v>
      </c>
      <c r="M26" s="48">
        <v>2.0419750000000004E-2</v>
      </c>
    </row>
    <row r="27" spans="1:13" ht="15" customHeight="1">
      <c r="A27" s="47"/>
      <c r="B27" s="132" t="s">
        <v>150</v>
      </c>
      <c r="C27" s="52">
        <v>0.87452756510717511</v>
      </c>
      <c r="D27" s="48">
        <v>2.9304794219487201E-2</v>
      </c>
      <c r="E27" s="48">
        <v>0.81591797666820076</v>
      </c>
      <c r="F27" s="48">
        <v>0.93313715354614946</v>
      </c>
      <c r="G27" s="48">
        <v>0.78661318244871348</v>
      </c>
      <c r="H27" s="48">
        <v>0.96244194776563674</v>
      </c>
      <c r="I27" s="50">
        <v>3.350928591472796E-2</v>
      </c>
      <c r="J27" s="49">
        <v>6.701857182945592E-2</v>
      </c>
      <c r="K27" s="51">
        <v>0.10052785774418388</v>
      </c>
      <c r="L27" s="48">
        <v>0.83080118685181636</v>
      </c>
      <c r="M27" s="48">
        <v>0.91825394336253385</v>
      </c>
    </row>
    <row r="28" spans="1:13" ht="15" customHeight="1">
      <c r="A28" s="47"/>
      <c r="B28" s="132" t="s">
        <v>151</v>
      </c>
      <c r="C28" s="202">
        <v>11.581472147496346</v>
      </c>
      <c r="D28" s="194">
        <v>0.70543027961301963</v>
      </c>
      <c r="E28" s="203">
        <v>10.170611588270306</v>
      </c>
      <c r="F28" s="203">
        <v>12.992332706722385</v>
      </c>
      <c r="G28" s="203">
        <v>9.4651813086572858</v>
      </c>
      <c r="H28" s="203">
        <v>13.697762986335405</v>
      </c>
      <c r="I28" s="50">
        <v>6.0910242724671042E-2</v>
      </c>
      <c r="J28" s="49">
        <v>0.12182048544934208</v>
      </c>
      <c r="K28" s="51">
        <v>0.18273072817401312</v>
      </c>
      <c r="L28" s="203">
        <v>11.002398540121529</v>
      </c>
      <c r="M28" s="203">
        <v>12.160545754871162</v>
      </c>
    </row>
    <row r="29" spans="1:13" ht="15" customHeight="1">
      <c r="A29" s="47"/>
      <c r="B29" s="132" t="s">
        <v>199</v>
      </c>
      <c r="C29" s="52">
        <v>0.10951833702832411</v>
      </c>
      <c r="D29" s="48">
        <v>3.9345442373007493E-3</v>
      </c>
      <c r="E29" s="48">
        <v>0.10164924855372262</v>
      </c>
      <c r="F29" s="48">
        <v>0.11738742550292561</v>
      </c>
      <c r="G29" s="48">
        <v>9.7714704316421874E-2</v>
      </c>
      <c r="H29" s="48">
        <v>0.12132196974022635</v>
      </c>
      <c r="I29" s="50">
        <v>3.5925894640668074E-2</v>
      </c>
      <c r="J29" s="49">
        <v>7.1851789281336148E-2</v>
      </c>
      <c r="K29" s="51">
        <v>0.10777768392200422</v>
      </c>
      <c r="L29" s="48">
        <v>0.1040424201769079</v>
      </c>
      <c r="M29" s="48">
        <v>0.11499425387974033</v>
      </c>
    </row>
    <row r="30" spans="1:13" ht="15" customHeight="1">
      <c r="A30" s="47"/>
      <c r="B30" s="132" t="s">
        <v>433</v>
      </c>
      <c r="C30" s="52">
        <v>0.23569584444387331</v>
      </c>
      <c r="D30" s="48">
        <v>8.5991917627340868E-3</v>
      </c>
      <c r="E30" s="48">
        <v>0.21849746091840513</v>
      </c>
      <c r="F30" s="48">
        <v>0.25289422796934147</v>
      </c>
      <c r="G30" s="48">
        <v>0.20989826915567106</v>
      </c>
      <c r="H30" s="48">
        <v>0.26149341973207557</v>
      </c>
      <c r="I30" s="50">
        <v>3.6484273971923283E-2</v>
      </c>
      <c r="J30" s="49">
        <v>7.2968547943846565E-2</v>
      </c>
      <c r="K30" s="51">
        <v>0.10945282191576985</v>
      </c>
      <c r="L30" s="48">
        <v>0.22391105222167965</v>
      </c>
      <c r="M30" s="48">
        <v>0.24748063666606698</v>
      </c>
    </row>
    <row r="31" spans="1:13" ht="15" customHeight="1">
      <c r="A31" s="47"/>
      <c r="B31" s="132" t="s">
        <v>152</v>
      </c>
      <c r="C31" s="52">
        <v>5.0714285714285712E-2</v>
      </c>
      <c r="D31" s="48">
        <v>6.0052242064750965E-3</v>
      </c>
      <c r="E31" s="48">
        <v>3.8703837301335517E-2</v>
      </c>
      <c r="F31" s="48">
        <v>6.2724734127235907E-2</v>
      </c>
      <c r="G31" s="48">
        <v>3.2698613094860426E-2</v>
      </c>
      <c r="H31" s="48">
        <v>6.8729958333710997E-2</v>
      </c>
      <c r="I31" s="50">
        <v>0.11841287167697374</v>
      </c>
      <c r="J31" s="49">
        <v>0.23682574335394749</v>
      </c>
      <c r="K31" s="51">
        <v>0.35523861503092125</v>
      </c>
      <c r="L31" s="48">
        <v>4.8178571428571425E-2</v>
      </c>
      <c r="M31" s="48">
        <v>5.3249999999999999E-2</v>
      </c>
    </row>
    <row r="32" spans="1:13" ht="15" customHeight="1">
      <c r="A32" s="47"/>
      <c r="B32" s="132" t="s">
        <v>153</v>
      </c>
      <c r="C32" s="52">
        <v>0.20877833316629427</v>
      </c>
      <c r="D32" s="48">
        <v>8.3822967909110129E-3</v>
      </c>
      <c r="E32" s="48">
        <v>0.19201373958447224</v>
      </c>
      <c r="F32" s="48">
        <v>0.2255429267481163</v>
      </c>
      <c r="G32" s="48">
        <v>0.18363144279356122</v>
      </c>
      <c r="H32" s="48">
        <v>0.23392522353902731</v>
      </c>
      <c r="I32" s="50">
        <v>4.0149265796822028E-2</v>
      </c>
      <c r="J32" s="49">
        <v>8.0298531593644057E-2</v>
      </c>
      <c r="K32" s="51">
        <v>0.12044779739046609</v>
      </c>
      <c r="L32" s="48">
        <v>0.19833941650797954</v>
      </c>
      <c r="M32" s="48">
        <v>0.219217249824609</v>
      </c>
    </row>
    <row r="33" spans="1:13" ht="15" customHeight="1">
      <c r="A33" s="47"/>
      <c r="B33" s="132" t="s">
        <v>154</v>
      </c>
      <c r="C33" s="52">
        <v>2.390366611466363E-2</v>
      </c>
      <c r="D33" s="48">
        <v>1.0952973047466963E-3</v>
      </c>
      <c r="E33" s="48">
        <v>2.1713071505170236E-2</v>
      </c>
      <c r="F33" s="48">
        <v>2.6094260724157024E-2</v>
      </c>
      <c r="G33" s="48">
        <v>2.0617774200423541E-2</v>
      </c>
      <c r="H33" s="48">
        <v>2.7189558028903719E-2</v>
      </c>
      <c r="I33" s="50">
        <v>4.58213104003653E-2</v>
      </c>
      <c r="J33" s="49">
        <v>9.1642620800730601E-2</v>
      </c>
      <c r="K33" s="51">
        <v>0.1374639312010959</v>
      </c>
      <c r="L33" s="48">
        <v>2.2708482808930449E-2</v>
      </c>
      <c r="M33" s="48">
        <v>2.5098849420396811E-2</v>
      </c>
    </row>
    <row r="34" spans="1:13" ht="15" customHeight="1">
      <c r="A34" s="47"/>
      <c r="B34" s="132" t="s">
        <v>170</v>
      </c>
      <c r="C34" s="193">
        <v>1.064474211728206</v>
      </c>
      <c r="D34" s="194">
        <v>0.11153325377562467</v>
      </c>
      <c r="E34" s="194">
        <v>0.84140770417695665</v>
      </c>
      <c r="F34" s="194">
        <v>1.2875407192794555</v>
      </c>
      <c r="G34" s="194">
        <v>0.72987445040133192</v>
      </c>
      <c r="H34" s="194">
        <v>1.3990739730550801</v>
      </c>
      <c r="I34" s="50">
        <v>0.10477778845816008</v>
      </c>
      <c r="J34" s="49">
        <v>0.20955557691632015</v>
      </c>
      <c r="K34" s="51">
        <v>0.3143333653744802</v>
      </c>
      <c r="L34" s="194">
        <v>1.0112505011417956</v>
      </c>
      <c r="M34" s="194">
        <v>1.1176979223146164</v>
      </c>
    </row>
    <row r="35" spans="1:13" ht="15" customHeight="1">
      <c r="A35" s="47"/>
      <c r="B35" s="132" t="s">
        <v>171</v>
      </c>
      <c r="C35" s="52">
        <v>0.58123622790575402</v>
      </c>
      <c r="D35" s="48">
        <v>2.295255699684658E-2</v>
      </c>
      <c r="E35" s="48">
        <v>0.5353311139120609</v>
      </c>
      <c r="F35" s="48">
        <v>0.62714134189944715</v>
      </c>
      <c r="G35" s="48">
        <v>0.51237855691521428</v>
      </c>
      <c r="H35" s="48">
        <v>0.65009389889629376</v>
      </c>
      <c r="I35" s="50">
        <v>3.9489205756404223E-2</v>
      </c>
      <c r="J35" s="49">
        <v>7.8978411512808447E-2</v>
      </c>
      <c r="K35" s="51">
        <v>0.11846761726921268</v>
      </c>
      <c r="L35" s="48">
        <v>0.55217441651046628</v>
      </c>
      <c r="M35" s="48">
        <v>0.61029803930104176</v>
      </c>
    </row>
    <row r="36" spans="1:13" ht="15" customHeight="1">
      <c r="A36" s="47"/>
      <c r="B36" s="132" t="s">
        <v>172</v>
      </c>
      <c r="C36" s="202">
        <v>13.963861100211689</v>
      </c>
      <c r="D36" s="194">
        <v>1.040220982073387</v>
      </c>
      <c r="E36" s="203">
        <v>11.883419136064916</v>
      </c>
      <c r="F36" s="203">
        <v>16.044303064358463</v>
      </c>
      <c r="G36" s="203">
        <v>10.843198153991528</v>
      </c>
      <c r="H36" s="203">
        <v>17.084524046431852</v>
      </c>
      <c r="I36" s="50">
        <v>7.4493793271663056E-2</v>
      </c>
      <c r="J36" s="49">
        <v>0.14898758654332611</v>
      </c>
      <c r="K36" s="51">
        <v>0.22348137981498917</v>
      </c>
      <c r="L36" s="203">
        <v>13.265668045201105</v>
      </c>
      <c r="M36" s="203">
        <v>14.662054155222274</v>
      </c>
    </row>
    <row r="37" spans="1:13" ht="15" customHeight="1">
      <c r="A37" s="47"/>
      <c r="B37" s="132" t="s">
        <v>155</v>
      </c>
      <c r="C37" s="202">
        <v>10.770670185185185</v>
      </c>
      <c r="D37" s="194">
        <v>0.38348677624550459</v>
      </c>
      <c r="E37" s="203">
        <v>10.003696632694176</v>
      </c>
      <c r="F37" s="203">
        <v>11.537643737676195</v>
      </c>
      <c r="G37" s="203">
        <v>9.6202098564486711</v>
      </c>
      <c r="H37" s="203">
        <v>11.9211305139217</v>
      </c>
      <c r="I37" s="50">
        <v>3.5604727435901068E-2</v>
      </c>
      <c r="J37" s="49">
        <v>7.1209454871802136E-2</v>
      </c>
      <c r="K37" s="51">
        <v>0.1068141823077032</v>
      </c>
      <c r="L37" s="203">
        <v>10.232136675925926</v>
      </c>
      <c r="M37" s="203">
        <v>11.309203694444445</v>
      </c>
    </row>
    <row r="38" spans="1:13" ht="15" customHeight="1">
      <c r="A38" s="47"/>
      <c r="B38" s="132" t="s">
        <v>173</v>
      </c>
      <c r="C38" s="193">
        <v>5.7890186544892623</v>
      </c>
      <c r="D38" s="48">
        <v>0.24263217235063581</v>
      </c>
      <c r="E38" s="194">
        <v>5.3037543097879905</v>
      </c>
      <c r="F38" s="194">
        <v>6.2742829991905342</v>
      </c>
      <c r="G38" s="194">
        <v>5.061122137437355</v>
      </c>
      <c r="H38" s="194">
        <v>6.5169151715411697</v>
      </c>
      <c r="I38" s="50">
        <v>4.1912487561683649E-2</v>
      </c>
      <c r="J38" s="49">
        <v>8.3824975123367299E-2</v>
      </c>
      <c r="K38" s="51">
        <v>0.12573746268505095</v>
      </c>
      <c r="L38" s="194">
        <v>5.4995677217647989</v>
      </c>
      <c r="M38" s="194">
        <v>6.0784695872137258</v>
      </c>
    </row>
    <row r="39" spans="1:13" ht="15" customHeight="1">
      <c r="A39" s="47"/>
      <c r="B39" s="132" t="s">
        <v>174</v>
      </c>
      <c r="C39" s="52">
        <v>2.845880066697672E-2</v>
      </c>
      <c r="D39" s="48">
        <v>1.4571256525471661E-3</v>
      </c>
      <c r="E39" s="48">
        <v>2.5544549361882388E-2</v>
      </c>
      <c r="F39" s="48">
        <v>3.1373051972071055E-2</v>
      </c>
      <c r="G39" s="48">
        <v>2.4087423709335219E-2</v>
      </c>
      <c r="H39" s="48">
        <v>3.283017762461822E-2</v>
      </c>
      <c r="I39" s="50">
        <v>5.1201231900049771E-2</v>
      </c>
      <c r="J39" s="49">
        <v>0.10240246380009954</v>
      </c>
      <c r="K39" s="51">
        <v>0.15360369570014931</v>
      </c>
      <c r="L39" s="48">
        <v>2.7035860633627885E-2</v>
      </c>
      <c r="M39" s="48">
        <v>2.9881740700325555E-2</v>
      </c>
    </row>
    <row r="40" spans="1:13" ht="15" customHeight="1">
      <c r="A40" s="47"/>
      <c r="B40" s="132" t="s">
        <v>175</v>
      </c>
      <c r="C40" s="193">
        <v>7.5804190038732742</v>
      </c>
      <c r="D40" s="48">
        <v>0.40580533704246796</v>
      </c>
      <c r="E40" s="194">
        <v>6.7688083297883379</v>
      </c>
      <c r="F40" s="194">
        <v>8.3920296779582095</v>
      </c>
      <c r="G40" s="194">
        <v>6.3630029927458702</v>
      </c>
      <c r="H40" s="194">
        <v>8.797835015000679</v>
      </c>
      <c r="I40" s="50">
        <v>5.3533364954512219E-2</v>
      </c>
      <c r="J40" s="49">
        <v>0.10706672990902444</v>
      </c>
      <c r="K40" s="51">
        <v>0.16060009486353666</v>
      </c>
      <c r="L40" s="194">
        <v>7.2013980536796103</v>
      </c>
      <c r="M40" s="194">
        <v>7.959439954066938</v>
      </c>
    </row>
    <row r="41" spans="1:13" ht="15" customHeight="1">
      <c r="A41" s="47"/>
      <c r="B41" s="132" t="s">
        <v>156</v>
      </c>
      <c r="C41" s="193">
        <v>2.8464420833333333</v>
      </c>
      <c r="D41" s="48">
        <v>0.10002181015674283</v>
      </c>
      <c r="E41" s="194">
        <v>2.6463984630198478</v>
      </c>
      <c r="F41" s="194">
        <v>3.0464857036468187</v>
      </c>
      <c r="G41" s="194">
        <v>2.5463766528631049</v>
      </c>
      <c r="H41" s="194">
        <v>3.1465075138035616</v>
      </c>
      <c r="I41" s="50">
        <v>3.5139239523753821E-2</v>
      </c>
      <c r="J41" s="49">
        <v>7.0278479047507642E-2</v>
      </c>
      <c r="K41" s="51">
        <v>0.10541771857126146</v>
      </c>
      <c r="L41" s="194">
        <v>2.7041199791666668</v>
      </c>
      <c r="M41" s="194">
        <v>2.9887641874999997</v>
      </c>
    </row>
    <row r="42" spans="1:13" ht="15" customHeight="1">
      <c r="A42" s="47"/>
      <c r="B42" s="132" t="s">
        <v>157</v>
      </c>
      <c r="C42" s="197">
        <v>178.0067155215155</v>
      </c>
      <c r="D42" s="198">
        <v>12.688528407945373</v>
      </c>
      <c r="E42" s="198">
        <v>152.62965870562476</v>
      </c>
      <c r="F42" s="198">
        <v>203.38377233740624</v>
      </c>
      <c r="G42" s="198">
        <v>139.94113029767936</v>
      </c>
      <c r="H42" s="198">
        <v>216.07230074535164</v>
      </c>
      <c r="I42" s="50">
        <v>7.1281178189098848E-2</v>
      </c>
      <c r="J42" s="49">
        <v>0.1425623563781977</v>
      </c>
      <c r="K42" s="51">
        <v>0.21384353456729654</v>
      </c>
      <c r="L42" s="198">
        <v>169.10637974543974</v>
      </c>
      <c r="M42" s="198">
        <v>186.90705129759127</v>
      </c>
    </row>
    <row r="43" spans="1:13" ht="15" customHeight="1">
      <c r="A43" s="47"/>
      <c r="B43" s="132" t="s">
        <v>200</v>
      </c>
      <c r="C43" s="52" t="s">
        <v>192</v>
      </c>
      <c r="D43" s="48" t="s">
        <v>94</v>
      </c>
      <c r="E43" s="48" t="s">
        <v>94</v>
      </c>
      <c r="F43" s="48" t="s">
        <v>94</v>
      </c>
      <c r="G43" s="48" t="s">
        <v>94</v>
      </c>
      <c r="H43" s="48" t="s">
        <v>94</v>
      </c>
      <c r="I43" s="50" t="s">
        <v>94</v>
      </c>
      <c r="J43" s="49" t="s">
        <v>94</v>
      </c>
      <c r="K43" s="51" t="s">
        <v>94</v>
      </c>
      <c r="L43" s="48" t="s">
        <v>94</v>
      </c>
      <c r="M43" s="48" t="s">
        <v>94</v>
      </c>
    </row>
    <row r="44" spans="1:13" ht="15" customHeight="1">
      <c r="A44" s="47"/>
      <c r="B44" s="132" t="s">
        <v>201</v>
      </c>
      <c r="C44" s="52">
        <v>3.5423155224373802E-2</v>
      </c>
      <c r="D44" s="48">
        <v>4.1189457603210749E-3</v>
      </c>
      <c r="E44" s="48">
        <v>2.7185263703731651E-2</v>
      </c>
      <c r="F44" s="48">
        <v>4.3661046745015954E-2</v>
      </c>
      <c r="G44" s="48">
        <v>2.3066317943410578E-2</v>
      </c>
      <c r="H44" s="48">
        <v>4.7779992505337029E-2</v>
      </c>
      <c r="I44" s="50">
        <v>0.11627834206838045</v>
      </c>
      <c r="J44" s="49">
        <v>0.23255668413676089</v>
      </c>
      <c r="K44" s="51">
        <v>0.34883502620514134</v>
      </c>
      <c r="L44" s="48">
        <v>3.3651997463155114E-2</v>
      </c>
      <c r="M44" s="48">
        <v>3.719431298559249E-2</v>
      </c>
    </row>
    <row r="45" spans="1:13" ht="15" customHeight="1">
      <c r="A45" s="47"/>
      <c r="B45" s="132" t="s">
        <v>202</v>
      </c>
      <c r="C45" s="193">
        <v>0.29299180823591681</v>
      </c>
      <c r="D45" s="48">
        <v>2.7908123886562709E-2</v>
      </c>
      <c r="E45" s="194">
        <v>0.2371755604627914</v>
      </c>
      <c r="F45" s="194">
        <v>0.34880805600904224</v>
      </c>
      <c r="G45" s="194">
        <v>0.20926743657622868</v>
      </c>
      <c r="H45" s="194">
        <v>0.37671617989560491</v>
      </c>
      <c r="I45" s="50">
        <v>9.5252232663416675E-2</v>
      </c>
      <c r="J45" s="49">
        <v>0.19050446532683335</v>
      </c>
      <c r="K45" s="51">
        <v>0.28575669799025005</v>
      </c>
      <c r="L45" s="194">
        <v>0.27834221782412094</v>
      </c>
      <c r="M45" s="194">
        <v>0.30764139864771267</v>
      </c>
    </row>
    <row r="46" spans="1:13" ht="15" customHeight="1">
      <c r="A46" s="47"/>
      <c r="B46" s="132" t="s">
        <v>176</v>
      </c>
      <c r="C46" s="193">
        <v>2.4759317600853361</v>
      </c>
      <c r="D46" s="48">
        <v>0.14531788689455899</v>
      </c>
      <c r="E46" s="194">
        <v>2.185295986296218</v>
      </c>
      <c r="F46" s="194">
        <v>2.7665675338744542</v>
      </c>
      <c r="G46" s="194">
        <v>2.039978099401659</v>
      </c>
      <c r="H46" s="194">
        <v>2.9118854207690132</v>
      </c>
      <c r="I46" s="50">
        <v>5.8692201956951524E-2</v>
      </c>
      <c r="J46" s="49">
        <v>0.11738440391390305</v>
      </c>
      <c r="K46" s="51">
        <v>0.17607660587085458</v>
      </c>
      <c r="L46" s="194">
        <v>2.3521351720810695</v>
      </c>
      <c r="M46" s="194">
        <v>2.5997283480896027</v>
      </c>
    </row>
    <row r="47" spans="1:13" ht="15" customHeight="1">
      <c r="A47" s="47"/>
      <c r="B47" s="132" t="s">
        <v>159</v>
      </c>
      <c r="C47" s="193">
        <v>2.1971550000000004</v>
      </c>
      <c r="D47" s="48">
        <v>8.0209645099922386E-2</v>
      </c>
      <c r="E47" s="194">
        <v>2.0367357098001557</v>
      </c>
      <c r="F47" s="194">
        <v>2.3575742901998451</v>
      </c>
      <c r="G47" s="194">
        <v>1.9565260647002334</v>
      </c>
      <c r="H47" s="194">
        <v>2.4377839352997674</v>
      </c>
      <c r="I47" s="50">
        <v>3.6506138665648245E-2</v>
      </c>
      <c r="J47" s="49">
        <v>7.3012277331296491E-2</v>
      </c>
      <c r="K47" s="51">
        <v>0.10951841599694473</v>
      </c>
      <c r="L47" s="194">
        <v>2.0872972500000002</v>
      </c>
      <c r="M47" s="194">
        <v>2.3070127500000006</v>
      </c>
    </row>
    <row r="48" spans="1:13" s="46" customFormat="1" ht="15" customHeight="1">
      <c r="A48" s="47"/>
      <c r="B48" s="132" t="s">
        <v>177</v>
      </c>
      <c r="C48" s="202">
        <v>12.479690498459831</v>
      </c>
      <c r="D48" s="194">
        <v>0.61043894795474107</v>
      </c>
      <c r="E48" s="203">
        <v>11.25881260255035</v>
      </c>
      <c r="F48" s="203">
        <v>13.700568394369313</v>
      </c>
      <c r="G48" s="203">
        <v>10.648373654595609</v>
      </c>
      <c r="H48" s="203">
        <v>14.311007342324054</v>
      </c>
      <c r="I48" s="50">
        <v>4.8914590312161811E-2</v>
      </c>
      <c r="J48" s="49">
        <v>9.7829180624323622E-2</v>
      </c>
      <c r="K48" s="51">
        <v>0.14674377093648544</v>
      </c>
      <c r="L48" s="203">
        <v>11.855705973536839</v>
      </c>
      <c r="M48" s="203">
        <v>13.103675023382824</v>
      </c>
    </row>
    <row r="49" spans="1:13" ht="15" customHeight="1">
      <c r="A49" s="47"/>
      <c r="B49" s="132" t="s">
        <v>160</v>
      </c>
      <c r="C49" s="202">
        <v>45.680515975464637</v>
      </c>
      <c r="D49" s="194">
        <v>1.3515030032457749</v>
      </c>
      <c r="E49" s="203">
        <v>42.977509968973088</v>
      </c>
      <c r="F49" s="203">
        <v>48.383521981956186</v>
      </c>
      <c r="G49" s="203">
        <v>41.626006965727314</v>
      </c>
      <c r="H49" s="203">
        <v>49.73502498520196</v>
      </c>
      <c r="I49" s="50">
        <v>2.9585983747899822E-2</v>
      </c>
      <c r="J49" s="49">
        <v>5.9171967495799643E-2</v>
      </c>
      <c r="K49" s="51">
        <v>8.8757951243699465E-2</v>
      </c>
      <c r="L49" s="203">
        <v>43.396490176691408</v>
      </c>
      <c r="M49" s="203">
        <v>47.964541774237865</v>
      </c>
    </row>
    <row r="50" spans="1:13" ht="15" customHeight="1">
      <c r="A50" s="47"/>
      <c r="B50" s="132" t="s">
        <v>178</v>
      </c>
      <c r="C50" s="202">
        <v>23.502975367058749</v>
      </c>
      <c r="D50" s="203">
        <v>6.9649915927988282</v>
      </c>
      <c r="E50" s="203">
        <v>9.5729921814610925</v>
      </c>
      <c r="F50" s="203">
        <v>37.432958552656402</v>
      </c>
      <c r="G50" s="203">
        <v>2.6080005886622644</v>
      </c>
      <c r="H50" s="203">
        <v>44.397950145455233</v>
      </c>
      <c r="I50" s="50">
        <v>0.2963451003127377</v>
      </c>
      <c r="J50" s="49">
        <v>0.59269020062547539</v>
      </c>
      <c r="K50" s="51">
        <v>0.88903530093821304</v>
      </c>
      <c r="L50" s="203">
        <v>22.327826598705812</v>
      </c>
      <c r="M50" s="203">
        <v>24.678124135411686</v>
      </c>
    </row>
    <row r="51" spans="1:13" ht="15" customHeight="1">
      <c r="A51" s="47"/>
      <c r="B51" s="132" t="s">
        <v>161</v>
      </c>
      <c r="C51" s="193">
        <v>0.25250075</v>
      </c>
      <c r="D51" s="48">
        <v>1.6562613181822044E-2</v>
      </c>
      <c r="E51" s="194">
        <v>0.2193755236363559</v>
      </c>
      <c r="F51" s="194">
        <v>0.28562597636364406</v>
      </c>
      <c r="G51" s="194">
        <v>0.20281291045453387</v>
      </c>
      <c r="H51" s="194">
        <v>0.30218858954546612</v>
      </c>
      <c r="I51" s="50">
        <v>6.5594312816187855E-2</v>
      </c>
      <c r="J51" s="49">
        <v>0.13118862563237571</v>
      </c>
      <c r="K51" s="51">
        <v>0.19678293844856357</v>
      </c>
      <c r="L51" s="194">
        <v>0.2398757125</v>
      </c>
      <c r="M51" s="194">
        <v>0.26512578749999999</v>
      </c>
    </row>
    <row r="52" spans="1:13" ht="15" customHeight="1">
      <c r="A52" s="47"/>
      <c r="B52" s="132" t="s">
        <v>162</v>
      </c>
      <c r="C52" s="193">
        <v>4.7929206550218497</v>
      </c>
      <c r="D52" s="48">
        <v>0.31960805057632796</v>
      </c>
      <c r="E52" s="194">
        <v>4.1537045538691935</v>
      </c>
      <c r="F52" s="194">
        <v>5.432136756174506</v>
      </c>
      <c r="G52" s="194">
        <v>3.8340965032928658</v>
      </c>
      <c r="H52" s="194">
        <v>5.7517448067508337</v>
      </c>
      <c r="I52" s="50">
        <v>6.6683359392034611E-2</v>
      </c>
      <c r="J52" s="49">
        <v>0.13336671878406922</v>
      </c>
      <c r="K52" s="51">
        <v>0.20005007817610382</v>
      </c>
      <c r="L52" s="194">
        <v>4.5532746222707576</v>
      </c>
      <c r="M52" s="194">
        <v>5.0325666877729418</v>
      </c>
    </row>
    <row r="53" spans="1:13" ht="15" customHeight="1">
      <c r="A53" s="47"/>
      <c r="B53" s="132" t="s">
        <v>163</v>
      </c>
      <c r="C53" s="52">
        <v>0.12029815496571479</v>
      </c>
      <c r="D53" s="48">
        <v>5.5501177445617363E-3</v>
      </c>
      <c r="E53" s="48">
        <v>0.10919791947659131</v>
      </c>
      <c r="F53" s="48">
        <v>0.13139839045483825</v>
      </c>
      <c r="G53" s="48">
        <v>0.10364780173202959</v>
      </c>
      <c r="H53" s="48">
        <v>0.13694850819939999</v>
      </c>
      <c r="I53" s="50">
        <v>4.6136349690014206E-2</v>
      </c>
      <c r="J53" s="49">
        <v>9.2272699380028411E-2</v>
      </c>
      <c r="K53" s="51">
        <v>0.13840904907004262</v>
      </c>
      <c r="L53" s="48">
        <v>0.11428324721742905</v>
      </c>
      <c r="M53" s="48">
        <v>0.12631306271400053</v>
      </c>
    </row>
    <row r="54" spans="1:13" ht="15" customHeight="1">
      <c r="A54" s="47"/>
      <c r="B54" s="132" t="s">
        <v>179</v>
      </c>
      <c r="C54" s="193">
        <v>1.1699500774050926</v>
      </c>
      <c r="D54" s="48">
        <v>5.261403262530729E-2</v>
      </c>
      <c r="E54" s="194">
        <v>1.064722012154478</v>
      </c>
      <c r="F54" s="194">
        <v>1.2751781426557072</v>
      </c>
      <c r="G54" s="194">
        <v>1.0121079795291708</v>
      </c>
      <c r="H54" s="194">
        <v>1.3277921752810145</v>
      </c>
      <c r="I54" s="50">
        <v>4.4971177524090029E-2</v>
      </c>
      <c r="J54" s="49">
        <v>8.9942355048180059E-2</v>
      </c>
      <c r="K54" s="51">
        <v>0.1349135325722701</v>
      </c>
      <c r="L54" s="194">
        <v>1.111452573534838</v>
      </c>
      <c r="M54" s="194">
        <v>1.2284475812753473</v>
      </c>
    </row>
    <row r="55" spans="1:13" ht="15" customHeight="1">
      <c r="A55" s="47"/>
      <c r="B55" s="132" t="s">
        <v>164</v>
      </c>
      <c r="C55" s="52">
        <v>5.7933333333333323E-2</v>
      </c>
      <c r="D55" s="48">
        <v>8.1850518563796049E-3</v>
      </c>
      <c r="E55" s="48">
        <v>4.1563229620574113E-2</v>
      </c>
      <c r="F55" s="48">
        <v>7.4303437046092533E-2</v>
      </c>
      <c r="G55" s="48">
        <v>3.3378177764194508E-2</v>
      </c>
      <c r="H55" s="48">
        <v>8.2488488902472137E-2</v>
      </c>
      <c r="I55" s="50">
        <v>0.14128397910896903</v>
      </c>
      <c r="J55" s="49">
        <v>0.28256795821793806</v>
      </c>
      <c r="K55" s="51">
        <v>0.42385193732690707</v>
      </c>
      <c r="L55" s="48">
        <v>5.5036666666666657E-2</v>
      </c>
      <c r="M55" s="48">
        <v>6.0829999999999988E-2</v>
      </c>
    </row>
    <row r="56" spans="1:13" ht="15" customHeight="1">
      <c r="A56" s="47"/>
      <c r="B56" s="132" t="s">
        <v>135</v>
      </c>
      <c r="C56" s="193">
        <v>1.4812928078113268</v>
      </c>
      <c r="D56" s="194">
        <v>0.15227702403524665</v>
      </c>
      <c r="E56" s="194">
        <v>1.1767387597408334</v>
      </c>
      <c r="F56" s="194">
        <v>1.7858468558818201</v>
      </c>
      <c r="G56" s="194">
        <v>1.0244617357055867</v>
      </c>
      <c r="H56" s="194">
        <v>1.9381238799170668</v>
      </c>
      <c r="I56" s="50">
        <v>0.10280008330037221</v>
      </c>
      <c r="J56" s="49">
        <v>0.20560016660074443</v>
      </c>
      <c r="K56" s="51">
        <v>0.30840024990111664</v>
      </c>
      <c r="L56" s="194">
        <v>1.4072281674207605</v>
      </c>
      <c r="M56" s="194">
        <v>1.555357448201893</v>
      </c>
    </row>
    <row r="57" spans="1:13" ht="15" customHeight="1">
      <c r="A57" s="47"/>
      <c r="B57" s="132" t="s">
        <v>180</v>
      </c>
      <c r="C57" s="202">
        <v>18.161833766707264</v>
      </c>
      <c r="D57" s="194">
        <v>0.8918745870283783</v>
      </c>
      <c r="E57" s="203">
        <v>16.378084592650509</v>
      </c>
      <c r="F57" s="203">
        <v>19.945582940764019</v>
      </c>
      <c r="G57" s="203">
        <v>15.48621000562213</v>
      </c>
      <c r="H57" s="203">
        <v>20.837457527792399</v>
      </c>
      <c r="I57" s="50">
        <v>4.9107077979278019E-2</v>
      </c>
      <c r="J57" s="49">
        <v>9.8214155958556038E-2</v>
      </c>
      <c r="K57" s="51">
        <v>0.14732123393783406</v>
      </c>
      <c r="L57" s="203">
        <v>17.2537420783719</v>
      </c>
      <c r="M57" s="203">
        <v>19.069925455042629</v>
      </c>
    </row>
    <row r="58" spans="1:13" ht="15" customHeight="1">
      <c r="A58" s="47"/>
      <c r="B58" s="132" t="s">
        <v>203</v>
      </c>
      <c r="C58" s="193">
        <v>3.9006491666666667</v>
      </c>
      <c r="D58" s="48">
        <v>0.31470621613037825</v>
      </c>
      <c r="E58" s="194">
        <v>3.2712367344059103</v>
      </c>
      <c r="F58" s="194">
        <v>4.5300615989274231</v>
      </c>
      <c r="G58" s="194">
        <v>2.9565305182755317</v>
      </c>
      <c r="H58" s="194">
        <v>4.8447678150578017</v>
      </c>
      <c r="I58" s="50">
        <v>8.068047206596464E-2</v>
      </c>
      <c r="J58" s="49">
        <v>0.16136094413192928</v>
      </c>
      <c r="K58" s="51">
        <v>0.24204141619789393</v>
      </c>
      <c r="L58" s="194">
        <v>3.7056167083333333</v>
      </c>
      <c r="M58" s="194">
        <v>4.0956816250000001</v>
      </c>
    </row>
    <row r="59" spans="1:13" ht="15" customHeight="1">
      <c r="A59" s="47"/>
      <c r="B59" s="132" t="s">
        <v>165</v>
      </c>
      <c r="C59" s="193">
        <v>4.9280116789551753</v>
      </c>
      <c r="D59" s="48">
        <v>0.28267951538952585</v>
      </c>
      <c r="E59" s="194">
        <v>4.3626526481761232</v>
      </c>
      <c r="F59" s="194">
        <v>5.4933707097342275</v>
      </c>
      <c r="G59" s="194">
        <v>4.0799731327865976</v>
      </c>
      <c r="H59" s="194">
        <v>5.7760502251237531</v>
      </c>
      <c r="I59" s="50">
        <v>5.73617787061452E-2</v>
      </c>
      <c r="J59" s="49">
        <v>0.1147235574122904</v>
      </c>
      <c r="K59" s="51">
        <v>0.1720853361184356</v>
      </c>
      <c r="L59" s="194">
        <v>4.6816110950074163</v>
      </c>
      <c r="M59" s="194">
        <v>5.1744122629029343</v>
      </c>
    </row>
    <row r="60" spans="1:13" ht="15" customHeight="1">
      <c r="A60" s="47"/>
      <c r="B60" s="132" t="s">
        <v>166</v>
      </c>
      <c r="C60" s="193">
        <v>0.38966666666666666</v>
      </c>
      <c r="D60" s="48">
        <v>2.3705569450837849E-2</v>
      </c>
      <c r="E60" s="194">
        <v>0.34225552776499096</v>
      </c>
      <c r="F60" s="194">
        <v>0.43707780556834236</v>
      </c>
      <c r="G60" s="194">
        <v>0.31854995831415311</v>
      </c>
      <c r="H60" s="194">
        <v>0.46078337501918021</v>
      </c>
      <c r="I60" s="50">
        <v>6.083550757272331E-2</v>
      </c>
      <c r="J60" s="49">
        <v>0.12167101514544662</v>
      </c>
      <c r="K60" s="51">
        <v>0.18250652271816992</v>
      </c>
      <c r="L60" s="194">
        <v>0.37018333333333331</v>
      </c>
      <c r="M60" s="194">
        <v>0.40915000000000001</v>
      </c>
    </row>
    <row r="61" spans="1:13" ht="15" customHeight="1">
      <c r="A61" s="47"/>
      <c r="B61" s="132" t="s">
        <v>181</v>
      </c>
      <c r="C61" s="202">
        <v>39.340475737182068</v>
      </c>
      <c r="D61" s="194">
        <v>2.1655653317336885</v>
      </c>
      <c r="E61" s="203">
        <v>35.009345073714691</v>
      </c>
      <c r="F61" s="203">
        <v>43.671606400649445</v>
      </c>
      <c r="G61" s="203">
        <v>32.843779741981002</v>
      </c>
      <c r="H61" s="203">
        <v>45.837171732383133</v>
      </c>
      <c r="I61" s="50">
        <v>5.5046749973258112E-2</v>
      </c>
      <c r="J61" s="49">
        <v>0.11009349994651622</v>
      </c>
      <c r="K61" s="51">
        <v>0.16514024991977433</v>
      </c>
      <c r="L61" s="203">
        <v>37.373451950322966</v>
      </c>
      <c r="M61" s="203">
        <v>41.30749952404117</v>
      </c>
    </row>
    <row r="62" spans="1:13" ht="15" customHeight="1">
      <c r="A62" s="47"/>
      <c r="B62" s="132" t="s">
        <v>184</v>
      </c>
      <c r="C62" s="202">
        <v>21.912008105173008</v>
      </c>
      <c r="D62" s="194">
        <v>1.3647907286925667</v>
      </c>
      <c r="E62" s="203">
        <v>19.182426647787874</v>
      </c>
      <c r="F62" s="203">
        <v>24.641589562558142</v>
      </c>
      <c r="G62" s="203">
        <v>17.817635919095309</v>
      </c>
      <c r="H62" s="203">
        <v>26.006380291250707</v>
      </c>
      <c r="I62" s="50">
        <v>6.2285059504444303E-2</v>
      </c>
      <c r="J62" s="49">
        <v>0.12457011900888861</v>
      </c>
      <c r="K62" s="51">
        <v>0.18685517851333291</v>
      </c>
      <c r="L62" s="203">
        <v>20.816407699914357</v>
      </c>
      <c r="M62" s="203">
        <v>23.007608510431659</v>
      </c>
    </row>
    <row r="63" spans="1:13" ht="15" customHeight="1">
      <c r="A63" s="47"/>
      <c r="B63" s="38" t="s">
        <v>136</v>
      </c>
      <c r="C63" s="122"/>
      <c r="D63" s="133"/>
      <c r="E63" s="133"/>
      <c r="F63" s="133"/>
      <c r="G63" s="133"/>
      <c r="H63" s="133"/>
      <c r="I63" s="134"/>
      <c r="J63" s="134"/>
      <c r="K63" s="134"/>
      <c r="L63" s="133"/>
      <c r="M63" s="135"/>
    </row>
    <row r="64" spans="1:13" ht="15" customHeight="1">
      <c r="A64" s="47"/>
      <c r="B64" s="132" t="s">
        <v>137</v>
      </c>
      <c r="C64" s="193">
        <v>2.7552005408298728</v>
      </c>
      <c r="D64" s="48">
        <v>6.7419617980286631E-2</v>
      </c>
      <c r="E64" s="194">
        <v>2.6203613048692995</v>
      </c>
      <c r="F64" s="194">
        <v>2.890039776790446</v>
      </c>
      <c r="G64" s="194">
        <v>2.5529416868890129</v>
      </c>
      <c r="H64" s="194">
        <v>2.9574593947707326</v>
      </c>
      <c r="I64" s="50">
        <v>2.4469949457827735E-2</v>
      </c>
      <c r="J64" s="49">
        <v>4.8939898915655471E-2</v>
      </c>
      <c r="K64" s="51">
        <v>7.3409848373483202E-2</v>
      </c>
      <c r="L64" s="194">
        <v>2.6174405137883792</v>
      </c>
      <c r="M64" s="194">
        <v>2.8929605678713664</v>
      </c>
    </row>
    <row r="65" spans="1:13" ht="15" customHeight="1">
      <c r="A65" s="47"/>
      <c r="B65" s="132" t="s">
        <v>138</v>
      </c>
      <c r="C65" s="197">
        <v>291.58964313912378</v>
      </c>
      <c r="D65" s="198">
        <v>8.2817106307205393</v>
      </c>
      <c r="E65" s="198">
        <v>275.0262218776827</v>
      </c>
      <c r="F65" s="198">
        <v>308.15306440056486</v>
      </c>
      <c r="G65" s="198">
        <v>266.74451124696213</v>
      </c>
      <c r="H65" s="198">
        <v>316.43477503128543</v>
      </c>
      <c r="I65" s="50">
        <v>2.840193685057996E-2</v>
      </c>
      <c r="J65" s="49">
        <v>5.680387370115992E-2</v>
      </c>
      <c r="K65" s="51">
        <v>8.5205810551739883E-2</v>
      </c>
      <c r="L65" s="198">
        <v>277.01016098216758</v>
      </c>
      <c r="M65" s="198">
        <v>306.16912529607998</v>
      </c>
    </row>
    <row r="66" spans="1:13" ht="15" customHeight="1">
      <c r="A66" s="47"/>
      <c r="B66" s="132" t="s">
        <v>139</v>
      </c>
      <c r="C66" s="193">
        <v>2.012726814814815</v>
      </c>
      <c r="D66" s="48">
        <v>9.9093309375516386E-2</v>
      </c>
      <c r="E66" s="194">
        <v>1.8145401960637821</v>
      </c>
      <c r="F66" s="194">
        <v>2.2109134335658478</v>
      </c>
      <c r="G66" s="194">
        <v>1.7154468866882659</v>
      </c>
      <c r="H66" s="194">
        <v>2.310006742941364</v>
      </c>
      <c r="I66" s="50">
        <v>4.9233362742590416E-2</v>
      </c>
      <c r="J66" s="49">
        <v>9.8466725485180831E-2</v>
      </c>
      <c r="K66" s="51">
        <v>0.14770008822777125</v>
      </c>
      <c r="L66" s="194">
        <v>1.9120904740740743</v>
      </c>
      <c r="M66" s="194">
        <v>2.1133631555555557</v>
      </c>
    </row>
    <row r="67" spans="1:13" ht="15" customHeight="1">
      <c r="A67" s="47"/>
      <c r="B67" s="132" t="s">
        <v>195</v>
      </c>
      <c r="C67" s="193">
        <v>0.39761904761904759</v>
      </c>
      <c r="D67" s="194">
        <v>0.11150433708746348</v>
      </c>
      <c r="E67" s="194">
        <v>0.17461037344412064</v>
      </c>
      <c r="F67" s="194">
        <v>0.62062772179397452</v>
      </c>
      <c r="G67" s="194">
        <v>6.310603635665718E-2</v>
      </c>
      <c r="H67" s="194">
        <v>0.73213205888143795</v>
      </c>
      <c r="I67" s="50">
        <v>0.28043006932176445</v>
      </c>
      <c r="J67" s="49">
        <v>0.5608601386435289</v>
      </c>
      <c r="K67" s="51">
        <v>0.8412902079652933</v>
      </c>
      <c r="L67" s="194">
        <v>0.37773809523809521</v>
      </c>
      <c r="M67" s="194">
        <v>0.41749999999999998</v>
      </c>
    </row>
    <row r="68" spans="1:13" ht="15" customHeight="1">
      <c r="A68" s="47"/>
      <c r="B68" s="132" t="s">
        <v>140</v>
      </c>
      <c r="C68" s="52">
        <v>0.47015707251370858</v>
      </c>
      <c r="D68" s="48">
        <v>3.3509874053993402E-2</v>
      </c>
      <c r="E68" s="48">
        <v>0.40313732440572181</v>
      </c>
      <c r="F68" s="48">
        <v>0.53717682062169536</v>
      </c>
      <c r="G68" s="48">
        <v>0.36962745035172839</v>
      </c>
      <c r="H68" s="48">
        <v>0.57068669467568878</v>
      </c>
      <c r="I68" s="50">
        <v>7.1273784896676934E-2</v>
      </c>
      <c r="J68" s="49">
        <v>0.14254756979335387</v>
      </c>
      <c r="K68" s="51">
        <v>0.2138213546900308</v>
      </c>
      <c r="L68" s="48">
        <v>0.44664921888802317</v>
      </c>
      <c r="M68" s="48">
        <v>0.493664926139394</v>
      </c>
    </row>
    <row r="69" spans="1:13" ht="15" customHeight="1">
      <c r="A69" s="47"/>
      <c r="B69" s="132" t="s">
        <v>141</v>
      </c>
      <c r="C69" s="202">
        <v>23.300891486579186</v>
      </c>
      <c r="D69" s="194">
        <v>1.1785777043267842</v>
      </c>
      <c r="E69" s="203">
        <v>20.943736077925617</v>
      </c>
      <c r="F69" s="203">
        <v>25.658046895232754</v>
      </c>
      <c r="G69" s="203">
        <v>19.765158373598833</v>
      </c>
      <c r="H69" s="203">
        <v>26.836624599559538</v>
      </c>
      <c r="I69" s="50">
        <v>5.0580798807874784E-2</v>
      </c>
      <c r="J69" s="49">
        <v>0.10116159761574957</v>
      </c>
      <c r="K69" s="51">
        <v>0.15174239642362436</v>
      </c>
      <c r="L69" s="203">
        <v>22.135846912250226</v>
      </c>
      <c r="M69" s="203">
        <v>24.465936060908145</v>
      </c>
    </row>
    <row r="70" spans="1:13" ht="15" customHeight="1">
      <c r="A70" s="47"/>
      <c r="B70" s="132" t="s">
        <v>167</v>
      </c>
      <c r="C70" s="193">
        <v>2.5292666229022869</v>
      </c>
      <c r="D70" s="194">
        <v>0.44594251151074493</v>
      </c>
      <c r="E70" s="194">
        <v>1.637381599880797</v>
      </c>
      <c r="F70" s="194">
        <v>3.4211516459237767</v>
      </c>
      <c r="G70" s="194">
        <v>1.1914390883700521</v>
      </c>
      <c r="H70" s="194">
        <v>3.8670941574345217</v>
      </c>
      <c r="I70" s="50">
        <v>0.17631297051594905</v>
      </c>
      <c r="J70" s="49">
        <v>0.35262594103189809</v>
      </c>
      <c r="K70" s="51">
        <v>0.52893891154784711</v>
      </c>
      <c r="L70" s="194">
        <v>2.4028032917571727</v>
      </c>
      <c r="M70" s="194">
        <v>2.6557299540474011</v>
      </c>
    </row>
    <row r="71" spans="1:13" ht="15" customHeight="1">
      <c r="A71" s="47"/>
      <c r="B71" s="132" t="s">
        <v>168</v>
      </c>
      <c r="C71" s="202">
        <v>20.274289800626011</v>
      </c>
      <c r="D71" s="194">
        <v>0.70192261946373768</v>
      </c>
      <c r="E71" s="203">
        <v>18.870444561698537</v>
      </c>
      <c r="F71" s="203">
        <v>21.678135039553485</v>
      </c>
      <c r="G71" s="203">
        <v>18.168521942234797</v>
      </c>
      <c r="H71" s="203">
        <v>22.380057659017226</v>
      </c>
      <c r="I71" s="50">
        <v>3.4621317262716861E-2</v>
      </c>
      <c r="J71" s="49">
        <v>6.9242634525433722E-2</v>
      </c>
      <c r="K71" s="51">
        <v>0.10386395178815058</v>
      </c>
      <c r="L71" s="203">
        <v>19.26057531059471</v>
      </c>
      <c r="M71" s="203">
        <v>21.288004290657312</v>
      </c>
    </row>
    <row r="72" spans="1:13" ht="15" customHeight="1">
      <c r="A72" s="47"/>
      <c r="B72" s="132" t="s">
        <v>143</v>
      </c>
      <c r="C72" s="193">
        <v>1.7496511506242325</v>
      </c>
      <c r="D72" s="48">
        <v>0.12593982245354096</v>
      </c>
      <c r="E72" s="194">
        <v>1.4977715057171506</v>
      </c>
      <c r="F72" s="194">
        <v>2.0015307955313144</v>
      </c>
      <c r="G72" s="194">
        <v>1.3718316832636095</v>
      </c>
      <c r="H72" s="194">
        <v>2.1274706179848555</v>
      </c>
      <c r="I72" s="50">
        <v>7.1979961496100947E-2</v>
      </c>
      <c r="J72" s="49">
        <v>0.14395992299220189</v>
      </c>
      <c r="K72" s="51">
        <v>0.21593988448830284</v>
      </c>
      <c r="L72" s="194">
        <v>1.6621685930930208</v>
      </c>
      <c r="M72" s="194">
        <v>1.8371337081554442</v>
      </c>
    </row>
    <row r="73" spans="1:13" ht="15" customHeight="1">
      <c r="A73" s="47"/>
      <c r="B73" s="132" t="s">
        <v>198</v>
      </c>
      <c r="C73" s="193">
        <v>0.92809164785900689</v>
      </c>
      <c r="D73" s="48">
        <v>7.5996126068959183E-2</v>
      </c>
      <c r="E73" s="194">
        <v>0.77609939572108855</v>
      </c>
      <c r="F73" s="194">
        <v>1.0800838999969253</v>
      </c>
      <c r="G73" s="194">
        <v>0.70010326965212932</v>
      </c>
      <c r="H73" s="194">
        <v>1.1560800260658843</v>
      </c>
      <c r="I73" s="50">
        <v>8.1884290462340525E-2</v>
      </c>
      <c r="J73" s="49">
        <v>0.16376858092468105</v>
      </c>
      <c r="K73" s="51">
        <v>0.24565287138702158</v>
      </c>
      <c r="L73" s="194">
        <v>0.88168706546605657</v>
      </c>
      <c r="M73" s="194">
        <v>0.9744962302519572</v>
      </c>
    </row>
    <row r="74" spans="1:13" ht="15" customHeight="1">
      <c r="A74" s="47"/>
      <c r="B74" s="132" t="s">
        <v>144</v>
      </c>
      <c r="C74" s="193">
        <v>0.39940329722222229</v>
      </c>
      <c r="D74" s="48">
        <v>3.0613328888288684E-2</v>
      </c>
      <c r="E74" s="194">
        <v>0.33817663944564491</v>
      </c>
      <c r="F74" s="194">
        <v>0.46062995499879966</v>
      </c>
      <c r="G74" s="194">
        <v>0.30756331055735625</v>
      </c>
      <c r="H74" s="194">
        <v>0.49124328388708832</v>
      </c>
      <c r="I74" s="50">
        <v>7.6647661902640399E-2</v>
      </c>
      <c r="J74" s="49">
        <v>0.1532953238052808</v>
      </c>
      <c r="K74" s="51">
        <v>0.22994298570792121</v>
      </c>
      <c r="L74" s="194">
        <v>0.37943313236111115</v>
      </c>
      <c r="M74" s="194">
        <v>0.41937346208333343</v>
      </c>
    </row>
    <row r="75" spans="1:13" ht="15" customHeight="1">
      <c r="A75" s="47"/>
      <c r="B75" s="132" t="s">
        <v>145</v>
      </c>
      <c r="C75" s="52">
        <v>0.83509055104865704</v>
      </c>
      <c r="D75" s="48">
        <v>3.2152584383961874E-2</v>
      </c>
      <c r="E75" s="48">
        <v>0.77078538228073334</v>
      </c>
      <c r="F75" s="48">
        <v>0.89939571981658073</v>
      </c>
      <c r="G75" s="48">
        <v>0.73863279789677139</v>
      </c>
      <c r="H75" s="48">
        <v>0.93154830420054269</v>
      </c>
      <c r="I75" s="50">
        <v>3.8501913766820342E-2</v>
      </c>
      <c r="J75" s="49">
        <v>7.7003827533640684E-2</v>
      </c>
      <c r="K75" s="51">
        <v>0.11550574130046103</v>
      </c>
      <c r="L75" s="48">
        <v>0.79333602349622423</v>
      </c>
      <c r="M75" s="48">
        <v>0.87684507860108984</v>
      </c>
    </row>
    <row r="76" spans="1:13" ht="15" customHeight="1">
      <c r="A76" s="47"/>
      <c r="B76" s="132" t="s">
        <v>146</v>
      </c>
      <c r="C76" s="202">
        <v>10.610662092764956</v>
      </c>
      <c r="D76" s="194">
        <v>0.73562559400962568</v>
      </c>
      <c r="E76" s="203">
        <v>9.1394109047457057</v>
      </c>
      <c r="F76" s="203">
        <v>12.081913280784207</v>
      </c>
      <c r="G76" s="203">
        <v>8.4037853107360796</v>
      </c>
      <c r="H76" s="203">
        <v>12.817538874793833</v>
      </c>
      <c r="I76" s="50">
        <v>6.9328905922960579E-2</v>
      </c>
      <c r="J76" s="49">
        <v>0.13865781184592116</v>
      </c>
      <c r="K76" s="51">
        <v>0.20798671776888172</v>
      </c>
      <c r="L76" s="203">
        <v>10.080128988126708</v>
      </c>
      <c r="M76" s="203">
        <v>11.141195197403205</v>
      </c>
    </row>
    <row r="77" spans="1:13" ht="15" customHeight="1">
      <c r="A77" s="47"/>
      <c r="B77" s="132" t="s">
        <v>147</v>
      </c>
      <c r="C77" s="193">
        <v>2.0994154424125155</v>
      </c>
      <c r="D77" s="48">
        <v>0.1419236031664538</v>
      </c>
      <c r="E77" s="194">
        <v>1.8155682360796079</v>
      </c>
      <c r="F77" s="194">
        <v>2.3832626487454229</v>
      </c>
      <c r="G77" s="194">
        <v>1.6736446329131542</v>
      </c>
      <c r="H77" s="194">
        <v>2.5251862519118768</v>
      </c>
      <c r="I77" s="50">
        <v>6.7601485775185197E-2</v>
      </c>
      <c r="J77" s="49">
        <v>0.13520297155037039</v>
      </c>
      <c r="K77" s="51">
        <v>0.20280445732555558</v>
      </c>
      <c r="L77" s="194">
        <v>1.9944446702918897</v>
      </c>
      <c r="M77" s="194">
        <v>2.2043862145331414</v>
      </c>
    </row>
    <row r="78" spans="1:13" ht="15" customHeight="1">
      <c r="A78" s="47"/>
      <c r="B78" s="132" t="s">
        <v>204</v>
      </c>
      <c r="C78" s="193">
        <v>1.1520121180301357</v>
      </c>
      <c r="D78" s="194">
        <v>0.32013550686353037</v>
      </c>
      <c r="E78" s="194">
        <v>0.51174110430307496</v>
      </c>
      <c r="F78" s="194">
        <v>1.7922831317571966</v>
      </c>
      <c r="G78" s="194">
        <v>0.19160559743954453</v>
      </c>
      <c r="H78" s="194">
        <v>2.1124186386207269</v>
      </c>
      <c r="I78" s="50">
        <v>0.27789248207817541</v>
      </c>
      <c r="J78" s="49">
        <v>0.55578496415635081</v>
      </c>
      <c r="K78" s="51">
        <v>0.83367744623452622</v>
      </c>
      <c r="L78" s="194">
        <v>1.0944115121286289</v>
      </c>
      <c r="M78" s="194">
        <v>1.2096127239316425</v>
      </c>
    </row>
    <row r="79" spans="1:13" ht="15" customHeight="1">
      <c r="A79" s="47"/>
      <c r="B79" s="132" t="s">
        <v>149</v>
      </c>
      <c r="C79" s="193">
        <v>0.33081995320210972</v>
      </c>
      <c r="D79" s="48">
        <v>2.4750444307829342E-2</v>
      </c>
      <c r="E79" s="194">
        <v>0.28131906458645106</v>
      </c>
      <c r="F79" s="194">
        <v>0.38032084181776837</v>
      </c>
      <c r="G79" s="194">
        <v>0.25656862027862171</v>
      </c>
      <c r="H79" s="194">
        <v>0.40507128612559773</v>
      </c>
      <c r="I79" s="50">
        <v>7.4815451934691538E-2</v>
      </c>
      <c r="J79" s="49">
        <v>0.14963090386938308</v>
      </c>
      <c r="K79" s="51">
        <v>0.22444635580407463</v>
      </c>
      <c r="L79" s="194">
        <v>0.31427895554200425</v>
      </c>
      <c r="M79" s="194">
        <v>0.34736095086221519</v>
      </c>
    </row>
    <row r="80" spans="1:13" ht="15" customHeight="1">
      <c r="A80" s="47"/>
      <c r="B80" s="132" t="s">
        <v>169</v>
      </c>
      <c r="C80" s="193" t="s">
        <v>97</v>
      </c>
      <c r="D80" s="194" t="s">
        <v>94</v>
      </c>
      <c r="E80" s="194" t="s">
        <v>94</v>
      </c>
      <c r="F80" s="194" t="s">
        <v>94</v>
      </c>
      <c r="G80" s="194" t="s">
        <v>94</v>
      </c>
      <c r="H80" s="194" t="s">
        <v>94</v>
      </c>
      <c r="I80" s="50" t="s">
        <v>94</v>
      </c>
      <c r="J80" s="49" t="s">
        <v>94</v>
      </c>
      <c r="K80" s="51" t="s">
        <v>94</v>
      </c>
      <c r="L80" s="194" t="s">
        <v>94</v>
      </c>
      <c r="M80" s="194" t="s">
        <v>94</v>
      </c>
    </row>
    <row r="81" spans="1:13" ht="15" customHeight="1">
      <c r="A81" s="47"/>
      <c r="B81" s="132" t="s">
        <v>150</v>
      </c>
      <c r="C81" s="52">
        <v>0.90427712177534503</v>
      </c>
      <c r="D81" s="48">
        <v>2.8013779914381597E-2</v>
      </c>
      <c r="E81" s="48">
        <v>0.84824956194658185</v>
      </c>
      <c r="F81" s="48">
        <v>0.9603046816041082</v>
      </c>
      <c r="G81" s="48">
        <v>0.82023578203220027</v>
      </c>
      <c r="H81" s="48">
        <v>0.98831846151848979</v>
      </c>
      <c r="I81" s="50">
        <v>3.0979197902721273E-2</v>
      </c>
      <c r="J81" s="49">
        <v>6.1958395805442545E-2</v>
      </c>
      <c r="K81" s="51">
        <v>9.2937593708163818E-2</v>
      </c>
      <c r="L81" s="48">
        <v>0.85906326568657776</v>
      </c>
      <c r="M81" s="48">
        <v>0.9494909778641123</v>
      </c>
    </row>
    <row r="82" spans="1:13" ht="15" customHeight="1">
      <c r="A82" s="47"/>
      <c r="B82" s="132" t="s">
        <v>151</v>
      </c>
      <c r="C82" s="202">
        <v>11.460503490386685</v>
      </c>
      <c r="D82" s="194">
        <v>0.63163929664372498</v>
      </c>
      <c r="E82" s="203">
        <v>10.197224897099236</v>
      </c>
      <c r="F82" s="203">
        <v>12.723782083674134</v>
      </c>
      <c r="G82" s="203">
        <v>9.5655856004555098</v>
      </c>
      <c r="H82" s="203">
        <v>13.355421380317861</v>
      </c>
      <c r="I82" s="50">
        <v>5.5114445641376707E-2</v>
      </c>
      <c r="J82" s="49">
        <v>0.11022889128275341</v>
      </c>
      <c r="K82" s="51">
        <v>0.16534333692413011</v>
      </c>
      <c r="L82" s="203">
        <v>10.887478315867352</v>
      </c>
      <c r="M82" s="203">
        <v>12.033528664906019</v>
      </c>
    </row>
    <row r="83" spans="1:13" ht="15" customHeight="1">
      <c r="A83" s="47"/>
      <c r="B83" s="132" t="s">
        <v>199</v>
      </c>
      <c r="C83" s="52">
        <v>0.10927012463116947</v>
      </c>
      <c r="D83" s="48">
        <v>6.6744690397345695E-3</v>
      </c>
      <c r="E83" s="48">
        <v>9.592118655170033E-2</v>
      </c>
      <c r="F83" s="48">
        <v>0.12261906271063862</v>
      </c>
      <c r="G83" s="48">
        <v>8.9246717511965765E-2</v>
      </c>
      <c r="H83" s="48">
        <v>0.12929353175037317</v>
      </c>
      <c r="I83" s="50">
        <v>6.1082286327242524E-2</v>
      </c>
      <c r="J83" s="49">
        <v>0.12216457265448505</v>
      </c>
      <c r="K83" s="51">
        <v>0.18324685898172757</v>
      </c>
      <c r="L83" s="48">
        <v>0.103806618399611</v>
      </c>
      <c r="M83" s="48">
        <v>0.11473363086272795</v>
      </c>
    </row>
    <row r="84" spans="1:13" ht="15" customHeight="1">
      <c r="A84" s="47"/>
      <c r="B84" s="132" t="s">
        <v>433</v>
      </c>
      <c r="C84" s="52">
        <v>0.2352257972935185</v>
      </c>
      <c r="D84" s="48">
        <v>1.4368129501836914E-2</v>
      </c>
      <c r="E84" s="48">
        <v>0.20648953828984468</v>
      </c>
      <c r="F84" s="48">
        <v>0.26396205629719233</v>
      </c>
      <c r="G84" s="48">
        <v>0.19212140878800776</v>
      </c>
      <c r="H84" s="48">
        <v>0.27833018579902924</v>
      </c>
      <c r="I84" s="50">
        <v>6.1082286327243829E-2</v>
      </c>
      <c r="J84" s="49">
        <v>0.12216457265448766</v>
      </c>
      <c r="K84" s="51">
        <v>0.18324685898173149</v>
      </c>
      <c r="L84" s="48">
        <v>0.22346450742884258</v>
      </c>
      <c r="M84" s="48">
        <v>0.24698708715819442</v>
      </c>
    </row>
    <row r="85" spans="1:13" ht="15" customHeight="1">
      <c r="A85" s="47"/>
      <c r="B85" s="132" t="s">
        <v>152</v>
      </c>
      <c r="C85" s="193">
        <v>0.1321486827290958</v>
      </c>
      <c r="D85" s="48">
        <v>1.1951438368151084E-2</v>
      </c>
      <c r="E85" s="194">
        <v>0.10824580599279363</v>
      </c>
      <c r="F85" s="194">
        <v>0.15605155946539798</v>
      </c>
      <c r="G85" s="194">
        <v>9.6294367624642552E-2</v>
      </c>
      <c r="H85" s="194">
        <v>0.16800299783354905</v>
      </c>
      <c r="I85" s="50">
        <v>9.0439330315925118E-2</v>
      </c>
      <c r="J85" s="49">
        <v>0.18087866063185024</v>
      </c>
      <c r="K85" s="51">
        <v>0.27131799094777537</v>
      </c>
      <c r="L85" s="194">
        <v>0.12554124859264101</v>
      </c>
      <c r="M85" s="194">
        <v>0.13875611686555059</v>
      </c>
    </row>
    <row r="86" spans="1:13" ht="15" customHeight="1">
      <c r="A86" s="47"/>
      <c r="B86" s="132" t="s">
        <v>153</v>
      </c>
      <c r="C86" s="52">
        <v>0.20471469546703561</v>
      </c>
      <c r="D86" s="48">
        <v>1.371753830623248E-2</v>
      </c>
      <c r="E86" s="48">
        <v>0.17727961885457064</v>
      </c>
      <c r="F86" s="48">
        <v>0.23214977207950058</v>
      </c>
      <c r="G86" s="48">
        <v>0.16356208054833815</v>
      </c>
      <c r="H86" s="48">
        <v>0.24586731038573306</v>
      </c>
      <c r="I86" s="50">
        <v>6.7008078120319212E-2</v>
      </c>
      <c r="J86" s="49">
        <v>0.13401615624063842</v>
      </c>
      <c r="K86" s="51">
        <v>0.20102423436095762</v>
      </c>
      <c r="L86" s="48">
        <v>0.19447896069368381</v>
      </c>
      <c r="M86" s="48">
        <v>0.2149504302403874</v>
      </c>
    </row>
    <row r="87" spans="1:13" ht="15" customHeight="1">
      <c r="A87" s="47"/>
      <c r="B87" s="132" t="s">
        <v>154</v>
      </c>
      <c r="C87" s="52">
        <v>2.353239680952381E-2</v>
      </c>
      <c r="D87" s="48">
        <v>1.1343388099281744E-3</v>
      </c>
      <c r="E87" s="48">
        <v>2.1263719189667463E-2</v>
      </c>
      <c r="F87" s="48">
        <v>2.5801074429380157E-2</v>
      </c>
      <c r="G87" s="48">
        <v>2.0129380379739287E-2</v>
      </c>
      <c r="H87" s="48">
        <v>2.6935413239308332E-2</v>
      </c>
      <c r="I87" s="50">
        <v>4.8203284140997296E-2</v>
      </c>
      <c r="J87" s="49">
        <v>9.6406568281994592E-2</v>
      </c>
      <c r="K87" s="51">
        <v>0.1446098524229919</v>
      </c>
      <c r="L87" s="48">
        <v>2.2355776969047621E-2</v>
      </c>
      <c r="M87" s="48">
        <v>2.4709016649999999E-2</v>
      </c>
    </row>
    <row r="88" spans="1:13" s="46" customFormat="1" ht="15" customHeight="1">
      <c r="A88" s="47"/>
      <c r="B88" s="132" t="s">
        <v>172</v>
      </c>
      <c r="C88" s="202">
        <v>14.65278640095606</v>
      </c>
      <c r="D88" s="194">
        <v>0.64336581615478383</v>
      </c>
      <c r="E88" s="203">
        <v>13.366054768646492</v>
      </c>
      <c r="F88" s="203">
        <v>15.939518033265628</v>
      </c>
      <c r="G88" s="203">
        <v>12.722688952491708</v>
      </c>
      <c r="H88" s="203">
        <v>16.582883849420412</v>
      </c>
      <c r="I88" s="50">
        <v>4.390740426768288E-2</v>
      </c>
      <c r="J88" s="49">
        <v>8.781480853536576E-2</v>
      </c>
      <c r="K88" s="51">
        <v>0.13172221280304863</v>
      </c>
      <c r="L88" s="203">
        <v>13.920147080908258</v>
      </c>
      <c r="M88" s="203">
        <v>15.385425721003863</v>
      </c>
    </row>
    <row r="89" spans="1:13" ht="15" customHeight="1">
      <c r="A89" s="47"/>
      <c r="B89" s="132" t="s">
        <v>155</v>
      </c>
      <c r="C89" s="202">
        <v>10.27293475643347</v>
      </c>
      <c r="D89" s="194">
        <v>0.45617358892828969</v>
      </c>
      <c r="E89" s="203">
        <v>9.3605875785768902</v>
      </c>
      <c r="F89" s="203">
        <v>11.18528193429005</v>
      </c>
      <c r="G89" s="203">
        <v>8.9044139896486012</v>
      </c>
      <c r="H89" s="203">
        <v>11.641455523218339</v>
      </c>
      <c r="I89" s="50">
        <v>4.4405381689259636E-2</v>
      </c>
      <c r="J89" s="49">
        <v>8.8810763378519272E-2</v>
      </c>
      <c r="K89" s="51">
        <v>0.1332161450677789</v>
      </c>
      <c r="L89" s="203">
        <v>9.7592880186117963</v>
      </c>
      <c r="M89" s="203">
        <v>10.786581494255143</v>
      </c>
    </row>
    <row r="90" spans="1:13" s="46" customFormat="1" ht="15" customHeight="1">
      <c r="A90" s="47"/>
      <c r="B90" s="132" t="s">
        <v>174</v>
      </c>
      <c r="C90" s="52">
        <v>2.8696053651559607E-2</v>
      </c>
      <c r="D90" s="48">
        <v>3.2476553484628882E-3</v>
      </c>
      <c r="E90" s="48">
        <v>2.2200742954633833E-2</v>
      </c>
      <c r="F90" s="48">
        <v>3.5191364348485382E-2</v>
      </c>
      <c r="G90" s="48">
        <v>1.8953087606170944E-2</v>
      </c>
      <c r="H90" s="48">
        <v>3.8439019696948268E-2</v>
      </c>
      <c r="I90" s="50">
        <v>0.11317428479530253</v>
      </c>
      <c r="J90" s="49">
        <v>0.22634856959060506</v>
      </c>
      <c r="K90" s="51">
        <v>0.33952285438590757</v>
      </c>
      <c r="L90" s="48">
        <v>2.7261250968981628E-2</v>
      </c>
      <c r="M90" s="48">
        <v>3.0130856334137587E-2</v>
      </c>
    </row>
    <row r="91" spans="1:13" s="46" customFormat="1" ht="15" customHeight="1">
      <c r="A91" s="47"/>
      <c r="B91" s="132" t="s">
        <v>156</v>
      </c>
      <c r="C91" s="193">
        <v>2.7624472730726413</v>
      </c>
      <c r="D91" s="48">
        <v>0.18166716624366192</v>
      </c>
      <c r="E91" s="194">
        <v>2.3991129405853173</v>
      </c>
      <c r="F91" s="194">
        <v>3.1257816055599652</v>
      </c>
      <c r="G91" s="194">
        <v>2.2174457743416554</v>
      </c>
      <c r="H91" s="194">
        <v>3.3074487718036272</v>
      </c>
      <c r="I91" s="50">
        <v>6.5763125332558986E-2</v>
      </c>
      <c r="J91" s="49">
        <v>0.13152625066511797</v>
      </c>
      <c r="K91" s="51">
        <v>0.19728937599767696</v>
      </c>
      <c r="L91" s="194">
        <v>2.6243249094190091</v>
      </c>
      <c r="M91" s="194">
        <v>2.9005696367262734</v>
      </c>
    </row>
    <row r="92" spans="1:13" ht="15" customHeight="1">
      <c r="A92" s="47"/>
      <c r="B92" s="132" t="s">
        <v>157</v>
      </c>
      <c r="C92" s="197">
        <v>173.43527715731963</v>
      </c>
      <c r="D92" s="198">
        <v>9.8538035109411197</v>
      </c>
      <c r="E92" s="198">
        <v>153.72767013543739</v>
      </c>
      <c r="F92" s="198">
        <v>193.14288417920187</v>
      </c>
      <c r="G92" s="198">
        <v>143.87386662449626</v>
      </c>
      <c r="H92" s="198">
        <v>202.99668769014301</v>
      </c>
      <c r="I92" s="50">
        <v>5.6815451114959351E-2</v>
      </c>
      <c r="J92" s="49">
        <v>0.1136309022299187</v>
      </c>
      <c r="K92" s="51">
        <v>0.17044635334487807</v>
      </c>
      <c r="L92" s="198">
        <v>164.76351329945365</v>
      </c>
      <c r="M92" s="198">
        <v>182.10704101518562</v>
      </c>
    </row>
    <row r="93" spans="1:13" ht="15" customHeight="1">
      <c r="A93" s="47"/>
      <c r="B93" s="132" t="s">
        <v>200</v>
      </c>
      <c r="C93" s="193" t="s">
        <v>108</v>
      </c>
      <c r="D93" s="194" t="s">
        <v>94</v>
      </c>
      <c r="E93" s="194" t="s">
        <v>94</v>
      </c>
      <c r="F93" s="194" t="s">
        <v>94</v>
      </c>
      <c r="G93" s="194" t="s">
        <v>94</v>
      </c>
      <c r="H93" s="194" t="s">
        <v>94</v>
      </c>
      <c r="I93" s="50" t="s">
        <v>94</v>
      </c>
      <c r="J93" s="49" t="s">
        <v>94</v>
      </c>
      <c r="K93" s="51" t="s">
        <v>94</v>
      </c>
      <c r="L93" s="194" t="s">
        <v>94</v>
      </c>
      <c r="M93" s="194" t="s">
        <v>94</v>
      </c>
    </row>
    <row r="94" spans="1:13" ht="15" customHeight="1">
      <c r="A94" s="47"/>
      <c r="B94" s="132" t="s">
        <v>158</v>
      </c>
      <c r="C94" s="193">
        <v>42.240014124438758</v>
      </c>
      <c r="D94" s="48">
        <v>1.5185414030493265</v>
      </c>
      <c r="E94" s="194">
        <v>39.202931318340106</v>
      </c>
      <c r="F94" s="194">
        <v>45.277096930537411</v>
      </c>
      <c r="G94" s="194">
        <v>37.68438991529078</v>
      </c>
      <c r="H94" s="194">
        <v>46.795638333586737</v>
      </c>
      <c r="I94" s="50">
        <v>3.5950305285782226E-2</v>
      </c>
      <c r="J94" s="49">
        <v>7.1900610571564452E-2</v>
      </c>
      <c r="K94" s="51">
        <v>0.10785091585734669</v>
      </c>
      <c r="L94" s="194">
        <v>40.128013418216824</v>
      </c>
      <c r="M94" s="194">
        <v>44.352014830660693</v>
      </c>
    </row>
    <row r="95" spans="1:13" ht="15" customHeight="1">
      <c r="A95" s="47"/>
      <c r="B95" s="132" t="s">
        <v>159</v>
      </c>
      <c r="C95" s="193">
        <v>2.2574743931310066</v>
      </c>
      <c r="D95" s="48">
        <v>0.16217197095164604</v>
      </c>
      <c r="E95" s="194">
        <v>1.9331304512277145</v>
      </c>
      <c r="F95" s="194">
        <v>2.5818183350342987</v>
      </c>
      <c r="G95" s="194">
        <v>1.7709584802760685</v>
      </c>
      <c r="H95" s="194">
        <v>2.7439903059859447</v>
      </c>
      <c r="I95" s="50">
        <v>7.1837789808424563E-2</v>
      </c>
      <c r="J95" s="49">
        <v>0.14367557961684913</v>
      </c>
      <c r="K95" s="51">
        <v>0.21551336942527369</v>
      </c>
      <c r="L95" s="194">
        <v>2.1446006734744563</v>
      </c>
      <c r="M95" s="194">
        <v>2.370348112787557</v>
      </c>
    </row>
    <row r="96" spans="1:13" ht="15" customHeight="1">
      <c r="A96" s="47"/>
      <c r="B96" s="132" t="s">
        <v>177</v>
      </c>
      <c r="C96" s="202">
        <v>18.594274913667849</v>
      </c>
      <c r="D96" s="203">
        <v>2.4709374240896413</v>
      </c>
      <c r="E96" s="203">
        <v>13.652400065488568</v>
      </c>
      <c r="F96" s="203">
        <v>23.536149761847131</v>
      </c>
      <c r="G96" s="203">
        <v>11.181462641398925</v>
      </c>
      <c r="H96" s="203">
        <v>26.007087185936776</v>
      </c>
      <c r="I96" s="50">
        <v>0.13288700073340112</v>
      </c>
      <c r="J96" s="49">
        <v>0.26577400146680225</v>
      </c>
      <c r="K96" s="51">
        <v>0.3986610022002034</v>
      </c>
      <c r="L96" s="203">
        <v>17.664561167984456</v>
      </c>
      <c r="M96" s="203">
        <v>19.523988659351243</v>
      </c>
    </row>
    <row r="97" spans="1:13" ht="15" customHeight="1">
      <c r="A97" s="47"/>
      <c r="B97" s="132" t="s">
        <v>160</v>
      </c>
      <c r="C97" s="202">
        <v>48.583172040417338</v>
      </c>
      <c r="D97" s="194">
        <v>4.4219157042925712</v>
      </c>
      <c r="E97" s="203">
        <v>39.739340631832192</v>
      </c>
      <c r="F97" s="203">
        <v>57.427003449002484</v>
      </c>
      <c r="G97" s="203">
        <v>35.317424927539626</v>
      </c>
      <c r="H97" s="203">
        <v>61.84891915329505</v>
      </c>
      <c r="I97" s="50">
        <v>9.1017435020790502E-2</v>
      </c>
      <c r="J97" s="49">
        <v>0.182034870041581</v>
      </c>
      <c r="K97" s="51">
        <v>0.27305230506237149</v>
      </c>
      <c r="L97" s="203">
        <v>46.154013438396468</v>
      </c>
      <c r="M97" s="203">
        <v>51.012330642438208</v>
      </c>
    </row>
    <row r="98" spans="1:13" ht="15" customHeight="1">
      <c r="A98" s="47"/>
      <c r="B98" s="132" t="s">
        <v>178</v>
      </c>
      <c r="C98" s="202">
        <v>30.184537900691939</v>
      </c>
      <c r="D98" s="194">
        <v>1.2468570647276418</v>
      </c>
      <c r="E98" s="203">
        <v>27.690823771236655</v>
      </c>
      <c r="F98" s="203">
        <v>32.67825203014722</v>
      </c>
      <c r="G98" s="203">
        <v>26.443966706509013</v>
      </c>
      <c r="H98" s="203">
        <v>33.925109094874863</v>
      </c>
      <c r="I98" s="50">
        <v>4.1307806958312231E-2</v>
      </c>
      <c r="J98" s="49">
        <v>8.2615613916624461E-2</v>
      </c>
      <c r="K98" s="51">
        <v>0.12392342087493669</v>
      </c>
      <c r="L98" s="203">
        <v>28.675311005657342</v>
      </c>
      <c r="M98" s="203">
        <v>31.693764795726537</v>
      </c>
    </row>
    <row r="99" spans="1:13" ht="15" customHeight="1">
      <c r="A99" s="47"/>
      <c r="B99" s="132" t="s">
        <v>161</v>
      </c>
      <c r="C99" s="193">
        <v>0.30650830729533973</v>
      </c>
      <c r="D99" s="48">
        <v>2.3081716996193456E-2</v>
      </c>
      <c r="E99" s="194">
        <v>0.26034487330295281</v>
      </c>
      <c r="F99" s="194">
        <v>0.35267174128772666</v>
      </c>
      <c r="G99" s="194">
        <v>0.23726315630675937</v>
      </c>
      <c r="H99" s="194">
        <v>0.37575345828392009</v>
      </c>
      <c r="I99" s="50">
        <v>7.5305355342140182E-2</v>
      </c>
      <c r="J99" s="49">
        <v>0.15061071068428036</v>
      </c>
      <c r="K99" s="51">
        <v>0.22591606602642056</v>
      </c>
      <c r="L99" s="194">
        <v>0.29118289193057273</v>
      </c>
      <c r="M99" s="194">
        <v>0.32183372266010674</v>
      </c>
    </row>
    <row r="100" spans="1:13" ht="15" customHeight="1">
      <c r="A100" s="47"/>
      <c r="B100" s="132" t="s">
        <v>162</v>
      </c>
      <c r="C100" s="193">
        <v>4.8285012306016553</v>
      </c>
      <c r="D100" s="48">
        <v>0.22645400551279321</v>
      </c>
      <c r="E100" s="194">
        <v>4.3755932195760687</v>
      </c>
      <c r="F100" s="194">
        <v>5.2814092416272418</v>
      </c>
      <c r="G100" s="194">
        <v>4.1491392140632755</v>
      </c>
      <c r="H100" s="194">
        <v>5.5078632471400351</v>
      </c>
      <c r="I100" s="50">
        <v>4.6899440364142959E-2</v>
      </c>
      <c r="J100" s="49">
        <v>9.3798880728285919E-2</v>
      </c>
      <c r="K100" s="51">
        <v>0.14069832109242889</v>
      </c>
      <c r="L100" s="194">
        <v>4.5870761690715725</v>
      </c>
      <c r="M100" s="194">
        <v>5.0699262921317381</v>
      </c>
    </row>
    <row r="101" spans="1:13" ht="15" customHeight="1">
      <c r="A101" s="47"/>
      <c r="B101" s="132" t="s">
        <v>163</v>
      </c>
      <c r="C101" s="52">
        <v>0.12223068337289163</v>
      </c>
      <c r="D101" s="48">
        <v>6.7535974189466587E-3</v>
      </c>
      <c r="E101" s="48">
        <v>0.1087234885349983</v>
      </c>
      <c r="F101" s="48">
        <v>0.13573787821078495</v>
      </c>
      <c r="G101" s="48">
        <v>0.10196989111605165</v>
      </c>
      <c r="H101" s="48">
        <v>0.14249147562973161</v>
      </c>
      <c r="I101" s="50">
        <v>5.5252881130864025E-2</v>
      </c>
      <c r="J101" s="49">
        <v>0.11050576226172805</v>
      </c>
      <c r="K101" s="51">
        <v>0.16575864339259208</v>
      </c>
      <c r="L101" s="48">
        <v>0.11611914920424704</v>
      </c>
      <c r="M101" s="48">
        <v>0.12834221754153621</v>
      </c>
    </row>
    <row r="102" spans="1:13" ht="15" customHeight="1">
      <c r="A102" s="47"/>
      <c r="B102" s="132" t="s">
        <v>179</v>
      </c>
      <c r="C102" s="193">
        <v>1.1773611111111113</v>
      </c>
      <c r="D102" s="48">
        <v>7.8471185266038551E-2</v>
      </c>
      <c r="E102" s="194">
        <v>1.0204187405790341</v>
      </c>
      <c r="F102" s="194">
        <v>1.3343034816431885</v>
      </c>
      <c r="G102" s="194">
        <v>0.94194755531299568</v>
      </c>
      <c r="H102" s="194">
        <v>1.4127746669092269</v>
      </c>
      <c r="I102" s="50">
        <v>6.6650057085699835E-2</v>
      </c>
      <c r="J102" s="49">
        <v>0.13330011417139967</v>
      </c>
      <c r="K102" s="51">
        <v>0.19995017125709952</v>
      </c>
      <c r="L102" s="194">
        <v>1.1184930555555557</v>
      </c>
      <c r="M102" s="194">
        <v>1.2362291666666669</v>
      </c>
    </row>
    <row r="103" spans="1:13" ht="15" customHeight="1">
      <c r="A103" s="47"/>
      <c r="B103" s="132" t="s">
        <v>164</v>
      </c>
      <c r="C103" s="193">
        <v>0.13333333333333333</v>
      </c>
      <c r="D103" s="48">
        <v>1.241059984471956E-2</v>
      </c>
      <c r="E103" s="194">
        <v>0.10851213364389421</v>
      </c>
      <c r="F103" s="194">
        <v>0.15815453302277244</v>
      </c>
      <c r="G103" s="194">
        <v>9.610153379917466E-2</v>
      </c>
      <c r="H103" s="194">
        <v>0.170565132867492</v>
      </c>
      <c r="I103" s="50">
        <v>9.3079498835396693E-2</v>
      </c>
      <c r="J103" s="49">
        <v>0.18615899767079339</v>
      </c>
      <c r="K103" s="51">
        <v>0.27923849650619009</v>
      </c>
      <c r="L103" s="194">
        <v>0.12666666666666668</v>
      </c>
      <c r="M103" s="194">
        <v>0.13999999999999999</v>
      </c>
    </row>
    <row r="104" spans="1:13" ht="15" customHeight="1">
      <c r="A104" s="47"/>
      <c r="B104" s="132" t="s">
        <v>135</v>
      </c>
      <c r="C104" s="193">
        <v>1.63600262</v>
      </c>
      <c r="D104" s="194">
        <v>0.17514470377365982</v>
      </c>
      <c r="E104" s="194">
        <v>1.2857132124526802</v>
      </c>
      <c r="F104" s="194">
        <v>1.9862920275473197</v>
      </c>
      <c r="G104" s="194">
        <v>1.1105685086790205</v>
      </c>
      <c r="H104" s="194">
        <v>2.1614367313209795</v>
      </c>
      <c r="I104" s="50">
        <v>0.10705649345088446</v>
      </c>
      <c r="J104" s="49">
        <v>0.21411298690176891</v>
      </c>
      <c r="K104" s="51">
        <v>0.32116948035265336</v>
      </c>
      <c r="L104" s="194">
        <v>1.5542024889999999</v>
      </c>
      <c r="M104" s="194">
        <v>1.717802751</v>
      </c>
    </row>
    <row r="105" spans="1:13" ht="15" customHeight="1">
      <c r="A105" s="47"/>
      <c r="B105" s="132" t="s">
        <v>180</v>
      </c>
      <c r="C105" s="202">
        <v>18.611111111111111</v>
      </c>
      <c r="D105" s="203">
        <v>2.1668862633815169</v>
      </c>
      <c r="E105" s="203">
        <v>14.277338584348076</v>
      </c>
      <c r="F105" s="203">
        <v>22.944883637874145</v>
      </c>
      <c r="G105" s="203">
        <v>12.11045232096656</v>
      </c>
      <c r="H105" s="203">
        <v>25.111769901255663</v>
      </c>
      <c r="I105" s="50">
        <v>0.11642970967423076</v>
      </c>
      <c r="J105" s="49">
        <v>0.23285941934846152</v>
      </c>
      <c r="K105" s="51">
        <v>0.34928912902269227</v>
      </c>
      <c r="L105" s="203">
        <v>17.680555555555554</v>
      </c>
      <c r="M105" s="203">
        <v>19.541666666666668</v>
      </c>
    </row>
    <row r="106" spans="1:13" ht="15" customHeight="1">
      <c r="A106" s="47"/>
      <c r="B106" s="132" t="s">
        <v>203</v>
      </c>
      <c r="C106" s="193">
        <v>4.08424787525</v>
      </c>
      <c r="D106" s="194">
        <v>0.47761017641083386</v>
      </c>
      <c r="E106" s="194">
        <v>3.1290275224283324</v>
      </c>
      <c r="F106" s="194">
        <v>5.0394682280716676</v>
      </c>
      <c r="G106" s="194">
        <v>2.6514173460174986</v>
      </c>
      <c r="H106" s="194">
        <v>5.5170784044825014</v>
      </c>
      <c r="I106" s="50">
        <v>0.1169395665980726</v>
      </c>
      <c r="J106" s="49">
        <v>0.2338791331961452</v>
      </c>
      <c r="K106" s="51">
        <v>0.35081869979421781</v>
      </c>
      <c r="L106" s="194">
        <v>3.8800354814875</v>
      </c>
      <c r="M106" s="194">
        <v>4.2884602690125</v>
      </c>
    </row>
    <row r="107" spans="1:13" ht="15" customHeight="1">
      <c r="A107" s="47"/>
      <c r="B107" s="132" t="s">
        <v>165</v>
      </c>
      <c r="C107" s="193">
        <v>9.3772441635930406</v>
      </c>
      <c r="D107" s="48">
        <v>0.60274349262426397</v>
      </c>
      <c r="E107" s="194">
        <v>8.171757178344512</v>
      </c>
      <c r="F107" s="194">
        <v>10.582731148841569</v>
      </c>
      <c r="G107" s="194">
        <v>7.5690136857202486</v>
      </c>
      <c r="H107" s="194">
        <v>11.185474641465833</v>
      </c>
      <c r="I107" s="50">
        <v>6.4277252688418121E-2</v>
      </c>
      <c r="J107" s="49">
        <v>0.12855450537683624</v>
      </c>
      <c r="K107" s="51">
        <v>0.19283175806525438</v>
      </c>
      <c r="L107" s="194">
        <v>8.9083819554133878</v>
      </c>
      <c r="M107" s="194">
        <v>9.8461063717726933</v>
      </c>
    </row>
    <row r="108" spans="1:13" ht="15" customHeight="1">
      <c r="A108" s="47"/>
      <c r="B108" s="132" t="s">
        <v>166</v>
      </c>
      <c r="C108" s="193">
        <v>0.84789987713605353</v>
      </c>
      <c r="D108" s="194">
        <v>0.10032321091900306</v>
      </c>
      <c r="E108" s="194">
        <v>0.64725345529804734</v>
      </c>
      <c r="F108" s="194">
        <v>1.0485462989740597</v>
      </c>
      <c r="G108" s="194">
        <v>0.54693024437904436</v>
      </c>
      <c r="H108" s="194">
        <v>1.1488695098930628</v>
      </c>
      <c r="I108" s="50">
        <v>0.11831964318459885</v>
      </c>
      <c r="J108" s="49">
        <v>0.2366392863691977</v>
      </c>
      <c r="K108" s="51">
        <v>0.35495892955379654</v>
      </c>
      <c r="L108" s="194">
        <v>0.80550488327925085</v>
      </c>
      <c r="M108" s="194">
        <v>0.8902948709928562</v>
      </c>
    </row>
    <row r="109" spans="1:13" ht="15" customHeight="1">
      <c r="A109" s="47"/>
      <c r="B109" s="132" t="s">
        <v>181</v>
      </c>
      <c r="C109" s="202">
        <v>37.004523428571424</v>
      </c>
      <c r="D109" s="203">
        <v>5.7868132079663113</v>
      </c>
      <c r="E109" s="203">
        <v>25.430897012638802</v>
      </c>
      <c r="F109" s="203">
        <v>48.578149844504047</v>
      </c>
      <c r="G109" s="203">
        <v>19.644083804672491</v>
      </c>
      <c r="H109" s="203">
        <v>54.364963052470358</v>
      </c>
      <c r="I109" s="50">
        <v>0.15638123861090658</v>
      </c>
      <c r="J109" s="49">
        <v>0.31276247722181316</v>
      </c>
      <c r="K109" s="51">
        <v>0.46914371583271974</v>
      </c>
      <c r="L109" s="203">
        <v>35.154297257142851</v>
      </c>
      <c r="M109" s="203">
        <v>38.854749599999998</v>
      </c>
    </row>
    <row r="110" spans="1:13" ht="15" customHeight="1">
      <c r="A110" s="47"/>
      <c r="B110" s="38" t="s">
        <v>131</v>
      </c>
      <c r="C110" s="122"/>
      <c r="D110" s="133"/>
      <c r="E110" s="133"/>
      <c r="F110" s="133"/>
      <c r="G110" s="133"/>
      <c r="H110" s="133"/>
      <c r="I110" s="134"/>
      <c r="J110" s="134"/>
      <c r="K110" s="134"/>
      <c r="L110" s="133"/>
      <c r="M110" s="135"/>
    </row>
    <row r="111" spans="1:13" ht="15" customHeight="1">
      <c r="A111" s="47"/>
      <c r="B111" s="132" t="s">
        <v>434</v>
      </c>
      <c r="C111" s="193">
        <v>5.2738569267245099</v>
      </c>
      <c r="D111" s="48">
        <v>7.1884995277245012E-2</v>
      </c>
      <c r="E111" s="194">
        <v>5.1300869361700201</v>
      </c>
      <c r="F111" s="194">
        <v>5.4176269172789997</v>
      </c>
      <c r="G111" s="194">
        <v>5.0582019408927748</v>
      </c>
      <c r="H111" s="194">
        <v>5.489511912556245</v>
      </c>
      <c r="I111" s="50">
        <v>1.3630440923222274E-2</v>
      </c>
      <c r="J111" s="49">
        <v>2.7260881846444547E-2</v>
      </c>
      <c r="K111" s="51">
        <v>4.0891322769666824E-2</v>
      </c>
      <c r="L111" s="194">
        <v>5.0101640803882841</v>
      </c>
      <c r="M111" s="194">
        <v>5.5375497730607357</v>
      </c>
    </row>
    <row r="112" spans="1:13" ht="15" customHeight="1">
      <c r="A112" s="47"/>
      <c r="B112" s="132" t="s">
        <v>132</v>
      </c>
      <c r="C112" s="197">
        <v>305.7543883076923</v>
      </c>
      <c r="D112" s="198">
        <v>39.541036416800075</v>
      </c>
      <c r="E112" s="198">
        <v>226.67231547409216</v>
      </c>
      <c r="F112" s="198">
        <v>384.83646114129243</v>
      </c>
      <c r="G112" s="198">
        <v>187.13127905729206</v>
      </c>
      <c r="H112" s="198">
        <v>424.3774975580925</v>
      </c>
      <c r="I112" s="50">
        <v>0.12932287459766048</v>
      </c>
      <c r="J112" s="49">
        <v>0.25864574919532096</v>
      </c>
      <c r="K112" s="51">
        <v>0.38796862379298147</v>
      </c>
      <c r="L112" s="198">
        <v>290.46666889230767</v>
      </c>
      <c r="M112" s="198">
        <v>321.04210772307692</v>
      </c>
    </row>
    <row r="113" spans="1:13" ht="15" customHeight="1">
      <c r="A113" s="47"/>
      <c r="B113" s="132" t="s">
        <v>205</v>
      </c>
      <c r="C113" s="52">
        <v>0.66228232235052631</v>
      </c>
      <c r="D113" s="48">
        <v>1.9653284410853487E-2</v>
      </c>
      <c r="E113" s="48">
        <v>0.62297575352881929</v>
      </c>
      <c r="F113" s="48">
        <v>0.70158889117223333</v>
      </c>
      <c r="G113" s="48">
        <v>0.60332246911796583</v>
      </c>
      <c r="H113" s="48">
        <v>0.72124217558308679</v>
      </c>
      <c r="I113" s="50">
        <v>2.9675085303653308E-2</v>
      </c>
      <c r="J113" s="49">
        <v>5.9350170607306615E-2</v>
      </c>
      <c r="K113" s="51">
        <v>8.9025255910959916E-2</v>
      </c>
      <c r="L113" s="48">
        <v>0.62916820623299996</v>
      </c>
      <c r="M113" s="48">
        <v>0.69539643846805266</v>
      </c>
    </row>
    <row r="114" spans="1:13" ht="15" customHeight="1">
      <c r="A114" s="47"/>
      <c r="B114" s="132" t="s">
        <v>435</v>
      </c>
      <c r="C114" s="197" t="s">
        <v>95</v>
      </c>
      <c r="D114" s="198" t="s">
        <v>94</v>
      </c>
      <c r="E114" s="198" t="s">
        <v>94</v>
      </c>
      <c r="F114" s="198" t="s">
        <v>94</v>
      </c>
      <c r="G114" s="198" t="s">
        <v>94</v>
      </c>
      <c r="H114" s="198" t="s">
        <v>94</v>
      </c>
      <c r="I114" s="50" t="s">
        <v>94</v>
      </c>
      <c r="J114" s="49" t="s">
        <v>94</v>
      </c>
      <c r="K114" s="51" t="s">
        <v>94</v>
      </c>
      <c r="L114" s="198" t="s">
        <v>94</v>
      </c>
      <c r="M114" s="198" t="s">
        <v>94</v>
      </c>
    </row>
    <row r="115" spans="1:13" ht="15" customHeight="1">
      <c r="A115" s="47"/>
      <c r="B115" s="132" t="s">
        <v>436</v>
      </c>
      <c r="C115" s="193">
        <v>1.199623501077451</v>
      </c>
      <c r="D115" s="48">
        <v>2.3535970954711459E-2</v>
      </c>
      <c r="E115" s="194">
        <v>1.152551559168028</v>
      </c>
      <c r="F115" s="194">
        <v>1.246695442986874</v>
      </c>
      <c r="G115" s="194">
        <v>1.1290155882133166</v>
      </c>
      <c r="H115" s="194">
        <v>1.2702314139415853</v>
      </c>
      <c r="I115" s="50">
        <v>1.9619464718365759E-2</v>
      </c>
      <c r="J115" s="49">
        <v>3.9238929436731518E-2</v>
      </c>
      <c r="K115" s="51">
        <v>5.8858394155097277E-2</v>
      </c>
      <c r="L115" s="194">
        <v>1.1396423260235784</v>
      </c>
      <c r="M115" s="194">
        <v>1.2596046761313235</v>
      </c>
    </row>
    <row r="116" spans="1:13" ht="15" customHeight="1">
      <c r="A116" s="47"/>
      <c r="B116" s="132" t="s">
        <v>437</v>
      </c>
      <c r="C116" s="193">
        <v>1.0580408125000003</v>
      </c>
      <c r="D116" s="48">
        <v>1.5227363694426618E-2</v>
      </c>
      <c r="E116" s="194">
        <v>1.0275860851111471</v>
      </c>
      <c r="F116" s="194">
        <v>1.0884955398888534</v>
      </c>
      <c r="G116" s="194">
        <v>1.0123587214167205</v>
      </c>
      <c r="H116" s="194">
        <v>1.1037229035832801</v>
      </c>
      <c r="I116" s="50">
        <v>1.4392038109046587E-2</v>
      </c>
      <c r="J116" s="49">
        <v>2.8784076218093174E-2</v>
      </c>
      <c r="K116" s="51">
        <v>4.3176114327139761E-2</v>
      </c>
      <c r="L116" s="194">
        <v>1.0051387718750002</v>
      </c>
      <c r="M116" s="194">
        <v>1.1109428531250003</v>
      </c>
    </row>
    <row r="117" spans="1:13" ht="15" customHeight="1">
      <c r="A117" s="47"/>
      <c r="B117" s="132" t="s">
        <v>133</v>
      </c>
      <c r="C117" s="52">
        <v>0.34562326429777784</v>
      </c>
      <c r="D117" s="48">
        <v>1.3564835148935138E-2</v>
      </c>
      <c r="E117" s="48">
        <v>0.31849359399990756</v>
      </c>
      <c r="F117" s="48">
        <v>0.37275293459564812</v>
      </c>
      <c r="G117" s="48">
        <v>0.30492875885097243</v>
      </c>
      <c r="H117" s="48">
        <v>0.38631776974458326</v>
      </c>
      <c r="I117" s="50">
        <v>3.9247459734794106E-2</v>
      </c>
      <c r="J117" s="49">
        <v>7.8494919469588212E-2</v>
      </c>
      <c r="K117" s="51">
        <v>0.11774237920438232</v>
      </c>
      <c r="L117" s="48">
        <v>0.32834210108288897</v>
      </c>
      <c r="M117" s="48">
        <v>0.36290442751266672</v>
      </c>
    </row>
    <row r="118" spans="1:13" ht="15" customHeight="1">
      <c r="A118" s="47"/>
      <c r="B118" s="132" t="s">
        <v>134</v>
      </c>
      <c r="C118" s="52">
        <v>3.0150675281687467E-2</v>
      </c>
      <c r="D118" s="48">
        <v>4.1649149927792629E-3</v>
      </c>
      <c r="E118" s="48">
        <v>2.1820845296128939E-2</v>
      </c>
      <c r="F118" s="48">
        <v>3.8480505267245994E-2</v>
      </c>
      <c r="G118" s="48">
        <v>1.7655930303349679E-2</v>
      </c>
      <c r="H118" s="48">
        <v>4.2645420260025255E-2</v>
      </c>
      <c r="I118" s="50">
        <v>0.13813670685209814</v>
      </c>
      <c r="J118" s="49">
        <v>0.27627341370419628</v>
      </c>
      <c r="K118" s="51">
        <v>0.41441012055629445</v>
      </c>
      <c r="L118" s="48">
        <v>2.8643141517603093E-2</v>
      </c>
      <c r="M118" s="48">
        <v>3.1658209045771837E-2</v>
      </c>
    </row>
    <row r="119" spans="1:13" ht="15" customHeight="1">
      <c r="A119" s="47"/>
      <c r="B119" s="132" t="s">
        <v>438</v>
      </c>
      <c r="C119" s="52">
        <v>0.78223954302088894</v>
      </c>
      <c r="D119" s="48">
        <v>2.2798819959286194E-2</v>
      </c>
      <c r="E119" s="48">
        <v>0.73664190310231659</v>
      </c>
      <c r="F119" s="48">
        <v>0.82783718293946129</v>
      </c>
      <c r="G119" s="48">
        <v>0.71384308314303035</v>
      </c>
      <c r="H119" s="48">
        <v>0.85063600289874752</v>
      </c>
      <c r="I119" s="50">
        <v>2.9145573325583433E-2</v>
      </c>
      <c r="J119" s="49">
        <v>5.8291146651166865E-2</v>
      </c>
      <c r="K119" s="51">
        <v>8.7436719976750302E-2</v>
      </c>
      <c r="L119" s="48">
        <v>0.74312756586984452</v>
      </c>
      <c r="M119" s="48">
        <v>0.82135152017193336</v>
      </c>
    </row>
    <row r="120" spans="1:13" ht="15" customHeight="1">
      <c r="A120" s="47"/>
      <c r="B120" s="132" t="s">
        <v>172</v>
      </c>
      <c r="C120" s="197" t="s">
        <v>104</v>
      </c>
      <c r="D120" s="198" t="s">
        <v>94</v>
      </c>
      <c r="E120" s="198" t="s">
        <v>94</v>
      </c>
      <c r="F120" s="198" t="s">
        <v>94</v>
      </c>
      <c r="G120" s="198" t="s">
        <v>94</v>
      </c>
      <c r="H120" s="198" t="s">
        <v>94</v>
      </c>
      <c r="I120" s="50" t="s">
        <v>94</v>
      </c>
      <c r="J120" s="49" t="s">
        <v>94</v>
      </c>
      <c r="K120" s="51" t="s">
        <v>94</v>
      </c>
      <c r="L120" s="198" t="s">
        <v>94</v>
      </c>
      <c r="M120" s="198" t="s">
        <v>94</v>
      </c>
    </row>
    <row r="121" spans="1:13" ht="15" customHeight="1">
      <c r="A121" s="47"/>
      <c r="B121" s="132" t="s">
        <v>439</v>
      </c>
      <c r="C121" s="52">
        <v>6.1980443885877208E-2</v>
      </c>
      <c r="D121" s="48">
        <v>6.5004528984319047E-3</v>
      </c>
      <c r="E121" s="48">
        <v>4.8979538089013397E-2</v>
      </c>
      <c r="F121" s="48">
        <v>7.4981349682741019E-2</v>
      </c>
      <c r="G121" s="48">
        <v>4.2479085190581495E-2</v>
      </c>
      <c r="H121" s="48">
        <v>8.1481802581172921E-2</v>
      </c>
      <c r="I121" s="50">
        <v>0.10487909558055118</v>
      </c>
      <c r="J121" s="49">
        <v>0.20975819116110236</v>
      </c>
      <c r="K121" s="51">
        <v>0.31463728674165353</v>
      </c>
      <c r="L121" s="48">
        <v>5.8881421691583349E-2</v>
      </c>
      <c r="M121" s="48">
        <v>6.5079466080171067E-2</v>
      </c>
    </row>
    <row r="122" spans="1:13" ht="15" customHeight="1">
      <c r="A122" s="47"/>
      <c r="B122" s="132" t="s">
        <v>157</v>
      </c>
      <c r="C122" s="197">
        <v>148.7764447695684</v>
      </c>
      <c r="D122" s="198">
        <v>26.717249528721936</v>
      </c>
      <c r="E122" s="198">
        <v>95.341945712124527</v>
      </c>
      <c r="F122" s="198">
        <v>202.21094382701227</v>
      </c>
      <c r="G122" s="198">
        <v>68.624696183402591</v>
      </c>
      <c r="H122" s="198">
        <v>228.92819335573421</v>
      </c>
      <c r="I122" s="50">
        <v>0.17957983584096801</v>
      </c>
      <c r="J122" s="49">
        <v>0.35915967168193602</v>
      </c>
      <c r="K122" s="51">
        <v>0.538739507522904</v>
      </c>
      <c r="L122" s="198">
        <v>141.33762253108998</v>
      </c>
      <c r="M122" s="198">
        <v>156.21526700804682</v>
      </c>
    </row>
    <row r="123" spans="1:13" ht="15" customHeight="1">
      <c r="A123" s="47"/>
      <c r="B123" s="132" t="s">
        <v>440</v>
      </c>
      <c r="C123" s="193">
        <v>89.569447271785776</v>
      </c>
      <c r="D123" s="48">
        <v>0.65324699729279578</v>
      </c>
      <c r="E123" s="194">
        <v>88.262953277200182</v>
      </c>
      <c r="F123" s="194">
        <v>90.87594126637137</v>
      </c>
      <c r="G123" s="194">
        <v>87.609706279907385</v>
      </c>
      <c r="H123" s="194">
        <v>91.529188263664167</v>
      </c>
      <c r="I123" s="50">
        <v>7.2931900016152884E-3</v>
      </c>
      <c r="J123" s="49">
        <v>1.4586380003230577E-2</v>
      </c>
      <c r="K123" s="51">
        <v>2.1879570004845864E-2</v>
      </c>
      <c r="L123" s="194">
        <v>85.090974908196486</v>
      </c>
      <c r="M123" s="194">
        <v>94.047919635375067</v>
      </c>
    </row>
    <row r="124" spans="1:13" ht="15" customHeight="1">
      <c r="A124" s="47"/>
      <c r="B124" s="132" t="s">
        <v>441</v>
      </c>
      <c r="C124" s="52">
        <v>8.0405567081609466E-2</v>
      </c>
      <c r="D124" s="48">
        <v>1.5169939453906834E-2</v>
      </c>
      <c r="E124" s="48">
        <v>5.0065688173795794E-2</v>
      </c>
      <c r="F124" s="48">
        <v>0.11074544598942314</v>
      </c>
      <c r="G124" s="48">
        <v>3.4895748719888965E-2</v>
      </c>
      <c r="H124" s="48">
        <v>0.12591538544332997</v>
      </c>
      <c r="I124" s="50">
        <v>0.188667775186633</v>
      </c>
      <c r="J124" s="49">
        <v>0.37733555037326599</v>
      </c>
      <c r="K124" s="51">
        <v>0.56600332555989896</v>
      </c>
      <c r="L124" s="48">
        <v>7.6385288727528991E-2</v>
      </c>
      <c r="M124" s="48">
        <v>8.4425845435689942E-2</v>
      </c>
    </row>
    <row r="125" spans="1:13" ht="15" customHeight="1">
      <c r="A125" s="47"/>
      <c r="B125" s="132" t="s">
        <v>442</v>
      </c>
      <c r="C125" s="52">
        <v>0.20235250410566669</v>
      </c>
      <c r="D125" s="48">
        <v>8.7420467110106495E-3</v>
      </c>
      <c r="E125" s="48">
        <v>0.1848684106836454</v>
      </c>
      <c r="F125" s="48">
        <v>0.21983659752768797</v>
      </c>
      <c r="G125" s="48">
        <v>0.17612636397263473</v>
      </c>
      <c r="H125" s="48">
        <v>0.22857864423869864</v>
      </c>
      <c r="I125" s="50">
        <v>4.3202068339345236E-2</v>
      </c>
      <c r="J125" s="49">
        <v>8.6404136678690471E-2</v>
      </c>
      <c r="K125" s="51">
        <v>0.12960620501803571</v>
      </c>
      <c r="L125" s="48">
        <v>0.19223487890038335</v>
      </c>
      <c r="M125" s="48">
        <v>0.21247012931095002</v>
      </c>
    </row>
    <row r="126" spans="1:13" ht="15" customHeight="1">
      <c r="A126" s="47"/>
      <c r="B126" s="132" t="s">
        <v>184</v>
      </c>
      <c r="C126" s="197">
        <v>95.423108356333344</v>
      </c>
      <c r="D126" s="203">
        <v>5.2562318025651615</v>
      </c>
      <c r="E126" s="198">
        <v>84.910644751203023</v>
      </c>
      <c r="F126" s="198">
        <v>105.93557196146367</v>
      </c>
      <c r="G126" s="198">
        <v>79.654412948637855</v>
      </c>
      <c r="H126" s="198">
        <v>111.19180376402883</v>
      </c>
      <c r="I126" s="50">
        <v>5.5083426783134125E-2</v>
      </c>
      <c r="J126" s="49">
        <v>0.11016685356626825</v>
      </c>
      <c r="K126" s="51">
        <v>0.16525028034940237</v>
      </c>
      <c r="L126" s="198">
        <v>90.651952938516672</v>
      </c>
      <c r="M126" s="198">
        <v>100.19426377415002</v>
      </c>
    </row>
    <row r="127" spans="1:13" ht="15" customHeight="1">
      <c r="A127" s="47"/>
      <c r="B127" s="105" t="s">
        <v>182</v>
      </c>
      <c r="C127" s="24"/>
      <c r="D127" s="149"/>
      <c r="E127" s="149"/>
      <c r="F127" s="149"/>
      <c r="G127" s="149"/>
      <c r="H127" s="149"/>
      <c r="I127" s="150"/>
      <c r="J127" s="150"/>
      <c r="K127" s="150"/>
      <c r="L127" s="149"/>
      <c r="M127" s="154"/>
    </row>
    <row r="128" spans="1:13" ht="15" customHeight="1">
      <c r="A128" s="47"/>
      <c r="B128" s="151" t="s">
        <v>443</v>
      </c>
      <c r="C128" s="152">
        <v>0.44044342439512513</v>
      </c>
      <c r="D128" s="153">
        <v>0.11444041170943843</v>
      </c>
      <c r="E128" s="153">
        <v>0.21156260097624827</v>
      </c>
      <c r="F128" s="153">
        <v>0.66932424781400202</v>
      </c>
      <c r="G128" s="153">
        <v>9.7122189266809822E-2</v>
      </c>
      <c r="H128" s="153">
        <v>0.78376465952344043</v>
      </c>
      <c r="I128" s="88">
        <v>0.25982999261846867</v>
      </c>
      <c r="J128" s="89">
        <v>0.51965998523693735</v>
      </c>
      <c r="K128" s="90">
        <v>0.77948997785540608</v>
      </c>
      <c r="L128" s="153">
        <v>0.41842125317536888</v>
      </c>
      <c r="M128" s="153">
        <v>0.46246559561488138</v>
      </c>
    </row>
    <row r="129" spans="2:2" ht="15" customHeight="1">
      <c r="B129" s="212" t="s">
        <v>637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8">
    <cfRule type="expression" dxfId="18" priority="71">
      <formula>IF(PG_IsBlnkRowRout*PG_IsBlnkRowRoutNext=1,TRUE,FALSE)</formula>
    </cfRule>
  </conditionalFormatting>
  <conditionalFormatting sqref="I5:K128">
    <cfRule type="cellIs" dxfId="17" priority="2" operator="greaterThan">
      <formula>1</formula>
    </cfRule>
  </conditionalFormatting>
  <hyperlinks>
    <hyperlink ref="B5" location="'4-Acid'!$A$4" display="'4-Acid'!$A$4" xr:uid="{4325850F-A3A3-47CF-8CD0-7D53C2EC62FE}"/>
    <hyperlink ref="B6" location="'4-Acid'!$A$23" display="'4-Acid'!$A$23" xr:uid="{84245291-5E0B-4A62-BF9E-9F202C22004E}"/>
    <hyperlink ref="B7" location="'4-Acid'!$A$41" display="'4-Acid'!$A$41" xr:uid="{33CF6C17-DAC3-4616-B827-9B5DCDE5F444}"/>
    <hyperlink ref="B8" location="'4-Acid'!$A$78" display="'4-Acid'!$A$78" xr:uid="{AEB1CAED-DD2B-402F-AC26-6D6A68D9E891}"/>
    <hyperlink ref="B9" location="'4-Acid'!$A$96" display="'4-Acid'!$A$96" xr:uid="{F31F802E-B3D5-45EE-BF59-8D65F4923861}"/>
    <hyperlink ref="B10" location="'4-Acid'!$A$115" display="'4-Acid'!$A$115" xr:uid="{3600A5D5-9577-4D01-8487-840BE658086B}"/>
    <hyperlink ref="B11" location="'4-Acid'!$A$134" display="'4-Acid'!$A$134" xr:uid="{F63239BD-D828-4847-9D27-5262201AB91A}"/>
    <hyperlink ref="B12" location="'4-Acid'!$A$152" display="'4-Acid'!$A$152" xr:uid="{CBEC1819-BA67-4923-BF64-713781CBD45C}"/>
    <hyperlink ref="B13" location="'4-Acid'!$A$171" display="'4-Acid'!$A$171" xr:uid="{06476A0C-F5DE-4088-BCB3-F51EFCE41426}"/>
    <hyperlink ref="B14" location="'4-Acid'!$A$190" display="'4-Acid'!$A$190" xr:uid="{7507429F-7B26-416D-B2E9-ABC3EB2732E3}"/>
    <hyperlink ref="B15" location="'4-Acid'!$A$209" display="'4-Acid'!$A$209" xr:uid="{F1AF928A-8F33-4802-8959-72969CFD22BF}"/>
    <hyperlink ref="B16" location="'4-Acid'!$A$227" display="'4-Acid'!$A$227" xr:uid="{90014DBD-8E7A-425B-9CE1-2D92A076595A}"/>
    <hyperlink ref="B17" location="'4-Acid'!$A$246" display="'4-Acid'!$A$246" xr:uid="{460D17D2-CEBA-415F-87CE-B4D6EC43E60D}"/>
    <hyperlink ref="B18" location="'4-Acid'!$A$265" display="'4-Acid'!$A$265" xr:uid="{7A793AEC-DEE0-4A85-AE57-D7D3550F2CFC}"/>
    <hyperlink ref="B19" location="'4-Acid'!$A$283" display="'4-Acid'!$A$283" xr:uid="{1AC1EAE4-A5AF-4900-BF0B-F3A8A49EFC15}"/>
    <hyperlink ref="B20" location="'4-Acid'!$A$302" display="'4-Acid'!$A$302" xr:uid="{CABB3675-AE61-4C73-9E1E-8E32A78915B3}"/>
    <hyperlink ref="B21" location="'4-Acid'!$A$321" display="'4-Acid'!$A$321" xr:uid="{B3F27ABF-BE6D-41AB-9DB0-E205F20C8B68}"/>
    <hyperlink ref="B22" location="'4-Acid'!$A$339" display="'4-Acid'!$A$339" xr:uid="{E1402BBF-60C6-4618-8F15-295FE75C6248}"/>
    <hyperlink ref="B23" location="'4-Acid'!$A$357" display="'4-Acid'!$A$357" xr:uid="{6D767E09-349A-40DA-B9D6-5A38FE6A1767}"/>
    <hyperlink ref="B24" location="'4-Acid'!$A$394" display="'4-Acid'!$A$394" xr:uid="{2FB2F05D-5AFC-4B1F-861D-4C034420D15B}"/>
    <hyperlink ref="B25" location="'4-Acid'!$A$430" display="'4-Acid'!$A$430" xr:uid="{B421A5E3-2F16-4232-9994-F36924E2C922}"/>
    <hyperlink ref="B26" location="'4-Acid'!$A$449" display="'4-Acid'!$A$449" xr:uid="{DBE28944-3838-42CB-A138-65A1D5DEB906}"/>
    <hyperlink ref="B27" location="'4-Acid'!$A$467" display="'4-Acid'!$A$467" xr:uid="{4042FCC5-2B83-49CB-8856-EAC235CCEC74}"/>
    <hyperlink ref="B28" location="'4-Acid'!$A$485" display="'4-Acid'!$A$485" xr:uid="{FB8966C5-5F27-4BC2-8A89-DB3054166336}"/>
    <hyperlink ref="B29" location="'4-Acid'!$A$504" display="'4-Acid'!$A$504" xr:uid="{CBF511EC-0C89-4FF7-96DA-85CE413A315D}"/>
    <hyperlink ref="B30" location="'4-Acid'!$A$522" display="'4-Acid'!$A$522" xr:uid="{AB2A834D-CD1C-4DEA-9BB8-6B6B2B4D0895}"/>
    <hyperlink ref="B31" location="'4-Acid'!$A$540" display="'4-Acid'!$A$540" xr:uid="{5337C4C1-2B41-41BA-ABB2-F9B8E7B9AF5F}"/>
    <hyperlink ref="B32" location="'4-Acid'!$A$558" display="'4-Acid'!$A$558" xr:uid="{A5E645D1-F222-492B-8141-02C2FFDB465B}"/>
    <hyperlink ref="B33" location="'4-Acid'!$A$576" display="'4-Acid'!$A$576" xr:uid="{E6C2DCC2-768B-4BE5-84EB-D653F45A83AE}"/>
    <hyperlink ref="B34" location="'4-Acid'!$A$594" display="'4-Acid'!$A$594" xr:uid="{04E8490F-F4CB-4CDD-9846-A82A3A65EBB1}"/>
    <hyperlink ref="B35" location="'4-Acid'!$A$613" display="'4-Acid'!$A$613" xr:uid="{F6B348FC-EEC3-4F80-997B-D974E68F684C}"/>
    <hyperlink ref="B36" location="'4-Acid'!$A$631" display="'4-Acid'!$A$631" xr:uid="{69E44E70-DC17-4CAC-9B9D-EB15002394B0}"/>
    <hyperlink ref="B37" location="'4-Acid'!$A$650" display="'4-Acid'!$A$650" xr:uid="{3E513E14-0B77-4E81-A46C-BCBD4E4138A8}"/>
    <hyperlink ref="B38" location="'4-Acid'!$A$668" display="'4-Acid'!$A$668" xr:uid="{B6371A32-F7B0-41EA-AAC7-87FF5598F37A}"/>
    <hyperlink ref="B39" location="'4-Acid'!$A$687" display="'4-Acid'!$A$687" xr:uid="{84AC690B-9B1D-4D87-8446-06D0FB679992}"/>
    <hyperlink ref="B40" location="'4-Acid'!$A$705" display="'4-Acid'!$A$705" xr:uid="{0BA731C6-C769-4D90-A686-10F8240E5048}"/>
    <hyperlink ref="B41" location="'4-Acid'!$A$724" display="'4-Acid'!$A$724" xr:uid="{C837A694-68F8-47A8-B501-7F6ECD54FBB1}"/>
    <hyperlink ref="B42" location="'4-Acid'!$A$742" display="'4-Acid'!$A$742" xr:uid="{D17B40F3-3748-49EF-BE9A-AAC272E84C28}"/>
    <hyperlink ref="B43" location="'4-Acid'!$A$760" display="'4-Acid'!$A$760" xr:uid="{A4BAC468-D7AD-4FFC-82FB-E8365C46C067}"/>
    <hyperlink ref="B44" location="'4-Acid'!$A$778" display="'4-Acid'!$A$778" xr:uid="{A343E813-AD01-4307-BDB1-443F7F431093}"/>
    <hyperlink ref="B45" location="'4-Acid'!$A$796" display="'4-Acid'!$A$796" xr:uid="{B7CA7B5A-B6D4-4419-AC58-06EC2D2773BD}"/>
    <hyperlink ref="B46" location="'4-Acid'!$A$815" display="'4-Acid'!$A$815" xr:uid="{18C1BB74-AFE3-457E-9927-5C87E26546E1}"/>
    <hyperlink ref="B47" location="'4-Acid'!$A$852" display="'4-Acid'!$A$852" xr:uid="{D1306272-2EC7-4726-A313-71532F0775B7}"/>
    <hyperlink ref="B48" location="'4-Acid'!$A$870" display="'4-Acid'!$A$870" xr:uid="{2EFF26DE-4A44-45BA-BFAE-4C5E28C0D3B6}"/>
    <hyperlink ref="B49" location="'4-Acid'!$A$888" display="'4-Acid'!$A$888" xr:uid="{95F2982D-2DF0-41CF-9AA8-6C1FFB19D549}"/>
    <hyperlink ref="B50" location="'4-Acid'!$A$906" display="'4-Acid'!$A$906" xr:uid="{C8B41E87-6AA0-453D-9D1C-447070745659}"/>
    <hyperlink ref="B51" location="'4-Acid'!$A$924" display="'4-Acid'!$A$924" xr:uid="{C940CA35-3AE9-4662-A95F-5D1AFA50A802}"/>
    <hyperlink ref="B52" location="'4-Acid'!$A$961" display="'4-Acid'!$A$961" xr:uid="{2C57A288-6D9D-4942-8F68-80850CA2F12C}"/>
    <hyperlink ref="B53" location="'4-Acid'!$A$979" display="'4-Acid'!$A$979" xr:uid="{65B8A921-B601-48D8-9843-DA1438FC4405}"/>
    <hyperlink ref="B54" location="'4-Acid'!$A$997" display="'4-Acid'!$A$997" xr:uid="{31272EFD-5CE0-46B0-8AA1-431F8DC2CD83}"/>
    <hyperlink ref="B55" location="'4-Acid'!$A$1015" display="'4-Acid'!$A$1015" xr:uid="{BA6FEA39-CF47-4C31-9102-B8291D0864E3}"/>
    <hyperlink ref="B56" location="'4-Acid'!$A$1033" display="'4-Acid'!$A$1033" xr:uid="{F815A926-2E37-44B1-87B6-0F8370FCB6A6}"/>
    <hyperlink ref="B57" location="'4-Acid'!$A$1051" display="'4-Acid'!$A$1051" xr:uid="{00CEC294-F29C-489F-AB19-9F13C1E5583A}"/>
    <hyperlink ref="B58" location="'4-Acid'!$A$1069" display="'4-Acid'!$A$1069" xr:uid="{D109B7FA-7E8B-4076-B275-EE4FBB80F667}"/>
    <hyperlink ref="B59" location="'4-Acid'!$A$1087" display="'4-Acid'!$A$1087" xr:uid="{9A48DC6D-E8B2-4778-ABB5-5F66205535A1}"/>
    <hyperlink ref="B60" location="'4-Acid'!$A$1105" display="'4-Acid'!$A$1105" xr:uid="{332706B5-282D-4C88-9BDD-6F1372E64CCF}"/>
    <hyperlink ref="B61" location="'4-Acid'!$A$1124" display="'4-Acid'!$A$1124" xr:uid="{27E6F4E5-6007-4C46-B9E7-F50255D767ED}"/>
    <hyperlink ref="B62" location="'4-Acid'!$A$1142" display="'4-Acid'!$A$1142" xr:uid="{BBA846F8-00CF-4883-BBBE-4E889A3B6095}"/>
    <hyperlink ref="B64" location="'Fusion ICP'!$A$22" display="'Fusion ICP'!$A$22" xr:uid="{7473BC28-94C2-4095-A705-362AFABA26A6}"/>
    <hyperlink ref="B65" location="'Fusion ICP'!$A$76" display="'Fusion ICP'!$A$76" xr:uid="{403C6B02-FE92-4D53-9618-D5BAA82AD5B2}"/>
    <hyperlink ref="B66" location="'Fusion ICP'!$A$94" display="'Fusion ICP'!$A$94" xr:uid="{1B05F924-0447-47CC-AF55-A22BB94A6E7F}"/>
    <hyperlink ref="B67" location="'Fusion ICP'!$A$112" display="'Fusion ICP'!$A$112" xr:uid="{55FA6291-9E8B-4AEB-ABF7-5C41CA8436E4}"/>
    <hyperlink ref="B68" location="'Fusion ICP'!$A$130" display="'Fusion ICP'!$A$130" xr:uid="{45CC5810-B896-49D0-A195-76A54B7DDADF}"/>
    <hyperlink ref="B69" location="'Fusion ICP'!$A$167" display="'Fusion ICP'!$A$167" xr:uid="{F53F7065-C42E-475B-B697-413AC43BE0F6}"/>
    <hyperlink ref="B70" location="'Fusion ICP'!$A$185" display="'Fusion ICP'!$A$185" xr:uid="{673489FE-E438-4F11-A9B9-9C133ED82CE4}"/>
    <hyperlink ref="B71" location="'Fusion ICP'!$A$221" display="'Fusion ICP'!$A$221" xr:uid="{40D39DE4-B84F-4389-BCC0-39031C442A7E}"/>
    <hyperlink ref="B72" location="'Fusion ICP'!$A$257" display="'Fusion ICP'!$A$257" xr:uid="{A2A3F998-272A-4A79-B164-D6A7CC87124D}"/>
    <hyperlink ref="B73" location="'Fusion ICP'!$A$275" display="'Fusion ICP'!$A$275" xr:uid="{D0755628-36E8-4128-ACF8-46E9C974110D}"/>
    <hyperlink ref="B74" location="'Fusion ICP'!$A$294" display="'Fusion ICP'!$A$294" xr:uid="{CA5AAF13-0405-476C-88D8-9C30484C69F8}"/>
    <hyperlink ref="B75" location="'Fusion ICP'!$A$313" display="'Fusion ICP'!$A$313" xr:uid="{0DDDCF2A-CCF1-41B5-930A-3FAF0F1F94E4}"/>
    <hyperlink ref="B76" location="'Fusion ICP'!$A$331" display="'Fusion ICP'!$A$331" xr:uid="{9B6977C4-8BAA-4FA3-8D58-FB1DBFA9D621}"/>
    <hyperlink ref="B77" location="'Fusion ICP'!$A$349" display="'Fusion ICP'!$A$349" xr:uid="{774E5061-A728-4F10-A6C4-B33EA11BEF8C}"/>
    <hyperlink ref="B78" location="'Fusion ICP'!$A$368" display="'Fusion ICP'!$A$368" xr:uid="{85EA6E1F-96B2-480A-BC85-939C7F24620C}"/>
    <hyperlink ref="B79" location="'Fusion ICP'!$A$422" display="'Fusion ICP'!$A$422" xr:uid="{515D8737-D001-45E5-A241-9124B340E1A8}"/>
    <hyperlink ref="B80" location="'Fusion ICP'!$A$441" display="'Fusion ICP'!$A$441" xr:uid="{27746A4C-AD65-456F-9BD2-282D827D2DF8}"/>
    <hyperlink ref="B81" location="'Fusion ICP'!$A$459" display="'Fusion ICP'!$A$459" xr:uid="{CD2EF047-CC60-46D1-8DEE-11FF5AA19559}"/>
    <hyperlink ref="B82" location="'Fusion ICP'!$A$478" display="'Fusion ICP'!$A$478" xr:uid="{91477C44-0805-4E23-BCDA-498AAAF86922}"/>
    <hyperlink ref="B83" location="'Fusion ICP'!$A$496" display="'Fusion ICP'!$A$496" xr:uid="{622BD1DE-790B-4F0F-B6A4-7ED4C148126F}"/>
    <hyperlink ref="B84" location="'Fusion ICP'!$A$514" display="'Fusion ICP'!$A$514" xr:uid="{8B0C3297-3E0F-4797-AA92-E07976645FE6}"/>
    <hyperlink ref="B85" location="'Fusion ICP'!$A$532" display="'Fusion ICP'!$A$532" xr:uid="{FCACBD01-E9D2-47A3-B212-97E88A4F2AEB}"/>
    <hyperlink ref="B86" location="'Fusion ICP'!$A$551" display="'Fusion ICP'!$A$551" xr:uid="{6E600C59-9D90-4DE1-ADE8-4DEB06BDB417}"/>
    <hyperlink ref="B87" location="'Fusion ICP'!$A$569" display="'Fusion ICP'!$A$569" xr:uid="{A3DD069A-CA02-45BB-A1EC-ED4D8701A686}"/>
    <hyperlink ref="B88" location="'Fusion ICP'!$A$623" display="'Fusion ICP'!$A$623" xr:uid="{AA566364-6164-4A46-8DD2-3BB2157BA13D}"/>
    <hyperlink ref="B89" location="'Fusion ICP'!$A$642" display="'Fusion ICP'!$A$642" xr:uid="{92623499-4716-4DDC-9816-EEE71929E345}"/>
    <hyperlink ref="B90" location="'Fusion ICP'!$A$679" display="'Fusion ICP'!$A$679" xr:uid="{C3391666-3223-4B0E-888B-84EAA9E71EEA}"/>
    <hyperlink ref="B91" location="'Fusion ICP'!$A$715" display="'Fusion ICP'!$A$715" xr:uid="{ADCE4C65-EEBD-4A40-AEBA-AD40CCEAE69A}"/>
    <hyperlink ref="B92" location="'Fusion ICP'!$A$733" display="'Fusion ICP'!$A$733" xr:uid="{A037B7B3-E198-4633-9D51-17ADD713B9A6}"/>
    <hyperlink ref="B93" location="'Fusion ICP'!$A$751" display="'Fusion ICP'!$A$751" xr:uid="{20BBD0AA-7C04-4E33-8206-85F16B88A048}"/>
    <hyperlink ref="B94" location="'Fusion ICP'!$A$841" display="'Fusion ICP'!$A$841" xr:uid="{23079F84-483A-4EEC-8E32-9BF38005DD2C}"/>
    <hyperlink ref="B95" location="'Fusion ICP'!$A$859" display="'Fusion ICP'!$A$859" xr:uid="{A64ADDE3-AE4D-47E7-A435-F7480944CF44}"/>
    <hyperlink ref="B96" location="'Fusion ICP'!$A$877" display="'Fusion ICP'!$A$877" xr:uid="{E728BE28-7764-4BB4-9416-43960EF9AEFE}"/>
    <hyperlink ref="B97" location="'Fusion ICP'!$A$895" display="'Fusion ICP'!$A$895" xr:uid="{1946D6AC-A3B8-4E11-A229-2D7252D15415}"/>
    <hyperlink ref="B98" location="'Fusion ICP'!$A$913" display="'Fusion ICP'!$A$913" xr:uid="{B8F3A3D3-E4A4-42AC-BAA1-F757B4734637}"/>
    <hyperlink ref="B99" location="'Fusion ICP'!$A$931" display="'Fusion ICP'!$A$931" xr:uid="{F1C7622E-001E-4F61-9940-87DDA2F5635C}"/>
    <hyperlink ref="B100" location="'Fusion ICP'!$A$968" display="'Fusion ICP'!$A$968" xr:uid="{B3D61C0E-0E06-4B47-BE5F-8136910FD863}"/>
    <hyperlink ref="B101" location="'Fusion ICP'!$A$987" display="'Fusion ICP'!$A$987" xr:uid="{7E104AF7-E6D8-4B4E-B9D7-8B5FA2F27360}"/>
    <hyperlink ref="B102" location="'Fusion ICP'!$A$1005" display="'Fusion ICP'!$A$1005" xr:uid="{ED36E840-E3B3-43C5-BDE7-0A79E7EB9C4E}"/>
    <hyperlink ref="B103" location="'Fusion ICP'!$A$1023" display="'Fusion ICP'!$A$1023" xr:uid="{0214E7D7-1F6B-4E7C-82C0-AC0ACE6692DA}"/>
    <hyperlink ref="B104" location="'Fusion ICP'!$A$1042" display="'Fusion ICP'!$A$1042" xr:uid="{858F6A4C-FAC3-4C22-B9F7-3FC015EFE4F8}"/>
    <hyperlink ref="B105" location="'Fusion ICP'!$A$1061" display="'Fusion ICP'!$A$1061" xr:uid="{68FF5490-209B-45DF-A3AB-3E6224E3B870}"/>
    <hyperlink ref="B106" location="'Fusion ICP'!$A$1079" display="'Fusion ICP'!$A$1079" xr:uid="{41DD6E6C-D11B-414B-B422-DF2C20BCC008}"/>
    <hyperlink ref="B107" location="'Fusion ICP'!$A$1097" display="'Fusion ICP'!$A$1097" xr:uid="{FA12751E-2CFD-416E-842F-FF2575EAE535}"/>
    <hyperlink ref="B108" location="'Fusion ICP'!$A$1116" display="'Fusion ICP'!$A$1116" xr:uid="{BA57E1C3-4316-46FD-9DD6-689464ED8707}"/>
    <hyperlink ref="B109" location="'Fusion ICP'!$A$1134" display="'Fusion ICP'!$A$1134" xr:uid="{2497D2DD-1752-41EE-936D-1C7A1FAC0121}"/>
    <hyperlink ref="B111" location="'Fusion XRF'!$A$22" display="'Fusion XRF'!$A$22" xr:uid="{9E73FEF5-F7DA-44ED-B248-E402F21E1EAE}"/>
    <hyperlink ref="B112" location="'Fusion XRF'!$A$58" display="'Fusion XRF'!$A$58" xr:uid="{60DA17AF-D0E9-4D02-83CB-6DC5EB8B2B55}"/>
    <hyperlink ref="B113" location="'Fusion XRF'!$A$112" display="'Fusion XRF'!$A$112" xr:uid="{7B3AC516-3219-4FCB-8820-390EF18CDDEA}"/>
    <hyperlink ref="B114" location="'Fusion XRF'!$A$166" display="'Fusion XRF'!$A$166" xr:uid="{00C332F5-BDD2-4E53-A0E9-454826269B1F}"/>
    <hyperlink ref="B115" location="'Fusion XRF'!$A$274" display="'Fusion XRF'!$A$274" xr:uid="{B30CEE1F-2167-4566-9CA4-9F7C227300F7}"/>
    <hyperlink ref="B116" location="'Fusion XRF'!$A$400" display="'Fusion XRF'!$A$400" xr:uid="{071D10E5-1A4E-4415-9087-B05A1302F9A2}"/>
    <hyperlink ref="B117" location="'Fusion XRF'!$A$454" display="'Fusion XRF'!$A$454" xr:uid="{F9176867-9673-4B66-A0CC-55011EACA863}"/>
    <hyperlink ref="B118" location="'Fusion XRF'!$A$472" display="'Fusion XRF'!$A$472" xr:uid="{6BEF1889-B71A-4D1D-BAC8-78EAD980BC4C}"/>
    <hyperlink ref="B119" location="'Fusion XRF'!$A$508" display="'Fusion XRF'!$A$508" xr:uid="{DFFE767F-05C6-4BF7-A6F8-BE7FACCF7F44}"/>
    <hyperlink ref="B120" location="'Fusion XRF'!$A$526" display="'Fusion XRF'!$A$526" xr:uid="{38B8D72D-67D0-49DC-A38E-591C5756208D}"/>
    <hyperlink ref="B121" location="'Fusion XRF'!$A$580" display="'Fusion XRF'!$A$580" xr:uid="{0D93DD19-7C6E-4E67-AD95-BF68BF1558E5}"/>
    <hyperlink ref="B122" location="'Fusion XRF'!$A$634" display="'Fusion XRF'!$A$634" xr:uid="{0A939CBB-F79C-4D39-88B9-3733FDBFAC8B}"/>
    <hyperlink ref="B123" location="'Fusion XRF'!$A$724" display="'Fusion XRF'!$A$724" xr:uid="{D5020885-FEA5-4B30-8635-38C11BBEA1F7}"/>
    <hyperlink ref="B124" location="'Fusion XRF'!$A$778" display="'Fusion XRF'!$A$778" xr:uid="{903A51AE-4C6E-4E20-9911-59B0D12465A6}"/>
    <hyperlink ref="B125" location="'Fusion XRF'!$A$886" display="'Fusion XRF'!$A$886" xr:uid="{DDB5A6F5-2DE9-48DD-BB96-D04F619575BD}"/>
    <hyperlink ref="B126" location="'Fusion XRF'!$A$1049" display="'Fusion XRF'!$A$1049" xr:uid="{E079064B-830E-4FBA-87D4-CDB397ACC06D}"/>
    <hyperlink ref="B128" location="'Thermograv'!$A$4" display="'Thermograv'!$A$4" xr:uid="{DF1E45D3-C6A8-45F5-A7B7-53EA055727A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633</v>
      </c>
      <c r="C1" s="33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129</v>
      </c>
    </row>
    <row r="8" spans="2:10" ht="15" customHeight="1" thickBot="1">
      <c r="B8" s="41" t="s">
        <v>85</v>
      </c>
      <c r="C8" s="84" t="s">
        <v>130</v>
      </c>
    </row>
    <row r="9" spans="2:10" ht="15" customHeight="1">
      <c r="B9" s="69" t="s">
        <v>127</v>
      </c>
      <c r="C9" s="103"/>
    </row>
    <row r="10" spans="2:10" ht="15" customHeight="1">
      <c r="B10" s="41" t="s">
        <v>231</v>
      </c>
      <c r="C10" s="41" t="s">
        <v>319</v>
      </c>
    </row>
    <row r="11" spans="2:10" ht="15" customHeight="1">
      <c r="B11" s="41" t="s">
        <v>115</v>
      </c>
      <c r="C11" s="41" t="s">
        <v>320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232</v>
      </c>
      <c r="C12" s="41" t="s">
        <v>321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317</v>
      </c>
      <c r="C13" s="41" t="s">
        <v>322</v>
      </c>
    </row>
    <row r="14" spans="2:10" ht="15" customHeight="1">
      <c r="B14" s="41" t="s">
        <v>98</v>
      </c>
      <c r="C14" s="41" t="s">
        <v>323</v>
      </c>
    </row>
    <row r="15" spans="2:10" ht="15" customHeight="1">
      <c r="B15" s="41" t="s">
        <v>99</v>
      </c>
      <c r="C15" s="41" t="s">
        <v>324</v>
      </c>
    </row>
    <row r="16" spans="2:10" ht="15" customHeight="1">
      <c r="B16" s="41" t="s">
        <v>315</v>
      </c>
      <c r="C16" s="41" t="s">
        <v>325</v>
      </c>
    </row>
    <row r="17" spans="2:3" ht="15" customHeight="1">
      <c r="B17" s="41" t="s">
        <v>314</v>
      </c>
      <c r="C17" s="41" t="s">
        <v>326</v>
      </c>
    </row>
    <row r="18" spans="2:3" ht="15" customHeight="1">
      <c r="B18" s="41" t="s">
        <v>292</v>
      </c>
      <c r="C18" s="41" t="s">
        <v>327</v>
      </c>
    </row>
    <row r="19" spans="2:3" ht="15" customHeight="1">
      <c r="B19" s="41" t="s">
        <v>100</v>
      </c>
      <c r="C19" s="41" t="s">
        <v>328</v>
      </c>
    </row>
    <row r="20" spans="2:3" ht="15" customHeight="1">
      <c r="B20" s="41" t="s">
        <v>101</v>
      </c>
      <c r="C20" s="41" t="s">
        <v>329</v>
      </c>
    </row>
    <row r="21" spans="2:3" ht="15" customHeight="1">
      <c r="B21" s="42" t="s">
        <v>270</v>
      </c>
      <c r="C21" s="42" t="s">
        <v>330</v>
      </c>
    </row>
    <row r="22" spans="2:3" ht="15" customHeight="1">
      <c r="B22" s="57"/>
      <c r="C22" s="58"/>
    </row>
    <row r="23" spans="2:3" ht="15">
      <c r="B23" s="59" t="s">
        <v>122</v>
      </c>
      <c r="C23" s="60" t="s">
        <v>117</v>
      </c>
    </row>
    <row r="24" spans="2:3">
      <c r="B24" s="61"/>
      <c r="C24" s="60"/>
    </row>
    <row r="25" spans="2:3">
      <c r="B25" s="62" t="s">
        <v>121</v>
      </c>
      <c r="C25" s="63" t="s">
        <v>120</v>
      </c>
    </row>
    <row r="26" spans="2:3">
      <c r="B26" s="61"/>
      <c r="C26" s="60"/>
    </row>
    <row r="27" spans="2:3">
      <c r="B27" s="64" t="s">
        <v>118</v>
      </c>
      <c r="C27" s="63" t="s">
        <v>119</v>
      </c>
    </row>
    <row r="28" spans="2:3">
      <c r="B28" s="65"/>
      <c r="C28" s="66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632</v>
      </c>
      <c r="C1" s="33"/>
    </row>
    <row r="2" spans="2:9" ht="27.95" customHeight="1">
      <c r="B2" s="68" t="s">
        <v>123</v>
      </c>
      <c r="C2" s="39" t="s">
        <v>124</v>
      </c>
    </row>
    <row r="3" spans="2:9" ht="15" customHeight="1">
      <c r="B3" s="100"/>
      <c r="C3" s="40" t="s">
        <v>125</v>
      </c>
    </row>
    <row r="4" spans="2:9" ht="15" customHeight="1">
      <c r="B4" s="101"/>
      <c r="C4" s="41" t="s">
        <v>331</v>
      </c>
    </row>
    <row r="5" spans="2:9" ht="15" customHeight="1">
      <c r="B5" s="101"/>
      <c r="C5" s="41" t="s">
        <v>332</v>
      </c>
    </row>
    <row r="6" spans="2:9" ht="15" customHeight="1">
      <c r="B6" s="101"/>
      <c r="C6" s="41" t="s">
        <v>333</v>
      </c>
    </row>
    <row r="7" spans="2:9" ht="15" customHeight="1">
      <c r="B7" s="101"/>
      <c r="C7" s="41" t="s">
        <v>334</v>
      </c>
    </row>
    <row r="8" spans="2:9" ht="15" customHeight="1">
      <c r="B8" s="101"/>
      <c r="C8" s="41" t="s">
        <v>335</v>
      </c>
    </row>
    <row r="9" spans="2:9" ht="15" customHeight="1">
      <c r="B9" s="101"/>
      <c r="C9" s="41" t="s">
        <v>336</v>
      </c>
      <c r="D9" s="5"/>
      <c r="E9" s="5"/>
      <c r="G9" s="5"/>
      <c r="H9" s="5"/>
      <c r="I9" s="5"/>
    </row>
    <row r="10" spans="2:9" ht="15" customHeight="1">
      <c r="B10" s="101"/>
      <c r="C10" s="41" t="s">
        <v>126</v>
      </c>
      <c r="D10" s="5"/>
      <c r="E10" s="5"/>
      <c r="G10" s="5"/>
      <c r="H10" s="5"/>
      <c r="I10" s="5"/>
    </row>
    <row r="11" spans="2:9" ht="15" customHeight="1">
      <c r="B11" s="101"/>
      <c r="C11" s="41" t="s">
        <v>337</v>
      </c>
    </row>
    <row r="12" spans="2:9" ht="15" customHeight="1">
      <c r="B12" s="101"/>
      <c r="C12" s="41" t="s">
        <v>338</v>
      </c>
    </row>
    <row r="13" spans="2:9" ht="15" customHeight="1">
      <c r="B13" s="101"/>
      <c r="C13" s="41" t="s">
        <v>339</v>
      </c>
    </row>
    <row r="14" spans="2:9" ht="15" customHeight="1">
      <c r="B14" s="101"/>
      <c r="C14" s="41" t="s">
        <v>340</v>
      </c>
    </row>
    <row r="15" spans="2:9" ht="15" customHeight="1">
      <c r="B15" s="101"/>
      <c r="C15" s="41" t="s">
        <v>341</v>
      </c>
    </row>
    <row r="16" spans="2:9" ht="15" customHeight="1">
      <c r="B16" s="101"/>
      <c r="C16" s="41" t="s">
        <v>342</v>
      </c>
    </row>
    <row r="17" spans="2:3" ht="15" customHeight="1">
      <c r="B17" s="101"/>
      <c r="C17" s="41" t="s">
        <v>343</v>
      </c>
    </row>
    <row r="18" spans="2:3" ht="15" customHeight="1">
      <c r="B18" s="101"/>
      <c r="C18" s="41" t="s">
        <v>344</v>
      </c>
    </row>
    <row r="19" spans="2:3" ht="15" customHeight="1">
      <c r="B19" s="101"/>
      <c r="C19" s="41" t="s">
        <v>345</v>
      </c>
    </row>
    <row r="20" spans="2:3" ht="15" customHeight="1">
      <c r="B20" s="101"/>
      <c r="C20" s="41" t="s">
        <v>346</v>
      </c>
    </row>
    <row r="21" spans="2:3" ht="15" customHeight="1">
      <c r="B21" s="101"/>
      <c r="C21" s="41" t="s">
        <v>347</v>
      </c>
    </row>
    <row r="22" spans="2:3" ht="15" customHeight="1">
      <c r="B22" s="101"/>
      <c r="C22" s="41" t="s">
        <v>348</v>
      </c>
    </row>
    <row r="23" spans="2:3" ht="15" customHeight="1">
      <c r="B23" s="101"/>
      <c r="C23" s="41" t="s">
        <v>349</v>
      </c>
    </row>
    <row r="24" spans="2:3" ht="15" customHeight="1">
      <c r="B24" s="101"/>
      <c r="C24" s="41" t="s">
        <v>350</v>
      </c>
    </row>
    <row r="25" spans="2:3" ht="15" customHeight="1">
      <c r="B25" s="101"/>
      <c r="C25" s="41" t="s">
        <v>351</v>
      </c>
    </row>
    <row r="26" spans="2:3" ht="15" customHeight="1">
      <c r="B26" s="101"/>
      <c r="C26" s="41" t="s">
        <v>352</v>
      </c>
    </row>
    <row r="27" spans="2:3" ht="15" customHeight="1">
      <c r="B27" s="101"/>
      <c r="C27" s="41" t="s">
        <v>353</v>
      </c>
    </row>
    <row r="28" spans="2:3" ht="15" customHeight="1">
      <c r="B28" s="101"/>
      <c r="C28" s="41" t="s">
        <v>354</v>
      </c>
    </row>
    <row r="29" spans="2:3" ht="15" customHeight="1">
      <c r="B29" s="101"/>
      <c r="C29" s="41" t="s">
        <v>355</v>
      </c>
    </row>
    <row r="30" spans="2:3" ht="15" customHeight="1">
      <c r="B30" s="102"/>
      <c r="C30" s="42" t="s">
        <v>356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6C37-94F8-430E-B633-2588CDDDAAED}">
  <sheetPr codeName="Sheet5"/>
  <dimension ref="A1:BN1239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504</v>
      </c>
      <c r="BM1" s="27" t="s">
        <v>67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7" t="s">
        <v>206</v>
      </c>
      <c r="Q2" s="17" t="s">
        <v>206</v>
      </c>
      <c r="R2" s="17" t="s">
        <v>206</v>
      </c>
      <c r="S2" s="17" t="s">
        <v>206</v>
      </c>
      <c r="T2" s="17" t="s">
        <v>206</v>
      </c>
      <c r="U2" s="17" t="s">
        <v>206</v>
      </c>
      <c r="V2" s="17" t="s">
        <v>206</v>
      </c>
      <c r="W2" s="17" t="s">
        <v>206</v>
      </c>
      <c r="X2" s="17" t="s">
        <v>206</v>
      </c>
      <c r="Y2" s="17" t="s">
        <v>206</v>
      </c>
      <c r="Z2" s="17" t="s">
        <v>206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208</v>
      </c>
      <c r="E3" s="98" t="s">
        <v>209</v>
      </c>
      <c r="F3" s="98" t="s">
        <v>210</v>
      </c>
      <c r="G3" s="98" t="s">
        <v>211</v>
      </c>
      <c r="H3" s="98" t="s">
        <v>212</v>
      </c>
      <c r="I3" s="98" t="s">
        <v>213</v>
      </c>
      <c r="J3" s="98" t="s">
        <v>214</v>
      </c>
      <c r="K3" s="98" t="s">
        <v>215</v>
      </c>
      <c r="L3" s="98" t="s">
        <v>216</v>
      </c>
      <c r="M3" s="98" t="s">
        <v>217</v>
      </c>
      <c r="N3" s="98" t="s">
        <v>218</v>
      </c>
      <c r="O3" s="98" t="s">
        <v>219</v>
      </c>
      <c r="P3" s="98" t="s">
        <v>220</v>
      </c>
      <c r="Q3" s="98" t="s">
        <v>221</v>
      </c>
      <c r="R3" s="98" t="s">
        <v>222</v>
      </c>
      <c r="S3" s="98" t="s">
        <v>223</v>
      </c>
      <c r="T3" s="98" t="s">
        <v>224</v>
      </c>
      <c r="U3" s="98" t="s">
        <v>225</v>
      </c>
      <c r="V3" s="98" t="s">
        <v>226</v>
      </c>
      <c r="W3" s="98" t="s">
        <v>227</v>
      </c>
      <c r="X3" s="98" t="s">
        <v>228</v>
      </c>
      <c r="Y3" s="98" t="s">
        <v>229</v>
      </c>
      <c r="Z3" s="98" t="s">
        <v>230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231</v>
      </c>
      <c r="E4" s="11" t="s">
        <v>231</v>
      </c>
      <c r="F4" s="11" t="s">
        <v>232</v>
      </c>
      <c r="G4" s="11" t="s">
        <v>231</v>
      </c>
      <c r="H4" s="11" t="s">
        <v>231</v>
      </c>
      <c r="I4" s="11" t="s">
        <v>231</v>
      </c>
      <c r="J4" s="11" t="s">
        <v>115</v>
      </c>
      <c r="K4" s="11" t="s">
        <v>231</v>
      </c>
      <c r="L4" s="11" t="s">
        <v>232</v>
      </c>
      <c r="M4" s="11" t="s">
        <v>232</v>
      </c>
      <c r="N4" s="11" t="s">
        <v>232</v>
      </c>
      <c r="O4" s="11" t="s">
        <v>232</v>
      </c>
      <c r="P4" s="11" t="s">
        <v>232</v>
      </c>
      <c r="Q4" s="11" t="s">
        <v>232</v>
      </c>
      <c r="R4" s="11" t="s">
        <v>232</v>
      </c>
      <c r="S4" s="11" t="s">
        <v>232</v>
      </c>
      <c r="T4" s="11" t="s">
        <v>232</v>
      </c>
      <c r="U4" s="11" t="s">
        <v>115</v>
      </c>
      <c r="V4" s="11" t="s">
        <v>232</v>
      </c>
      <c r="W4" s="11" t="s">
        <v>231</v>
      </c>
      <c r="X4" s="11" t="s">
        <v>232</v>
      </c>
      <c r="Y4" s="11" t="s">
        <v>231</v>
      </c>
      <c r="Z4" s="11" t="s">
        <v>231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5">
        <v>0.06</v>
      </c>
      <c r="E6" s="156" t="s">
        <v>108</v>
      </c>
      <c r="F6" s="155">
        <v>7.0000000000000007E-2</v>
      </c>
      <c r="G6" s="155">
        <v>0.06</v>
      </c>
      <c r="H6" s="156">
        <v>0.09</v>
      </c>
      <c r="I6" s="156" t="s">
        <v>108</v>
      </c>
      <c r="J6" s="156" t="s">
        <v>108</v>
      </c>
      <c r="K6" s="155">
        <v>7.1999999999999995E-2</v>
      </c>
      <c r="L6" s="156" t="s">
        <v>233</v>
      </c>
      <c r="M6" s="155">
        <v>0.05</v>
      </c>
      <c r="N6" s="155">
        <v>0.06</v>
      </c>
      <c r="O6" s="155">
        <v>0.04</v>
      </c>
      <c r="P6" s="156">
        <v>0.04</v>
      </c>
      <c r="Q6" s="155">
        <v>0.04</v>
      </c>
      <c r="R6" s="157">
        <v>0.02</v>
      </c>
      <c r="S6" s="155">
        <v>7.0000000000000007E-2</v>
      </c>
      <c r="T6" s="155">
        <v>0.06</v>
      </c>
      <c r="U6" s="156" t="s">
        <v>234</v>
      </c>
      <c r="V6" s="156" t="s">
        <v>108</v>
      </c>
      <c r="W6" s="156" t="s">
        <v>186</v>
      </c>
      <c r="X6" s="156" t="s">
        <v>234</v>
      </c>
      <c r="Y6" s="156">
        <v>0.2</v>
      </c>
      <c r="Z6" s="156">
        <v>0.19</v>
      </c>
      <c r="AA6" s="158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0.06</v>
      </c>
      <c r="E7" s="161" t="s">
        <v>108</v>
      </c>
      <c r="F7" s="23">
        <v>7.0000000000000007E-2</v>
      </c>
      <c r="G7" s="23">
        <v>0.06</v>
      </c>
      <c r="H7" s="161">
        <v>0.08</v>
      </c>
      <c r="I7" s="161" t="s">
        <v>108</v>
      </c>
      <c r="J7" s="161" t="s">
        <v>108</v>
      </c>
      <c r="K7" s="23">
        <v>7.3000000000000009E-2</v>
      </c>
      <c r="L7" s="161" t="s">
        <v>233</v>
      </c>
      <c r="M7" s="23">
        <v>0.05</v>
      </c>
      <c r="N7" s="23">
        <v>7.0000000000000007E-2</v>
      </c>
      <c r="O7" s="23">
        <v>0.04</v>
      </c>
      <c r="P7" s="161">
        <v>0.04</v>
      </c>
      <c r="Q7" s="23">
        <v>0.05</v>
      </c>
      <c r="R7" s="23">
        <v>0.04</v>
      </c>
      <c r="S7" s="23">
        <v>0.06</v>
      </c>
      <c r="T7" s="23">
        <v>7.0000000000000007E-2</v>
      </c>
      <c r="U7" s="161" t="s">
        <v>234</v>
      </c>
      <c r="V7" s="161" t="s">
        <v>108</v>
      </c>
      <c r="W7" s="161" t="s">
        <v>186</v>
      </c>
      <c r="X7" s="161" t="s">
        <v>234</v>
      </c>
      <c r="Y7" s="161">
        <v>0.21</v>
      </c>
      <c r="Z7" s="161">
        <v>0.15</v>
      </c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7.0000000000000007E-2</v>
      </c>
      <c r="E8" s="161" t="s">
        <v>108</v>
      </c>
      <c r="F8" s="23">
        <v>0.06</v>
      </c>
      <c r="G8" s="23">
        <v>0.06</v>
      </c>
      <c r="H8" s="161">
        <v>0.08</v>
      </c>
      <c r="I8" s="161" t="s">
        <v>108</v>
      </c>
      <c r="J8" s="161" t="s">
        <v>108</v>
      </c>
      <c r="K8" s="23">
        <v>7.0000000000000007E-2</v>
      </c>
      <c r="L8" s="161" t="s">
        <v>233</v>
      </c>
      <c r="M8" s="23">
        <v>0.05</v>
      </c>
      <c r="N8" s="23">
        <v>7.0000000000000007E-2</v>
      </c>
      <c r="O8" s="23">
        <v>0.06</v>
      </c>
      <c r="P8" s="161">
        <v>0.04</v>
      </c>
      <c r="Q8" s="23">
        <v>0.05</v>
      </c>
      <c r="R8" s="23">
        <v>0.05</v>
      </c>
      <c r="S8" s="23">
        <v>0.05</v>
      </c>
      <c r="T8" s="23">
        <v>0.05</v>
      </c>
      <c r="U8" s="161" t="s">
        <v>234</v>
      </c>
      <c r="V8" s="161" t="s">
        <v>108</v>
      </c>
      <c r="W8" s="161" t="s">
        <v>186</v>
      </c>
      <c r="X8" s="161" t="s">
        <v>234</v>
      </c>
      <c r="Y8" s="161">
        <v>0.2</v>
      </c>
      <c r="Z8" s="161">
        <v>0.17</v>
      </c>
      <c r="AA8" s="158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0.06</v>
      </c>
      <c r="E9" s="161" t="s">
        <v>108</v>
      </c>
      <c r="F9" s="23">
        <v>0.06</v>
      </c>
      <c r="G9" s="23">
        <v>0.05</v>
      </c>
      <c r="H9" s="161">
        <v>0.08</v>
      </c>
      <c r="I9" s="161" t="s">
        <v>108</v>
      </c>
      <c r="J9" s="161" t="s">
        <v>108</v>
      </c>
      <c r="K9" s="23">
        <v>5.7000000000000002E-2</v>
      </c>
      <c r="L9" s="161" t="s">
        <v>233</v>
      </c>
      <c r="M9" s="23">
        <v>0.06</v>
      </c>
      <c r="N9" s="23">
        <v>7.0000000000000007E-2</v>
      </c>
      <c r="O9" s="23">
        <v>0.04</v>
      </c>
      <c r="P9" s="161">
        <v>0.04</v>
      </c>
      <c r="Q9" s="23">
        <v>0.04</v>
      </c>
      <c r="R9" s="23">
        <v>0.05</v>
      </c>
      <c r="S9" s="23">
        <v>0.05</v>
      </c>
      <c r="T9" s="23">
        <v>0.06</v>
      </c>
      <c r="U9" s="161" t="s">
        <v>234</v>
      </c>
      <c r="V9" s="161" t="s">
        <v>108</v>
      </c>
      <c r="W9" s="161" t="s">
        <v>186</v>
      </c>
      <c r="X9" s="161" t="s">
        <v>234</v>
      </c>
      <c r="Y9" s="161">
        <v>0.21</v>
      </c>
      <c r="Z9" s="161">
        <v>0.17</v>
      </c>
      <c r="AA9" s="158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5.5909090909090908E-2</v>
      </c>
      <c r="BN9" s="27"/>
    </row>
    <row r="10" spans="1:66">
      <c r="A10" s="29"/>
      <c r="B10" s="19">
        <v>1</v>
      </c>
      <c r="C10" s="9">
        <v>5</v>
      </c>
      <c r="D10" s="23"/>
      <c r="E10" s="161" t="s">
        <v>108</v>
      </c>
      <c r="F10" s="23">
        <v>0.06</v>
      </c>
      <c r="G10" s="23">
        <v>0.06</v>
      </c>
      <c r="H10" s="161">
        <v>0.09</v>
      </c>
      <c r="I10" s="161" t="s">
        <v>108</v>
      </c>
      <c r="J10" s="161" t="s">
        <v>108</v>
      </c>
      <c r="K10" s="23">
        <v>4.9000000000000002E-2</v>
      </c>
      <c r="L10" s="161" t="s">
        <v>233</v>
      </c>
      <c r="M10" s="23">
        <v>0.05</v>
      </c>
      <c r="N10" s="23">
        <v>7.0000000000000007E-2</v>
      </c>
      <c r="O10" s="23">
        <v>0.04</v>
      </c>
      <c r="P10" s="161">
        <v>0.04</v>
      </c>
      <c r="Q10" s="23">
        <v>0.04</v>
      </c>
      <c r="R10" s="23">
        <v>0.05</v>
      </c>
      <c r="S10" s="23">
        <v>0.06</v>
      </c>
      <c r="T10" s="23">
        <v>7.0000000000000007E-2</v>
      </c>
      <c r="U10" s="161" t="s">
        <v>234</v>
      </c>
      <c r="V10" s="161" t="s">
        <v>108</v>
      </c>
      <c r="W10" s="161">
        <v>0.16</v>
      </c>
      <c r="X10" s="161" t="s">
        <v>234</v>
      </c>
      <c r="Y10" s="161">
        <v>0.2</v>
      </c>
      <c r="Z10" s="161">
        <v>0.21</v>
      </c>
      <c r="AA10" s="158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9"/>
      <c r="B11" s="19">
        <v>1</v>
      </c>
      <c r="C11" s="9">
        <v>6</v>
      </c>
      <c r="D11" s="23">
        <v>0.06</v>
      </c>
      <c r="E11" s="161" t="s">
        <v>108</v>
      </c>
      <c r="F11" s="23">
        <v>0.06</v>
      </c>
      <c r="G11" s="23">
        <v>0.06</v>
      </c>
      <c r="H11" s="161">
        <v>0.08</v>
      </c>
      <c r="I11" s="161" t="s">
        <v>108</v>
      </c>
      <c r="J11" s="161" t="s">
        <v>108</v>
      </c>
      <c r="K11" s="23">
        <v>6.3E-2</v>
      </c>
      <c r="L11" s="161" t="s">
        <v>233</v>
      </c>
      <c r="M11" s="23">
        <v>0.05</v>
      </c>
      <c r="N11" s="23">
        <v>0.06</v>
      </c>
      <c r="O11" s="23">
        <v>0.04</v>
      </c>
      <c r="P11" s="161">
        <v>0.04</v>
      </c>
      <c r="Q11" s="23">
        <v>0.04</v>
      </c>
      <c r="R11" s="23">
        <v>0.03</v>
      </c>
      <c r="S11" s="23">
        <v>0.06</v>
      </c>
      <c r="T11" s="23">
        <v>0.05</v>
      </c>
      <c r="U11" s="161" t="s">
        <v>234</v>
      </c>
      <c r="V11" s="161" t="s">
        <v>108</v>
      </c>
      <c r="W11" s="161" t="s">
        <v>186</v>
      </c>
      <c r="X11" s="161" t="s">
        <v>234</v>
      </c>
      <c r="Y11" s="161">
        <v>0.22</v>
      </c>
      <c r="Z11" s="161">
        <v>0.18</v>
      </c>
      <c r="AA11" s="158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235</v>
      </c>
      <c r="C12" s="12"/>
      <c r="D12" s="162">
        <v>6.2E-2</v>
      </c>
      <c r="E12" s="162" t="s">
        <v>631</v>
      </c>
      <c r="F12" s="162">
        <v>6.3333333333333339E-2</v>
      </c>
      <c r="G12" s="162">
        <v>5.8333333333333327E-2</v>
      </c>
      <c r="H12" s="162">
        <v>8.3333333333333329E-2</v>
      </c>
      <c r="I12" s="162" t="s">
        <v>631</v>
      </c>
      <c r="J12" s="162" t="s">
        <v>631</v>
      </c>
      <c r="K12" s="162">
        <v>6.4000000000000001E-2</v>
      </c>
      <c r="L12" s="162" t="s">
        <v>631</v>
      </c>
      <c r="M12" s="162">
        <v>5.1666666666666666E-2</v>
      </c>
      <c r="N12" s="162">
        <v>6.6666666666666666E-2</v>
      </c>
      <c r="O12" s="162">
        <v>4.3333333333333335E-2</v>
      </c>
      <c r="P12" s="162">
        <v>0.04</v>
      </c>
      <c r="Q12" s="162">
        <v>4.3333333333333335E-2</v>
      </c>
      <c r="R12" s="162">
        <v>0.04</v>
      </c>
      <c r="S12" s="162">
        <v>5.8333333333333327E-2</v>
      </c>
      <c r="T12" s="162">
        <v>0.06</v>
      </c>
      <c r="U12" s="162" t="s">
        <v>631</v>
      </c>
      <c r="V12" s="162" t="s">
        <v>631</v>
      </c>
      <c r="W12" s="162">
        <v>0.16</v>
      </c>
      <c r="X12" s="162" t="s">
        <v>631</v>
      </c>
      <c r="Y12" s="162">
        <v>0.20666666666666667</v>
      </c>
      <c r="Z12" s="162">
        <v>0.17833333333333334</v>
      </c>
      <c r="AA12" s="158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236</v>
      </c>
      <c r="C13" s="28"/>
      <c r="D13" s="23">
        <v>0.06</v>
      </c>
      <c r="E13" s="23" t="s">
        <v>631</v>
      </c>
      <c r="F13" s="23">
        <v>0.06</v>
      </c>
      <c r="G13" s="23">
        <v>0.06</v>
      </c>
      <c r="H13" s="23">
        <v>0.08</v>
      </c>
      <c r="I13" s="23" t="s">
        <v>631</v>
      </c>
      <c r="J13" s="23" t="s">
        <v>631</v>
      </c>
      <c r="K13" s="23">
        <v>6.6500000000000004E-2</v>
      </c>
      <c r="L13" s="23" t="s">
        <v>631</v>
      </c>
      <c r="M13" s="23">
        <v>0.05</v>
      </c>
      <c r="N13" s="23">
        <v>7.0000000000000007E-2</v>
      </c>
      <c r="O13" s="23">
        <v>0.04</v>
      </c>
      <c r="P13" s="23">
        <v>0.04</v>
      </c>
      <c r="Q13" s="23">
        <v>0.04</v>
      </c>
      <c r="R13" s="23">
        <v>4.4999999999999998E-2</v>
      </c>
      <c r="S13" s="23">
        <v>0.06</v>
      </c>
      <c r="T13" s="23">
        <v>0.06</v>
      </c>
      <c r="U13" s="23" t="s">
        <v>631</v>
      </c>
      <c r="V13" s="23" t="s">
        <v>631</v>
      </c>
      <c r="W13" s="23">
        <v>0.16</v>
      </c>
      <c r="X13" s="23" t="s">
        <v>631</v>
      </c>
      <c r="Y13" s="23">
        <v>0.20500000000000002</v>
      </c>
      <c r="Z13" s="23">
        <v>0.17499999999999999</v>
      </c>
      <c r="AA13" s="158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237</v>
      </c>
      <c r="C14" s="28"/>
      <c r="D14" s="23">
        <v>4.4721359549995832E-3</v>
      </c>
      <c r="E14" s="23" t="s">
        <v>631</v>
      </c>
      <c r="F14" s="23">
        <v>5.1639777949432268E-3</v>
      </c>
      <c r="G14" s="23">
        <v>4.082482904638628E-3</v>
      </c>
      <c r="H14" s="23">
        <v>5.1639777949432199E-3</v>
      </c>
      <c r="I14" s="23" t="s">
        <v>631</v>
      </c>
      <c r="J14" s="23" t="s">
        <v>631</v>
      </c>
      <c r="K14" s="23">
        <v>9.5498691090507102E-3</v>
      </c>
      <c r="L14" s="23" t="s">
        <v>631</v>
      </c>
      <c r="M14" s="23">
        <v>4.082482904638628E-3</v>
      </c>
      <c r="N14" s="23">
        <v>5.1639777949432277E-3</v>
      </c>
      <c r="O14" s="23">
        <v>8.1649658092772786E-3</v>
      </c>
      <c r="P14" s="23">
        <v>0</v>
      </c>
      <c r="Q14" s="23">
        <v>5.1639777949432242E-3</v>
      </c>
      <c r="R14" s="23">
        <v>1.2649110640673505E-2</v>
      </c>
      <c r="S14" s="23">
        <v>7.5277265270908113E-3</v>
      </c>
      <c r="T14" s="23">
        <v>8.944271909999248E-3</v>
      </c>
      <c r="U14" s="23" t="s">
        <v>631</v>
      </c>
      <c r="V14" s="23" t="s">
        <v>631</v>
      </c>
      <c r="W14" s="23" t="s">
        <v>631</v>
      </c>
      <c r="X14" s="23" t="s">
        <v>631</v>
      </c>
      <c r="Y14" s="23">
        <v>8.1649658092772543E-3</v>
      </c>
      <c r="Z14" s="23">
        <v>2.0412414523193249E-2</v>
      </c>
      <c r="AA14" s="158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7.2131225080638434E-2</v>
      </c>
      <c r="E15" s="13" t="s">
        <v>631</v>
      </c>
      <c r="F15" s="13">
        <v>8.1536491499103581E-2</v>
      </c>
      <c r="G15" s="13">
        <v>6.9985421222376484E-2</v>
      </c>
      <c r="H15" s="13">
        <v>6.1967733539318642E-2</v>
      </c>
      <c r="I15" s="13" t="s">
        <v>631</v>
      </c>
      <c r="J15" s="13" t="s">
        <v>631</v>
      </c>
      <c r="K15" s="13">
        <v>0.14921670482891736</v>
      </c>
      <c r="L15" s="13" t="s">
        <v>631</v>
      </c>
      <c r="M15" s="13">
        <v>7.9015798154296032E-2</v>
      </c>
      <c r="N15" s="13">
        <v>7.7459666924148421E-2</v>
      </c>
      <c r="O15" s="13">
        <v>0.18842228790639873</v>
      </c>
      <c r="P15" s="13">
        <v>0</v>
      </c>
      <c r="Q15" s="13">
        <v>0.11916871834484363</v>
      </c>
      <c r="R15" s="13">
        <v>0.31622776601683761</v>
      </c>
      <c r="S15" s="13">
        <v>0.12904674046441392</v>
      </c>
      <c r="T15" s="13">
        <v>0.14907119849998748</v>
      </c>
      <c r="U15" s="13" t="s">
        <v>631</v>
      </c>
      <c r="V15" s="13" t="s">
        <v>631</v>
      </c>
      <c r="W15" s="13" t="s">
        <v>631</v>
      </c>
      <c r="X15" s="13" t="s">
        <v>631</v>
      </c>
      <c r="Y15" s="13">
        <v>3.9507899077148002E-2</v>
      </c>
      <c r="Z15" s="13">
        <v>0.11446213751323317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0.10894308943089426</v>
      </c>
      <c r="E16" s="13" t="s">
        <v>631</v>
      </c>
      <c r="F16" s="13">
        <v>0.1327913279132793</v>
      </c>
      <c r="G16" s="13">
        <v>4.3360433604336057E-2</v>
      </c>
      <c r="H16" s="13">
        <v>0.49051490514905138</v>
      </c>
      <c r="I16" s="13" t="s">
        <v>631</v>
      </c>
      <c r="J16" s="13" t="s">
        <v>631</v>
      </c>
      <c r="K16" s="13">
        <v>0.1447154471544716</v>
      </c>
      <c r="L16" s="13" t="s">
        <v>631</v>
      </c>
      <c r="M16" s="13">
        <v>-7.5880758807588045E-2</v>
      </c>
      <c r="N16" s="13">
        <v>0.19241192411924124</v>
      </c>
      <c r="O16" s="13">
        <v>-0.22493224932249323</v>
      </c>
      <c r="P16" s="13">
        <v>-0.28455284552845528</v>
      </c>
      <c r="Q16" s="13">
        <v>-0.22493224932249323</v>
      </c>
      <c r="R16" s="13">
        <v>-0.28455284552845528</v>
      </c>
      <c r="S16" s="13">
        <v>4.3360433604336057E-2</v>
      </c>
      <c r="T16" s="13">
        <v>7.3170731707317138E-2</v>
      </c>
      <c r="U16" s="13" t="s">
        <v>631</v>
      </c>
      <c r="V16" s="13" t="s">
        <v>631</v>
      </c>
      <c r="W16" s="13">
        <v>1.8617886178861789</v>
      </c>
      <c r="X16" s="13" t="s">
        <v>631</v>
      </c>
      <c r="Y16" s="13">
        <v>2.6964769647696478</v>
      </c>
      <c r="Z16" s="13">
        <v>2.1897018970189706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>
        <v>0.3</v>
      </c>
      <c r="E17" s="43">
        <v>0.67</v>
      </c>
      <c r="F17" s="43">
        <v>0.4</v>
      </c>
      <c r="G17" s="43">
        <v>0</v>
      </c>
      <c r="H17" s="43">
        <v>2.02</v>
      </c>
      <c r="I17" s="43">
        <v>0.67</v>
      </c>
      <c r="J17" s="43">
        <v>0.67</v>
      </c>
      <c r="K17" s="43">
        <v>0.46</v>
      </c>
      <c r="L17" s="43">
        <v>7.42</v>
      </c>
      <c r="M17" s="43">
        <v>0.54</v>
      </c>
      <c r="N17" s="43">
        <v>0.67</v>
      </c>
      <c r="O17" s="43">
        <v>1.21</v>
      </c>
      <c r="P17" s="43">
        <v>1.48</v>
      </c>
      <c r="Q17" s="43">
        <v>1.21</v>
      </c>
      <c r="R17" s="43">
        <v>1.48</v>
      </c>
      <c r="S17" s="43">
        <v>0</v>
      </c>
      <c r="T17" s="43">
        <v>0.13</v>
      </c>
      <c r="U17" s="43" t="s">
        <v>240</v>
      </c>
      <c r="V17" s="43">
        <v>0.67</v>
      </c>
      <c r="W17" s="43">
        <v>0.88</v>
      </c>
      <c r="X17" s="43">
        <v>15.51</v>
      </c>
      <c r="Y17" s="43">
        <v>12</v>
      </c>
      <c r="Z17" s="43">
        <v>9.7100000000000009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505</v>
      </c>
      <c r="BM20" s="27" t="s">
        <v>67</v>
      </c>
    </row>
    <row r="21" spans="1:65" ht="15">
      <c r="A21" s="25" t="s">
        <v>48</v>
      </c>
      <c r="B21" s="18" t="s">
        <v>113</v>
      </c>
      <c r="C21" s="15" t="s">
        <v>114</v>
      </c>
      <c r="D21" s="16" t="s">
        <v>206</v>
      </c>
      <c r="E21" s="17" t="s">
        <v>206</v>
      </c>
      <c r="F21" s="17" t="s">
        <v>206</v>
      </c>
      <c r="G21" s="17" t="s">
        <v>206</v>
      </c>
      <c r="H21" s="17" t="s">
        <v>206</v>
      </c>
      <c r="I21" s="17" t="s">
        <v>206</v>
      </c>
      <c r="J21" s="17" t="s">
        <v>206</v>
      </c>
      <c r="K21" s="17" t="s">
        <v>206</v>
      </c>
      <c r="L21" s="17" t="s">
        <v>206</v>
      </c>
      <c r="M21" s="17" t="s">
        <v>206</v>
      </c>
      <c r="N21" s="17" t="s">
        <v>206</v>
      </c>
      <c r="O21" s="17" t="s">
        <v>206</v>
      </c>
      <c r="P21" s="17" t="s">
        <v>206</v>
      </c>
      <c r="Q21" s="17" t="s">
        <v>206</v>
      </c>
      <c r="R21" s="17" t="s">
        <v>206</v>
      </c>
      <c r="S21" s="17" t="s">
        <v>206</v>
      </c>
      <c r="T21" s="17" t="s">
        <v>206</v>
      </c>
      <c r="U21" s="17" t="s">
        <v>206</v>
      </c>
      <c r="V21" s="17" t="s">
        <v>206</v>
      </c>
      <c r="W21" s="17" t="s">
        <v>206</v>
      </c>
      <c r="X21" s="17" t="s">
        <v>206</v>
      </c>
      <c r="Y21" s="17" t="s">
        <v>206</v>
      </c>
      <c r="Z21" s="17" t="s">
        <v>206</v>
      </c>
      <c r="AA21" s="17" t="s">
        <v>206</v>
      </c>
      <c r="AB21" s="17" t="s">
        <v>206</v>
      </c>
      <c r="AC21" s="99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207</v>
      </c>
      <c r="C22" s="9" t="s">
        <v>207</v>
      </c>
      <c r="D22" s="97" t="s">
        <v>208</v>
      </c>
      <c r="E22" s="98" t="s">
        <v>209</v>
      </c>
      <c r="F22" s="98" t="s">
        <v>210</v>
      </c>
      <c r="G22" s="98" t="s">
        <v>211</v>
      </c>
      <c r="H22" s="98" t="s">
        <v>212</v>
      </c>
      <c r="I22" s="98" t="s">
        <v>213</v>
      </c>
      <c r="J22" s="98" t="s">
        <v>214</v>
      </c>
      <c r="K22" s="98" t="s">
        <v>215</v>
      </c>
      <c r="L22" s="98" t="s">
        <v>216</v>
      </c>
      <c r="M22" s="98" t="s">
        <v>217</v>
      </c>
      <c r="N22" s="98" t="s">
        <v>218</v>
      </c>
      <c r="O22" s="98" t="s">
        <v>219</v>
      </c>
      <c r="P22" s="98" t="s">
        <v>220</v>
      </c>
      <c r="Q22" s="98" t="s">
        <v>221</v>
      </c>
      <c r="R22" s="98" t="s">
        <v>222</v>
      </c>
      <c r="S22" s="98" t="s">
        <v>223</v>
      </c>
      <c r="T22" s="98" t="s">
        <v>224</v>
      </c>
      <c r="U22" s="98" t="s">
        <v>225</v>
      </c>
      <c r="V22" s="98" t="s">
        <v>242</v>
      </c>
      <c r="W22" s="98" t="s">
        <v>226</v>
      </c>
      <c r="X22" s="98" t="s">
        <v>227</v>
      </c>
      <c r="Y22" s="98" t="s">
        <v>228</v>
      </c>
      <c r="Z22" s="98" t="s">
        <v>229</v>
      </c>
      <c r="AA22" s="98" t="s">
        <v>243</v>
      </c>
      <c r="AB22" s="98" t="s">
        <v>230</v>
      </c>
      <c r="AC22" s="9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115</v>
      </c>
      <c r="E23" s="11" t="s">
        <v>231</v>
      </c>
      <c r="F23" s="11" t="s">
        <v>232</v>
      </c>
      <c r="G23" s="11" t="s">
        <v>232</v>
      </c>
      <c r="H23" s="11" t="s">
        <v>231</v>
      </c>
      <c r="I23" s="11" t="s">
        <v>115</v>
      </c>
      <c r="J23" s="11" t="s">
        <v>115</v>
      </c>
      <c r="K23" s="11" t="s">
        <v>231</v>
      </c>
      <c r="L23" s="11" t="s">
        <v>232</v>
      </c>
      <c r="M23" s="11" t="s">
        <v>232</v>
      </c>
      <c r="N23" s="11" t="s">
        <v>232</v>
      </c>
      <c r="O23" s="11" t="s">
        <v>232</v>
      </c>
      <c r="P23" s="11" t="s">
        <v>232</v>
      </c>
      <c r="Q23" s="11" t="s">
        <v>232</v>
      </c>
      <c r="R23" s="11" t="s">
        <v>232</v>
      </c>
      <c r="S23" s="11" t="s">
        <v>232</v>
      </c>
      <c r="T23" s="11" t="s">
        <v>232</v>
      </c>
      <c r="U23" s="11" t="s">
        <v>115</v>
      </c>
      <c r="V23" s="11" t="s">
        <v>115</v>
      </c>
      <c r="W23" s="11" t="s">
        <v>232</v>
      </c>
      <c r="X23" s="11" t="s">
        <v>115</v>
      </c>
      <c r="Y23" s="11" t="s">
        <v>232</v>
      </c>
      <c r="Z23" s="11" t="s">
        <v>232</v>
      </c>
      <c r="AA23" s="11" t="s">
        <v>115</v>
      </c>
      <c r="AB23" s="11" t="s">
        <v>231</v>
      </c>
      <c r="AC23" s="9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9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2.8180000000000001</v>
      </c>
      <c r="E25" s="21">
        <v>2.6288121112310532</v>
      </c>
      <c r="F25" s="21">
        <v>2.79</v>
      </c>
      <c r="G25" s="21">
        <v>2.65</v>
      </c>
      <c r="H25" s="21">
        <v>2.6811000000000003</v>
      </c>
      <c r="I25" s="21">
        <v>2.73</v>
      </c>
      <c r="J25" s="21">
        <v>2.6869999999999998</v>
      </c>
      <c r="K25" s="21">
        <v>2.67</v>
      </c>
      <c r="L25" s="21">
        <v>2.85</v>
      </c>
      <c r="M25" s="21">
        <v>2.67</v>
      </c>
      <c r="N25" s="21">
        <v>2.4899999999999998</v>
      </c>
      <c r="O25" s="21">
        <v>2.73</v>
      </c>
      <c r="P25" s="21">
        <v>2.62</v>
      </c>
      <c r="Q25" s="21">
        <v>2.62</v>
      </c>
      <c r="R25" s="21">
        <v>2.59</v>
      </c>
      <c r="S25" s="21">
        <v>2.71</v>
      </c>
      <c r="T25" s="21">
        <v>2.7</v>
      </c>
      <c r="U25" s="21">
        <v>2.86</v>
      </c>
      <c r="V25" s="21">
        <v>2.642204</v>
      </c>
      <c r="W25" s="21">
        <v>2.76</v>
      </c>
      <c r="X25" s="21">
        <v>2.75</v>
      </c>
      <c r="Y25" s="21">
        <v>2.8</v>
      </c>
      <c r="Z25" s="21">
        <v>2.7360000000000002</v>
      </c>
      <c r="AA25" s="93">
        <v>2.85</v>
      </c>
      <c r="AB25" s="94">
        <v>2.6</v>
      </c>
      <c r="AC25" s="9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2.8299000000000003</v>
      </c>
      <c r="E26" s="11">
        <v>2.6455022695737438</v>
      </c>
      <c r="F26" s="11">
        <v>2.77</v>
      </c>
      <c r="G26" s="11">
        <v>2.64</v>
      </c>
      <c r="H26" s="11">
        <v>2.6711999999999998</v>
      </c>
      <c r="I26" s="11">
        <v>2.75</v>
      </c>
      <c r="J26" s="11">
        <v>2.6869999999999998</v>
      </c>
      <c r="K26" s="11">
        <v>2.7</v>
      </c>
      <c r="L26" s="11">
        <v>2.87</v>
      </c>
      <c r="M26" s="11">
        <v>2.7</v>
      </c>
      <c r="N26" s="11">
        <v>2.63</v>
      </c>
      <c r="O26" s="11">
        <v>2.73</v>
      </c>
      <c r="P26" s="11">
        <v>2.63</v>
      </c>
      <c r="Q26" s="11">
        <v>2.57</v>
      </c>
      <c r="R26" s="11">
        <v>2.57</v>
      </c>
      <c r="S26" s="11">
        <v>2.78</v>
      </c>
      <c r="T26" s="11">
        <v>2.58</v>
      </c>
      <c r="U26" s="11">
        <v>2.87</v>
      </c>
      <c r="V26" s="11">
        <v>2.6609959999999999</v>
      </c>
      <c r="W26" s="11">
        <v>2.75</v>
      </c>
      <c r="X26" s="11">
        <v>2.71</v>
      </c>
      <c r="Y26" s="11">
        <v>2.81</v>
      </c>
      <c r="Z26" s="11">
        <v>2.7519999999999998</v>
      </c>
      <c r="AA26" s="95">
        <v>3.12</v>
      </c>
      <c r="AB26" s="11">
        <v>2.68</v>
      </c>
      <c r="AC26" s="9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2.8605</v>
      </c>
      <c r="E27" s="11">
        <v>2.6673529713796063</v>
      </c>
      <c r="F27" s="11">
        <v>2.85</v>
      </c>
      <c r="G27" s="11">
        <v>2.64</v>
      </c>
      <c r="H27" s="11">
        <v>2.7048000000000001</v>
      </c>
      <c r="I27" s="11">
        <v>2.78</v>
      </c>
      <c r="J27" s="11">
        <v>2.7109999999999999</v>
      </c>
      <c r="K27" s="11">
        <v>2.64</v>
      </c>
      <c r="L27" s="11">
        <v>2.83</v>
      </c>
      <c r="M27" s="11">
        <v>2.69</v>
      </c>
      <c r="N27" s="11">
        <v>2.71</v>
      </c>
      <c r="O27" s="11">
        <v>2.73</v>
      </c>
      <c r="P27" s="11">
        <v>2.59</v>
      </c>
      <c r="Q27" s="11">
        <v>2.5299999999999998</v>
      </c>
      <c r="R27" s="11">
        <v>2.6</v>
      </c>
      <c r="S27" s="11">
        <v>2.79</v>
      </c>
      <c r="T27" s="11">
        <v>2.54</v>
      </c>
      <c r="U27" s="11">
        <v>2.83</v>
      </c>
      <c r="V27" s="11">
        <v>2.6352519999999999</v>
      </c>
      <c r="W27" s="11">
        <v>2.75</v>
      </c>
      <c r="X27" s="11">
        <v>2.46</v>
      </c>
      <c r="Y27" s="11">
        <v>2.86</v>
      </c>
      <c r="Z27" s="11">
        <v>2.7149999999999999</v>
      </c>
      <c r="AA27" s="95">
        <v>3.12</v>
      </c>
      <c r="AB27" s="11">
        <v>2.7</v>
      </c>
      <c r="AC27" s="9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2.7994000000000003</v>
      </c>
      <c r="E28" s="11">
        <v>2.6337051293791074</v>
      </c>
      <c r="F28" s="11">
        <v>2.81</v>
      </c>
      <c r="G28" s="11">
        <v>2.67</v>
      </c>
      <c r="H28" s="11">
        <v>2.7246000000000001</v>
      </c>
      <c r="I28" s="11">
        <v>2.79</v>
      </c>
      <c r="J28" s="11">
        <v>2.7069999999999999</v>
      </c>
      <c r="K28" s="96">
        <v>2.52</v>
      </c>
      <c r="L28" s="11">
        <v>2.83</v>
      </c>
      <c r="M28" s="11">
        <v>2.73</v>
      </c>
      <c r="N28" s="11">
        <v>2.74</v>
      </c>
      <c r="O28" s="11">
        <v>2.75</v>
      </c>
      <c r="P28" s="11">
        <v>2.73</v>
      </c>
      <c r="Q28" s="11">
        <v>2.62</v>
      </c>
      <c r="R28" s="11">
        <v>2.5</v>
      </c>
      <c r="S28" s="11">
        <v>2.94</v>
      </c>
      <c r="T28" s="11">
        <v>2.65</v>
      </c>
      <c r="U28" s="11">
        <v>2.85</v>
      </c>
      <c r="V28" s="11">
        <v>2.6273979999999999</v>
      </c>
      <c r="W28" s="11">
        <v>2.76</v>
      </c>
      <c r="X28" s="96">
        <v>2.02</v>
      </c>
      <c r="Y28" s="96">
        <v>3.17</v>
      </c>
      <c r="Z28" s="11">
        <v>2.726</v>
      </c>
      <c r="AA28" s="95">
        <v>3.26</v>
      </c>
      <c r="AB28" s="11">
        <v>2.7</v>
      </c>
      <c r="AC28" s="9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2.7078174059199775</v>
      </c>
    </row>
    <row r="29" spans="1:65">
      <c r="A29" s="29"/>
      <c r="B29" s="19">
        <v>1</v>
      </c>
      <c r="C29" s="9">
        <v>5</v>
      </c>
      <c r="D29" s="11">
        <v>2.7834000000000003</v>
      </c>
      <c r="E29" s="11">
        <v>2.586420312767169</v>
      </c>
      <c r="F29" s="11">
        <v>2.72</v>
      </c>
      <c r="G29" s="11">
        <v>2.63</v>
      </c>
      <c r="H29" s="11">
        <v>2.6970000000000001</v>
      </c>
      <c r="I29" s="11">
        <v>2.79</v>
      </c>
      <c r="J29" s="11">
        <v>2.6880000000000002</v>
      </c>
      <c r="K29" s="11">
        <v>2.66</v>
      </c>
      <c r="L29" s="11">
        <v>2.89</v>
      </c>
      <c r="M29" s="11">
        <v>2.69</v>
      </c>
      <c r="N29" s="11">
        <v>2.58</v>
      </c>
      <c r="O29" s="11">
        <v>2.77</v>
      </c>
      <c r="P29" s="11">
        <v>2.69</v>
      </c>
      <c r="Q29" s="11">
        <v>2.64</v>
      </c>
      <c r="R29" s="11">
        <v>2.56</v>
      </c>
      <c r="S29" s="11">
        <v>2.88</v>
      </c>
      <c r="T29" s="11">
        <v>2.5499999999999998</v>
      </c>
      <c r="U29" s="11">
        <v>2.83</v>
      </c>
      <c r="V29" s="11">
        <v>2.6414279999999999</v>
      </c>
      <c r="W29" s="11">
        <v>2.75</v>
      </c>
      <c r="X29" s="11">
        <v>2.38</v>
      </c>
      <c r="Y29" s="11">
        <v>2.84</v>
      </c>
      <c r="Z29" s="11">
        <v>2.726</v>
      </c>
      <c r="AA29" s="95">
        <v>3.12</v>
      </c>
      <c r="AB29" s="11">
        <v>2.69</v>
      </c>
      <c r="AC29" s="9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8</v>
      </c>
    </row>
    <row r="30" spans="1:65">
      <c r="A30" s="29"/>
      <c r="B30" s="19">
        <v>1</v>
      </c>
      <c r="C30" s="9">
        <v>6</v>
      </c>
      <c r="D30" s="11">
        <v>2.7303000000000002</v>
      </c>
      <c r="E30" s="11">
        <v>2.7148573559497904</v>
      </c>
      <c r="F30" s="11">
        <v>2.82</v>
      </c>
      <c r="G30" s="11">
        <v>2.63</v>
      </c>
      <c r="H30" s="11">
        <v>2.6769000000000003</v>
      </c>
      <c r="I30" s="11">
        <v>2.78</v>
      </c>
      <c r="J30" s="11">
        <v>2.7029999999999998</v>
      </c>
      <c r="K30" s="11">
        <v>2.64</v>
      </c>
      <c r="L30" s="11">
        <v>2.91</v>
      </c>
      <c r="M30" s="11">
        <v>2.7</v>
      </c>
      <c r="N30" s="11">
        <v>2.58</v>
      </c>
      <c r="O30" s="11">
        <v>2.73</v>
      </c>
      <c r="P30" s="11">
        <v>2.65</v>
      </c>
      <c r="Q30" s="11">
        <v>2.65</v>
      </c>
      <c r="R30" s="11">
        <v>2.57</v>
      </c>
      <c r="S30" s="11">
        <v>2.91</v>
      </c>
      <c r="T30" s="11">
        <v>2.68</v>
      </c>
      <c r="U30" s="11">
        <v>2.87</v>
      </c>
      <c r="V30" s="11">
        <v>2.630976</v>
      </c>
      <c r="W30" s="11">
        <v>2.79</v>
      </c>
      <c r="X30" s="11">
        <v>2.66</v>
      </c>
      <c r="Y30" s="11">
        <v>2.83</v>
      </c>
      <c r="Z30" s="11">
        <v>2.72</v>
      </c>
      <c r="AA30" s="95">
        <v>2.85</v>
      </c>
      <c r="AB30" s="11">
        <v>2.65</v>
      </c>
      <c r="AC30" s="9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20" t="s">
        <v>235</v>
      </c>
      <c r="C31" s="12"/>
      <c r="D31" s="22">
        <v>2.8035833333333335</v>
      </c>
      <c r="E31" s="22">
        <v>2.6461083583800784</v>
      </c>
      <c r="F31" s="22">
        <v>2.7933333333333334</v>
      </c>
      <c r="G31" s="22">
        <v>2.6433333333333331</v>
      </c>
      <c r="H31" s="22">
        <v>2.6926000000000001</v>
      </c>
      <c r="I31" s="22">
        <v>2.77</v>
      </c>
      <c r="J31" s="22">
        <v>2.6971666666666665</v>
      </c>
      <c r="K31" s="22">
        <v>2.6383333333333332</v>
      </c>
      <c r="L31" s="22">
        <v>2.8633333333333333</v>
      </c>
      <c r="M31" s="22">
        <v>2.6966666666666668</v>
      </c>
      <c r="N31" s="22">
        <v>2.6216666666666666</v>
      </c>
      <c r="O31" s="22">
        <v>2.7399999999999998</v>
      </c>
      <c r="P31" s="22">
        <v>2.6516666666666668</v>
      </c>
      <c r="Q31" s="22">
        <v>2.605</v>
      </c>
      <c r="R31" s="22">
        <v>2.5649999999999999</v>
      </c>
      <c r="S31" s="22">
        <v>2.8350000000000004</v>
      </c>
      <c r="T31" s="22">
        <v>2.6166666666666667</v>
      </c>
      <c r="U31" s="22">
        <v>2.8516666666666666</v>
      </c>
      <c r="V31" s="22">
        <v>2.6397089999999999</v>
      </c>
      <c r="W31" s="22">
        <v>2.76</v>
      </c>
      <c r="X31" s="22">
        <v>2.4966666666666666</v>
      </c>
      <c r="Y31" s="22">
        <v>2.8849999999999998</v>
      </c>
      <c r="Z31" s="22">
        <v>2.7291666666666661</v>
      </c>
      <c r="AA31" s="22">
        <v>3.0533333333333332</v>
      </c>
      <c r="AB31" s="22">
        <v>2.67</v>
      </c>
      <c r="AC31" s="9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236</v>
      </c>
      <c r="C32" s="28"/>
      <c r="D32" s="11">
        <v>2.8087</v>
      </c>
      <c r="E32" s="11">
        <v>2.6396036994764254</v>
      </c>
      <c r="F32" s="11">
        <v>2.8</v>
      </c>
      <c r="G32" s="11">
        <v>2.64</v>
      </c>
      <c r="H32" s="11">
        <v>2.6890499999999999</v>
      </c>
      <c r="I32" s="11">
        <v>2.78</v>
      </c>
      <c r="J32" s="11">
        <v>2.6955</v>
      </c>
      <c r="K32" s="11">
        <v>2.6500000000000004</v>
      </c>
      <c r="L32" s="11">
        <v>2.8600000000000003</v>
      </c>
      <c r="M32" s="11">
        <v>2.6950000000000003</v>
      </c>
      <c r="N32" s="11">
        <v>2.605</v>
      </c>
      <c r="O32" s="11">
        <v>2.73</v>
      </c>
      <c r="P32" s="11">
        <v>2.6399999999999997</v>
      </c>
      <c r="Q32" s="11">
        <v>2.62</v>
      </c>
      <c r="R32" s="11">
        <v>2.57</v>
      </c>
      <c r="S32" s="11">
        <v>2.835</v>
      </c>
      <c r="T32" s="11">
        <v>2.6150000000000002</v>
      </c>
      <c r="U32" s="11">
        <v>2.855</v>
      </c>
      <c r="V32" s="11">
        <v>2.6383399999999999</v>
      </c>
      <c r="W32" s="11">
        <v>2.7549999999999999</v>
      </c>
      <c r="X32" s="11">
        <v>2.56</v>
      </c>
      <c r="Y32" s="11">
        <v>2.835</v>
      </c>
      <c r="Z32" s="11">
        <v>2.726</v>
      </c>
      <c r="AA32" s="11">
        <v>3.12</v>
      </c>
      <c r="AB32" s="11">
        <v>2.6850000000000001</v>
      </c>
      <c r="AC32" s="9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9"/>
      <c r="B33" s="3" t="s">
        <v>237</v>
      </c>
      <c r="C33" s="28"/>
      <c r="D33" s="23">
        <v>4.4576290409439223E-2</v>
      </c>
      <c r="E33" s="23">
        <v>4.2880738417523968E-2</v>
      </c>
      <c r="F33" s="23">
        <v>4.5018514709690961E-2</v>
      </c>
      <c r="G33" s="23">
        <v>1.5055453054181614E-2</v>
      </c>
      <c r="H33" s="23">
        <v>2.0143981731524707E-2</v>
      </c>
      <c r="I33" s="23">
        <v>2.4494897427831768E-2</v>
      </c>
      <c r="J33" s="23">
        <v>1.1070983093956276E-2</v>
      </c>
      <c r="K33" s="23">
        <v>6.2102066524928709E-2</v>
      </c>
      <c r="L33" s="23">
        <v>3.2659863237109066E-2</v>
      </c>
      <c r="M33" s="23">
        <v>1.9663841605003535E-2</v>
      </c>
      <c r="N33" s="23">
        <v>9.2394083504663244E-2</v>
      </c>
      <c r="O33" s="23">
        <v>1.6733200530681527E-2</v>
      </c>
      <c r="P33" s="23">
        <v>5.0760877323650234E-2</v>
      </c>
      <c r="Q33" s="23">
        <v>4.5934736311423509E-2</v>
      </c>
      <c r="R33" s="23">
        <v>3.5071355833500351E-2</v>
      </c>
      <c r="S33" s="23">
        <v>8.8713020464867537E-2</v>
      </c>
      <c r="T33" s="23">
        <v>6.8896056974740424E-2</v>
      </c>
      <c r="U33" s="23">
        <v>1.8348478592697177E-2</v>
      </c>
      <c r="V33" s="23">
        <v>1.1916435826202392E-2</v>
      </c>
      <c r="W33" s="23">
        <v>1.5491933384829683E-2</v>
      </c>
      <c r="X33" s="23">
        <v>0.27514844478329764</v>
      </c>
      <c r="Y33" s="23">
        <v>0.14124446891825534</v>
      </c>
      <c r="Z33" s="23">
        <v>1.3212367943206297E-2</v>
      </c>
      <c r="AA33" s="23">
        <v>0.16657330718535501</v>
      </c>
      <c r="AB33" s="23">
        <v>3.8987177379235891E-2</v>
      </c>
      <c r="AC33" s="158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55"/>
    </row>
    <row r="34" spans="1:65">
      <c r="A34" s="29"/>
      <c r="B34" s="3" t="s">
        <v>86</v>
      </c>
      <c r="C34" s="28"/>
      <c r="D34" s="13">
        <v>1.5899755815868701E-2</v>
      </c>
      <c r="E34" s="13">
        <v>1.6205208785846976E-2</v>
      </c>
      <c r="F34" s="13">
        <v>1.6116413380557623E-2</v>
      </c>
      <c r="G34" s="13">
        <v>5.6956316724520615E-3</v>
      </c>
      <c r="H34" s="13">
        <v>7.481238108714516E-3</v>
      </c>
      <c r="I34" s="13">
        <v>8.842923259145043E-3</v>
      </c>
      <c r="J34" s="13">
        <v>4.1046714801790561E-3</v>
      </c>
      <c r="K34" s="13">
        <v>2.3538370129473928E-2</v>
      </c>
      <c r="L34" s="13">
        <v>1.1406238615986868E-2</v>
      </c>
      <c r="M34" s="13">
        <v>7.2919066520408657E-3</v>
      </c>
      <c r="N34" s="13">
        <v>3.5242498476031753E-2</v>
      </c>
      <c r="O34" s="13">
        <v>6.1070074929494627E-3</v>
      </c>
      <c r="P34" s="13">
        <v>1.9143008418724159E-2</v>
      </c>
      <c r="Q34" s="13">
        <v>1.76332960888382E-2</v>
      </c>
      <c r="R34" s="13">
        <v>1.3673043209941657E-2</v>
      </c>
      <c r="S34" s="13">
        <v>3.1292070710711647E-2</v>
      </c>
      <c r="T34" s="13">
        <v>2.6329703302448569E-2</v>
      </c>
      <c r="U34" s="13">
        <v>6.4342999156156086E-3</v>
      </c>
      <c r="V34" s="13">
        <v>4.5142990481914459E-3</v>
      </c>
      <c r="W34" s="13">
        <v>5.6130193423295956E-3</v>
      </c>
      <c r="X34" s="13">
        <v>0.1102063196728829</v>
      </c>
      <c r="Y34" s="13">
        <v>4.8958221462133571E-2</v>
      </c>
      <c r="Z34" s="13">
        <v>4.8411729868236822E-3</v>
      </c>
      <c r="AA34" s="13">
        <v>5.4554576589090069E-2</v>
      </c>
      <c r="AB34" s="13">
        <v>1.4601939093346776E-2</v>
      </c>
      <c r="AC34" s="9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238</v>
      </c>
      <c r="C35" s="28"/>
      <c r="D35" s="13">
        <v>3.5366464224650951E-2</v>
      </c>
      <c r="E35" s="13">
        <v>-2.2789220353258477E-2</v>
      </c>
      <c r="F35" s="13">
        <v>3.158112774753441E-2</v>
      </c>
      <c r="G35" s="13">
        <v>-2.3814040210268894E-2</v>
      </c>
      <c r="H35" s="13">
        <v>-5.6198050454614457E-3</v>
      </c>
      <c r="I35" s="13">
        <v>2.2964101620764898E-2</v>
      </c>
      <c r="J35" s="13">
        <v>-3.9333299320795101E-3</v>
      </c>
      <c r="K35" s="13">
        <v>-2.5660545808862345E-2</v>
      </c>
      <c r="L35" s="13">
        <v>5.74322061278425E-2</v>
      </c>
      <c r="M35" s="13">
        <v>-4.1179804919387886E-3</v>
      </c>
      <c r="N35" s="13">
        <v>-3.1815564470840441E-2</v>
      </c>
      <c r="O35" s="13">
        <v>1.1885068029204193E-2</v>
      </c>
      <c r="P35" s="13">
        <v>-2.0736530879279735E-2</v>
      </c>
      <c r="Q35" s="13">
        <v>-3.7970583132818536E-2</v>
      </c>
      <c r="R35" s="13">
        <v>-5.2742627921566032E-2</v>
      </c>
      <c r="S35" s="13">
        <v>4.696867440247976E-2</v>
      </c>
      <c r="T35" s="13">
        <v>-3.3662070069433891E-2</v>
      </c>
      <c r="U35" s="13">
        <v>5.3123693064457633E-2</v>
      </c>
      <c r="V35" s="13">
        <v>-2.5152510568502651E-2</v>
      </c>
      <c r="W35" s="13">
        <v>1.9271090423577997E-2</v>
      </c>
      <c r="X35" s="13">
        <v>-7.7978204435676379E-2</v>
      </c>
      <c r="Y35" s="13">
        <v>6.5433730388414046E-2</v>
      </c>
      <c r="Z35" s="13">
        <v>7.884305898918198E-3</v>
      </c>
      <c r="AA35" s="13">
        <v>0.12759941887439297</v>
      </c>
      <c r="AB35" s="13">
        <v>-1.3966010351103897E-2</v>
      </c>
      <c r="AC35" s="9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239</v>
      </c>
      <c r="C36" s="45"/>
      <c r="D36" s="43">
        <v>0.98</v>
      </c>
      <c r="E36" s="43">
        <v>0.46</v>
      </c>
      <c r="F36" s="43">
        <v>0.89</v>
      </c>
      <c r="G36" s="43">
        <v>0.49</v>
      </c>
      <c r="H36" s="43">
        <v>0.04</v>
      </c>
      <c r="I36" s="43">
        <v>0.67</v>
      </c>
      <c r="J36" s="43">
        <v>0</v>
      </c>
      <c r="K36" s="43">
        <v>0.54</v>
      </c>
      <c r="L36" s="43">
        <v>1.53</v>
      </c>
      <c r="M36" s="43">
        <v>0</v>
      </c>
      <c r="N36" s="43">
        <v>0.69</v>
      </c>
      <c r="O36" s="43">
        <v>0.4</v>
      </c>
      <c r="P36" s="43">
        <v>0.41</v>
      </c>
      <c r="Q36" s="43">
        <v>0.84</v>
      </c>
      <c r="R36" s="43">
        <v>1.21</v>
      </c>
      <c r="S36" s="43">
        <v>1.27</v>
      </c>
      <c r="T36" s="43">
        <v>0.74</v>
      </c>
      <c r="U36" s="43">
        <v>1.43</v>
      </c>
      <c r="V36" s="43">
        <v>0.52</v>
      </c>
      <c r="W36" s="43">
        <v>0.57999999999999996</v>
      </c>
      <c r="X36" s="43">
        <v>1.84</v>
      </c>
      <c r="Y36" s="43">
        <v>1.73</v>
      </c>
      <c r="Z36" s="43">
        <v>0.3</v>
      </c>
      <c r="AA36" s="43">
        <v>3.28</v>
      </c>
      <c r="AB36" s="43">
        <v>0.25</v>
      </c>
      <c r="AC36" s="9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4"/>
    </row>
    <row r="38" spans="1:65" ht="15">
      <c r="B38" s="8" t="s">
        <v>506</v>
      </c>
      <c r="BM38" s="27" t="s">
        <v>67</v>
      </c>
    </row>
    <row r="39" spans="1:65" ht="15">
      <c r="A39" s="25" t="s">
        <v>7</v>
      </c>
      <c r="B39" s="18" t="s">
        <v>113</v>
      </c>
      <c r="C39" s="15" t="s">
        <v>114</v>
      </c>
      <c r="D39" s="16" t="s">
        <v>206</v>
      </c>
      <c r="E39" s="17" t="s">
        <v>206</v>
      </c>
      <c r="F39" s="17" t="s">
        <v>206</v>
      </c>
      <c r="G39" s="17" t="s">
        <v>206</v>
      </c>
      <c r="H39" s="17" t="s">
        <v>206</v>
      </c>
      <c r="I39" s="17" t="s">
        <v>206</v>
      </c>
      <c r="J39" s="17" t="s">
        <v>206</v>
      </c>
      <c r="K39" s="17" t="s">
        <v>206</v>
      </c>
      <c r="L39" s="17" t="s">
        <v>206</v>
      </c>
      <c r="M39" s="17" t="s">
        <v>206</v>
      </c>
      <c r="N39" s="17" t="s">
        <v>206</v>
      </c>
      <c r="O39" s="17" t="s">
        <v>206</v>
      </c>
      <c r="P39" s="17" t="s">
        <v>206</v>
      </c>
      <c r="Q39" s="17" t="s">
        <v>206</v>
      </c>
      <c r="R39" s="17" t="s">
        <v>206</v>
      </c>
      <c r="S39" s="17" t="s">
        <v>206</v>
      </c>
      <c r="T39" s="17" t="s">
        <v>206</v>
      </c>
      <c r="U39" s="17" t="s">
        <v>206</v>
      </c>
      <c r="V39" s="17" t="s">
        <v>206</v>
      </c>
      <c r="W39" s="17" t="s">
        <v>206</v>
      </c>
      <c r="X39" s="17" t="s">
        <v>206</v>
      </c>
      <c r="Y39" s="17" t="s">
        <v>206</v>
      </c>
      <c r="Z39" s="99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207</v>
      </c>
      <c r="C40" s="9" t="s">
        <v>207</v>
      </c>
      <c r="D40" s="97" t="s">
        <v>208</v>
      </c>
      <c r="E40" s="98" t="s">
        <v>209</v>
      </c>
      <c r="F40" s="98" t="s">
        <v>210</v>
      </c>
      <c r="G40" s="98" t="s">
        <v>211</v>
      </c>
      <c r="H40" s="98" t="s">
        <v>212</v>
      </c>
      <c r="I40" s="98" t="s">
        <v>213</v>
      </c>
      <c r="J40" s="98" t="s">
        <v>214</v>
      </c>
      <c r="K40" s="98" t="s">
        <v>215</v>
      </c>
      <c r="L40" s="98" t="s">
        <v>216</v>
      </c>
      <c r="M40" s="98" t="s">
        <v>217</v>
      </c>
      <c r="N40" s="98" t="s">
        <v>218</v>
      </c>
      <c r="O40" s="98" t="s">
        <v>219</v>
      </c>
      <c r="P40" s="98" t="s">
        <v>220</v>
      </c>
      <c r="Q40" s="98" t="s">
        <v>221</v>
      </c>
      <c r="R40" s="98" t="s">
        <v>222</v>
      </c>
      <c r="S40" s="98" t="s">
        <v>223</v>
      </c>
      <c r="T40" s="98" t="s">
        <v>224</v>
      </c>
      <c r="U40" s="98" t="s">
        <v>225</v>
      </c>
      <c r="V40" s="98" t="s">
        <v>226</v>
      </c>
      <c r="W40" s="98" t="s">
        <v>227</v>
      </c>
      <c r="X40" s="98" t="s">
        <v>228</v>
      </c>
      <c r="Y40" s="98" t="s">
        <v>230</v>
      </c>
      <c r="Z40" s="99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231</v>
      </c>
      <c r="E41" s="11" t="s">
        <v>231</v>
      </c>
      <c r="F41" s="11" t="s">
        <v>232</v>
      </c>
      <c r="G41" s="11" t="s">
        <v>231</v>
      </c>
      <c r="H41" s="11" t="s">
        <v>231</v>
      </c>
      <c r="I41" s="11" t="s">
        <v>231</v>
      </c>
      <c r="J41" s="11" t="s">
        <v>115</v>
      </c>
      <c r="K41" s="11" t="s">
        <v>231</v>
      </c>
      <c r="L41" s="11" t="s">
        <v>232</v>
      </c>
      <c r="M41" s="11" t="s">
        <v>232</v>
      </c>
      <c r="N41" s="11" t="s">
        <v>232</v>
      </c>
      <c r="O41" s="11" t="s">
        <v>232</v>
      </c>
      <c r="P41" s="11" t="s">
        <v>232</v>
      </c>
      <c r="Q41" s="11" t="s">
        <v>232</v>
      </c>
      <c r="R41" s="11" t="s">
        <v>232</v>
      </c>
      <c r="S41" s="11" t="s">
        <v>232</v>
      </c>
      <c r="T41" s="11" t="s">
        <v>232</v>
      </c>
      <c r="U41" s="11" t="s">
        <v>231</v>
      </c>
      <c r="V41" s="11" t="s">
        <v>232</v>
      </c>
      <c r="W41" s="11" t="s">
        <v>231</v>
      </c>
      <c r="X41" s="11" t="s">
        <v>232</v>
      </c>
      <c r="Y41" s="11" t="s">
        <v>231</v>
      </c>
      <c r="Z41" s="99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99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">
        <v>2</v>
      </c>
      <c r="E43" s="93">
        <v>3.5787388440762702</v>
      </c>
      <c r="F43" s="21">
        <v>2.2999999999999998</v>
      </c>
      <c r="G43" s="93">
        <v>2</v>
      </c>
      <c r="H43" s="21">
        <v>2.2999999999999998</v>
      </c>
      <c r="I43" s="93">
        <v>2</v>
      </c>
      <c r="J43" s="93">
        <v>2</v>
      </c>
      <c r="K43" s="93">
        <v>2.8</v>
      </c>
      <c r="L43" s="21">
        <v>1.7</v>
      </c>
      <c r="M43" s="21">
        <v>2.1</v>
      </c>
      <c r="N43" s="21">
        <v>2</v>
      </c>
      <c r="O43" s="21">
        <v>1.8</v>
      </c>
      <c r="P43" s="21">
        <v>1.7</v>
      </c>
      <c r="Q43" s="21">
        <v>2.2000000000000002</v>
      </c>
      <c r="R43" s="21">
        <v>1.9</v>
      </c>
      <c r="S43" s="21">
        <v>2</v>
      </c>
      <c r="T43" s="93">
        <v>3</v>
      </c>
      <c r="U43" s="21">
        <v>1.8</v>
      </c>
      <c r="V43" s="21">
        <v>2.2999999999999998</v>
      </c>
      <c r="W43" s="21">
        <v>2</v>
      </c>
      <c r="X43" s="93" t="s">
        <v>107</v>
      </c>
      <c r="Y43" s="21">
        <v>3.12</v>
      </c>
      <c r="Z43" s="99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1">
        <v>2.1</v>
      </c>
      <c r="E44" s="95">
        <v>3.528481339519089</v>
      </c>
      <c r="F44" s="11">
        <v>2.4</v>
      </c>
      <c r="G44" s="95">
        <v>2</v>
      </c>
      <c r="H44" s="11">
        <v>2.2999999999999998</v>
      </c>
      <c r="I44" s="95">
        <v>2</v>
      </c>
      <c r="J44" s="95">
        <v>2</v>
      </c>
      <c r="K44" s="95">
        <v>2</v>
      </c>
      <c r="L44" s="96">
        <v>4.5999999999999996</v>
      </c>
      <c r="M44" s="11">
        <v>2.2000000000000002</v>
      </c>
      <c r="N44" s="11">
        <v>1.5</v>
      </c>
      <c r="O44" s="11">
        <v>1.6</v>
      </c>
      <c r="P44" s="11">
        <v>1.9</v>
      </c>
      <c r="Q44" s="11">
        <v>1.3</v>
      </c>
      <c r="R44" s="11">
        <v>2.5</v>
      </c>
      <c r="S44" s="96">
        <v>3.8</v>
      </c>
      <c r="T44" s="95">
        <v>2</v>
      </c>
      <c r="U44" s="11">
        <v>1.6</v>
      </c>
      <c r="V44" s="11">
        <v>2.2999999999999998</v>
      </c>
      <c r="W44" s="95" t="s">
        <v>105</v>
      </c>
      <c r="X44" s="95" t="s">
        <v>107</v>
      </c>
      <c r="Y44" s="11">
        <v>3.22</v>
      </c>
      <c r="Z44" s="99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5</v>
      </c>
    </row>
    <row r="45" spans="1:65">
      <c r="A45" s="29"/>
      <c r="B45" s="19">
        <v>1</v>
      </c>
      <c r="C45" s="9">
        <v>3</v>
      </c>
      <c r="D45" s="11">
        <v>2</v>
      </c>
      <c r="E45" s="95">
        <v>3.2329805624041401</v>
      </c>
      <c r="F45" s="11">
        <v>2.4</v>
      </c>
      <c r="G45" s="95">
        <v>2</v>
      </c>
      <c r="H45" s="11">
        <v>2.1</v>
      </c>
      <c r="I45" s="95">
        <v>2</v>
      </c>
      <c r="J45" s="95">
        <v>3</v>
      </c>
      <c r="K45" s="95">
        <v>1.9</v>
      </c>
      <c r="L45" s="11">
        <v>2.4</v>
      </c>
      <c r="M45" s="11">
        <v>2.5</v>
      </c>
      <c r="N45" s="11">
        <v>2.1</v>
      </c>
      <c r="O45" s="11">
        <v>1.7</v>
      </c>
      <c r="P45" s="11">
        <v>2.5</v>
      </c>
      <c r="Q45" s="11">
        <v>2.1</v>
      </c>
      <c r="R45" s="11">
        <v>1.9</v>
      </c>
      <c r="S45" s="11">
        <v>3.1</v>
      </c>
      <c r="T45" s="95">
        <v>3</v>
      </c>
      <c r="U45" s="11">
        <v>1.8</v>
      </c>
      <c r="V45" s="11">
        <v>2.2000000000000002</v>
      </c>
      <c r="W45" s="11">
        <v>2</v>
      </c>
      <c r="X45" s="95" t="s">
        <v>107</v>
      </c>
      <c r="Y45" s="11">
        <v>3.33</v>
      </c>
      <c r="Z45" s="99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1">
        <v>1.9</v>
      </c>
      <c r="E46" s="95">
        <v>3.9942821129304202</v>
      </c>
      <c r="F46" s="11">
        <v>2.4</v>
      </c>
      <c r="G46" s="95">
        <v>2</v>
      </c>
      <c r="H46" s="11">
        <v>2.2999999999999998</v>
      </c>
      <c r="I46" s="95">
        <v>2</v>
      </c>
      <c r="J46" s="95">
        <v>2</v>
      </c>
      <c r="K46" s="95">
        <v>4.7</v>
      </c>
      <c r="L46" s="11">
        <v>2.8</v>
      </c>
      <c r="M46" s="11">
        <v>2.2999999999999998</v>
      </c>
      <c r="N46" s="11">
        <v>1.9</v>
      </c>
      <c r="O46" s="11">
        <v>1.8</v>
      </c>
      <c r="P46" s="11">
        <v>2</v>
      </c>
      <c r="Q46" s="11">
        <v>1.6</v>
      </c>
      <c r="R46" s="11">
        <v>2.2000000000000002</v>
      </c>
      <c r="S46" s="11">
        <v>2.7</v>
      </c>
      <c r="T46" s="95">
        <v>2</v>
      </c>
      <c r="U46" s="11">
        <v>1.6</v>
      </c>
      <c r="V46" s="11">
        <v>2.6</v>
      </c>
      <c r="W46" s="95" t="s">
        <v>105</v>
      </c>
      <c r="X46" s="95" t="s">
        <v>107</v>
      </c>
      <c r="Y46" s="11">
        <v>2.64</v>
      </c>
      <c r="Z46" s="99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2.1669999999999998</v>
      </c>
    </row>
    <row r="47" spans="1:65">
      <c r="A47" s="29"/>
      <c r="B47" s="19">
        <v>1</v>
      </c>
      <c r="C47" s="9">
        <v>5</v>
      </c>
      <c r="D47" s="11">
        <v>2.1</v>
      </c>
      <c r="E47" s="95">
        <v>4.0270148398014598</v>
      </c>
      <c r="F47" s="11">
        <v>2.7</v>
      </c>
      <c r="G47" s="95">
        <v>2</v>
      </c>
      <c r="H47" s="96">
        <v>1.8</v>
      </c>
      <c r="I47" s="95">
        <v>2</v>
      </c>
      <c r="J47" s="95">
        <v>2</v>
      </c>
      <c r="K47" s="95">
        <v>4.9000000000000004</v>
      </c>
      <c r="L47" s="11">
        <v>3</v>
      </c>
      <c r="M47" s="11">
        <v>2</v>
      </c>
      <c r="N47" s="11">
        <v>1.6</v>
      </c>
      <c r="O47" s="11">
        <v>1.9</v>
      </c>
      <c r="P47" s="11">
        <v>2.2000000000000002</v>
      </c>
      <c r="Q47" s="11">
        <v>1.8</v>
      </c>
      <c r="R47" s="11">
        <v>1.1000000000000001</v>
      </c>
      <c r="S47" s="11">
        <v>2.5</v>
      </c>
      <c r="T47" s="95">
        <v>3</v>
      </c>
      <c r="U47" s="11">
        <v>1.6</v>
      </c>
      <c r="V47" s="11">
        <v>2.6</v>
      </c>
      <c r="W47" s="11">
        <v>2</v>
      </c>
      <c r="X47" s="95" t="s">
        <v>107</v>
      </c>
      <c r="Y47" s="11">
        <v>2.5299999999999998</v>
      </c>
      <c r="Z47" s="99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9</v>
      </c>
    </row>
    <row r="48" spans="1:65">
      <c r="A48" s="29"/>
      <c r="B48" s="19">
        <v>1</v>
      </c>
      <c r="C48" s="9">
        <v>6</v>
      </c>
      <c r="D48" s="11">
        <v>2</v>
      </c>
      <c r="E48" s="95">
        <v>3.7602098163985644</v>
      </c>
      <c r="F48" s="11">
        <v>2.6</v>
      </c>
      <c r="G48" s="95">
        <v>2</v>
      </c>
      <c r="H48" s="11">
        <v>2.2000000000000002</v>
      </c>
      <c r="I48" s="95">
        <v>2</v>
      </c>
      <c r="J48" s="95">
        <v>3</v>
      </c>
      <c r="K48" s="95">
        <v>2.7</v>
      </c>
      <c r="L48" s="11">
        <v>2.2999999999999998</v>
      </c>
      <c r="M48" s="11">
        <v>2</v>
      </c>
      <c r="N48" s="11">
        <v>1.6</v>
      </c>
      <c r="O48" s="11">
        <v>1.8</v>
      </c>
      <c r="P48" s="11">
        <v>2.4</v>
      </c>
      <c r="Q48" s="11">
        <v>2.2000000000000002</v>
      </c>
      <c r="R48" s="11">
        <v>2.1</v>
      </c>
      <c r="S48" s="11">
        <v>2.8</v>
      </c>
      <c r="T48" s="95">
        <v>2</v>
      </c>
      <c r="U48" s="11">
        <v>1.9</v>
      </c>
      <c r="V48" s="11">
        <v>2.4</v>
      </c>
      <c r="W48" s="11">
        <v>2</v>
      </c>
      <c r="X48" s="95" t="s">
        <v>107</v>
      </c>
      <c r="Y48" s="11">
        <v>2.79</v>
      </c>
      <c r="Z48" s="99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20" t="s">
        <v>235</v>
      </c>
      <c r="C49" s="12"/>
      <c r="D49" s="22">
        <v>2.0166666666666666</v>
      </c>
      <c r="E49" s="22">
        <v>3.6869512525216575</v>
      </c>
      <c r="F49" s="22">
        <v>2.4666666666666663</v>
      </c>
      <c r="G49" s="22">
        <v>2</v>
      </c>
      <c r="H49" s="22">
        <v>2.1666666666666665</v>
      </c>
      <c r="I49" s="22">
        <v>2</v>
      </c>
      <c r="J49" s="22">
        <v>2.3333333333333335</v>
      </c>
      <c r="K49" s="22">
        <v>3.1666666666666661</v>
      </c>
      <c r="L49" s="22">
        <v>2.8000000000000003</v>
      </c>
      <c r="M49" s="22">
        <v>2.1833333333333336</v>
      </c>
      <c r="N49" s="22">
        <v>1.7833333333333332</v>
      </c>
      <c r="O49" s="22">
        <v>1.7666666666666668</v>
      </c>
      <c r="P49" s="22">
        <v>2.1166666666666667</v>
      </c>
      <c r="Q49" s="22">
        <v>1.8666666666666665</v>
      </c>
      <c r="R49" s="22">
        <v>1.95</v>
      </c>
      <c r="S49" s="22">
        <v>2.8166666666666669</v>
      </c>
      <c r="T49" s="22">
        <v>2.5</v>
      </c>
      <c r="U49" s="22">
        <v>1.7166666666666668</v>
      </c>
      <c r="V49" s="22">
        <v>2.4</v>
      </c>
      <c r="W49" s="22">
        <v>2</v>
      </c>
      <c r="X49" s="22" t="s">
        <v>631</v>
      </c>
      <c r="Y49" s="22">
        <v>2.938333333333333</v>
      </c>
      <c r="Z49" s="99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236</v>
      </c>
      <c r="C50" s="28"/>
      <c r="D50" s="11">
        <v>2</v>
      </c>
      <c r="E50" s="11">
        <v>3.6694743302374171</v>
      </c>
      <c r="F50" s="11">
        <v>2.4</v>
      </c>
      <c r="G50" s="11">
        <v>2</v>
      </c>
      <c r="H50" s="11">
        <v>2.25</v>
      </c>
      <c r="I50" s="11">
        <v>2</v>
      </c>
      <c r="J50" s="11">
        <v>2</v>
      </c>
      <c r="K50" s="11">
        <v>2.75</v>
      </c>
      <c r="L50" s="11">
        <v>2.5999999999999996</v>
      </c>
      <c r="M50" s="11">
        <v>2.1500000000000004</v>
      </c>
      <c r="N50" s="11">
        <v>1.75</v>
      </c>
      <c r="O50" s="11">
        <v>1.8</v>
      </c>
      <c r="P50" s="11">
        <v>2.1</v>
      </c>
      <c r="Q50" s="11">
        <v>1.9500000000000002</v>
      </c>
      <c r="R50" s="11">
        <v>2</v>
      </c>
      <c r="S50" s="11">
        <v>2.75</v>
      </c>
      <c r="T50" s="11">
        <v>2.5</v>
      </c>
      <c r="U50" s="11">
        <v>1.7000000000000002</v>
      </c>
      <c r="V50" s="11">
        <v>2.3499999999999996</v>
      </c>
      <c r="W50" s="11">
        <v>2</v>
      </c>
      <c r="X50" s="11" t="s">
        <v>631</v>
      </c>
      <c r="Y50" s="11">
        <v>2.9550000000000001</v>
      </c>
      <c r="Z50" s="99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237</v>
      </c>
      <c r="C51" s="28"/>
      <c r="D51" s="23">
        <v>7.5277265270908167E-2</v>
      </c>
      <c r="E51" s="23">
        <v>0.30277858064561736</v>
      </c>
      <c r="F51" s="23">
        <v>0.15055453054181633</v>
      </c>
      <c r="G51" s="23">
        <v>0</v>
      </c>
      <c r="H51" s="23">
        <v>0.19663841605003493</v>
      </c>
      <c r="I51" s="23">
        <v>0</v>
      </c>
      <c r="J51" s="23">
        <v>0.51639777949432275</v>
      </c>
      <c r="K51" s="23">
        <v>1.3170674495509611</v>
      </c>
      <c r="L51" s="23">
        <v>0.98994949366116569</v>
      </c>
      <c r="M51" s="23">
        <v>0.19407902170679514</v>
      </c>
      <c r="N51" s="23">
        <v>0.24832774042919051</v>
      </c>
      <c r="O51" s="23">
        <v>0.10327955589886442</v>
      </c>
      <c r="P51" s="23">
        <v>0.30605010483034645</v>
      </c>
      <c r="Q51" s="23">
        <v>0.36696957185394519</v>
      </c>
      <c r="R51" s="23">
        <v>0.47222875812470422</v>
      </c>
      <c r="S51" s="23">
        <v>0.6047037842337869</v>
      </c>
      <c r="T51" s="23">
        <v>0.54772255750516607</v>
      </c>
      <c r="U51" s="23">
        <v>0.13291601358251251</v>
      </c>
      <c r="V51" s="23">
        <v>0.16733200530681516</v>
      </c>
      <c r="W51" s="23">
        <v>0</v>
      </c>
      <c r="X51" s="23" t="s">
        <v>631</v>
      </c>
      <c r="Y51" s="23">
        <v>0.32969177524874393</v>
      </c>
      <c r="Z51" s="99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86</v>
      </c>
      <c r="C52" s="28"/>
      <c r="D52" s="13">
        <v>3.7327569555822233E-2</v>
      </c>
      <c r="E52" s="13">
        <v>8.212166636012197E-2</v>
      </c>
      <c r="F52" s="13">
        <v>6.103562048992555E-2</v>
      </c>
      <c r="G52" s="13">
        <v>0</v>
      </c>
      <c r="H52" s="13">
        <v>9.0756192023093055E-2</v>
      </c>
      <c r="I52" s="13">
        <v>0</v>
      </c>
      <c r="J52" s="13">
        <v>0.22131333406899545</v>
      </c>
      <c r="K52" s="13">
        <v>0.41591603670030358</v>
      </c>
      <c r="L52" s="13">
        <v>0.35355339059327345</v>
      </c>
      <c r="M52" s="13">
        <v>8.8891154980211509E-2</v>
      </c>
      <c r="N52" s="13">
        <v>0.13924920024066759</v>
      </c>
      <c r="O52" s="13">
        <v>5.8460125980489289E-2</v>
      </c>
      <c r="P52" s="13">
        <v>0.1445906007072503</v>
      </c>
      <c r="Q52" s="13">
        <v>0.19659084206461352</v>
      </c>
      <c r="R52" s="13">
        <v>0.24216859391010473</v>
      </c>
      <c r="S52" s="13">
        <v>0.2146877340474983</v>
      </c>
      <c r="T52" s="13">
        <v>0.21908902300206642</v>
      </c>
      <c r="U52" s="13">
        <v>7.7426804028648058E-2</v>
      </c>
      <c r="V52" s="13">
        <v>6.9721668877839649E-2</v>
      </c>
      <c r="W52" s="13">
        <v>0</v>
      </c>
      <c r="X52" s="13" t="s">
        <v>631</v>
      </c>
      <c r="Y52" s="13">
        <v>0.11220366712946477</v>
      </c>
      <c r="Z52" s="99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238</v>
      </c>
      <c r="C53" s="28"/>
      <c r="D53" s="13">
        <v>-6.9373942470389083E-2</v>
      </c>
      <c r="E53" s="13">
        <v>0.70140805377095417</v>
      </c>
      <c r="F53" s="13">
        <v>0.13828641747423465</v>
      </c>
      <c r="G53" s="13">
        <v>-7.7065066912782587E-2</v>
      </c>
      <c r="H53" s="13">
        <v>-1.5382248884787675E-4</v>
      </c>
      <c r="I53" s="13">
        <v>-7.7065066912782587E-2</v>
      </c>
      <c r="J53" s="13">
        <v>7.6757421935087056E-2</v>
      </c>
      <c r="K53" s="13">
        <v>0.46131364405476072</v>
      </c>
      <c r="L53" s="13">
        <v>0.29210890632210451</v>
      </c>
      <c r="M53" s="13">
        <v>7.5373019535458496E-3</v>
      </c>
      <c r="N53" s="13">
        <v>-0.17704968466389781</v>
      </c>
      <c r="O53" s="13">
        <v>-0.1847408091062912</v>
      </c>
      <c r="P53" s="13">
        <v>-2.3227195816028168E-2</v>
      </c>
      <c r="Q53" s="13">
        <v>-0.13859406245193051</v>
      </c>
      <c r="R53" s="13">
        <v>-0.10013844023996299</v>
      </c>
      <c r="S53" s="13">
        <v>0.2998000307644979</v>
      </c>
      <c r="T53" s="13">
        <v>0.15366866635902188</v>
      </c>
      <c r="U53" s="13">
        <v>-0.20781418243347161</v>
      </c>
      <c r="V53" s="13">
        <v>0.10752191970466085</v>
      </c>
      <c r="W53" s="13">
        <v>-7.7065066912782587E-2</v>
      </c>
      <c r="X53" s="13" t="s">
        <v>631</v>
      </c>
      <c r="Y53" s="13">
        <v>0.35594523919397014</v>
      </c>
      <c r="Z53" s="99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239</v>
      </c>
      <c r="C54" s="45"/>
      <c r="D54" s="43">
        <v>0.3</v>
      </c>
      <c r="E54" s="43">
        <v>2.85</v>
      </c>
      <c r="F54" s="43">
        <v>0.55000000000000004</v>
      </c>
      <c r="G54" s="43" t="s">
        <v>240</v>
      </c>
      <c r="H54" s="43">
        <v>0.02</v>
      </c>
      <c r="I54" s="43" t="s">
        <v>240</v>
      </c>
      <c r="J54" s="43" t="s">
        <v>240</v>
      </c>
      <c r="K54" s="43">
        <v>1.87</v>
      </c>
      <c r="L54" s="43">
        <v>1.18</v>
      </c>
      <c r="M54" s="43">
        <v>0.02</v>
      </c>
      <c r="N54" s="43">
        <v>0.74</v>
      </c>
      <c r="O54" s="43">
        <v>0.77</v>
      </c>
      <c r="P54" s="43">
        <v>0.11</v>
      </c>
      <c r="Q54" s="43">
        <v>0.57999999999999996</v>
      </c>
      <c r="R54" s="43">
        <v>0.42</v>
      </c>
      <c r="S54" s="43">
        <v>1.21</v>
      </c>
      <c r="T54" s="43" t="s">
        <v>240</v>
      </c>
      <c r="U54" s="43">
        <v>0.86</v>
      </c>
      <c r="V54" s="43">
        <v>0.42</v>
      </c>
      <c r="W54" s="43">
        <v>1.27</v>
      </c>
      <c r="X54" s="43">
        <v>0.61</v>
      </c>
      <c r="Y54" s="43">
        <v>1.44</v>
      </c>
      <c r="Z54" s="99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 t="s">
        <v>244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4"/>
    </row>
    <row r="56" spans="1:65">
      <c r="BM56" s="54"/>
    </row>
    <row r="57" spans="1:65" ht="15">
      <c r="B57" s="8" t="s">
        <v>507</v>
      </c>
      <c r="BM57" s="27" t="s">
        <v>269</v>
      </c>
    </row>
    <row r="58" spans="1:65" ht="15">
      <c r="A58" s="25" t="s">
        <v>49</v>
      </c>
      <c r="B58" s="18" t="s">
        <v>113</v>
      </c>
      <c r="C58" s="15" t="s">
        <v>114</v>
      </c>
      <c r="D58" s="16" t="s">
        <v>206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207</v>
      </c>
      <c r="C59" s="9" t="s">
        <v>207</v>
      </c>
      <c r="D59" s="97" t="s">
        <v>225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115</v>
      </c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6"/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4</v>
      </c>
      <c r="E62" s="9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4</v>
      </c>
      <c r="E63" s="9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</v>
      </c>
    </row>
    <row r="64" spans="1:65">
      <c r="A64" s="29"/>
      <c r="B64" s="19">
        <v>1</v>
      </c>
      <c r="C64" s="9">
        <v>3</v>
      </c>
      <c r="D64" s="11">
        <v>4</v>
      </c>
      <c r="E64" s="9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19">
        <v>1</v>
      </c>
      <c r="C65" s="9">
        <v>4</v>
      </c>
      <c r="D65" s="11">
        <v>4</v>
      </c>
      <c r="E65" s="9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4</v>
      </c>
    </row>
    <row r="66" spans="1:65">
      <c r="A66" s="29"/>
      <c r="B66" s="19">
        <v>1</v>
      </c>
      <c r="C66" s="9">
        <v>5</v>
      </c>
      <c r="D66" s="11">
        <v>4</v>
      </c>
      <c r="E66" s="9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7</v>
      </c>
    </row>
    <row r="67" spans="1:65">
      <c r="A67" s="29"/>
      <c r="B67" s="19">
        <v>1</v>
      </c>
      <c r="C67" s="9">
        <v>6</v>
      </c>
      <c r="D67" s="11">
        <v>4</v>
      </c>
      <c r="E67" s="9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9"/>
      <c r="B68" s="20" t="s">
        <v>235</v>
      </c>
      <c r="C68" s="12"/>
      <c r="D68" s="22">
        <v>4</v>
      </c>
      <c r="E68" s="9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9"/>
      <c r="B69" s="3" t="s">
        <v>236</v>
      </c>
      <c r="C69" s="28"/>
      <c r="D69" s="11">
        <v>4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237</v>
      </c>
      <c r="C70" s="28"/>
      <c r="D70" s="23">
        <v>0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86</v>
      </c>
      <c r="C71" s="28"/>
      <c r="D71" s="13">
        <v>0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3" t="s">
        <v>238</v>
      </c>
      <c r="C72" s="28"/>
      <c r="D72" s="13">
        <v>0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A73" s="29"/>
      <c r="B73" s="44" t="s">
        <v>239</v>
      </c>
      <c r="C73" s="45"/>
      <c r="D73" s="43" t="s">
        <v>240</v>
      </c>
      <c r="E73" s="9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4"/>
    </row>
    <row r="74" spans="1:65">
      <c r="B74" s="30"/>
      <c r="C74" s="20"/>
      <c r="D74" s="20"/>
      <c r="BM74" s="54"/>
    </row>
    <row r="75" spans="1:65" ht="15">
      <c r="B75" s="8" t="s">
        <v>508</v>
      </c>
      <c r="BM75" s="27" t="s">
        <v>67</v>
      </c>
    </row>
    <row r="76" spans="1:65" ht="15">
      <c r="A76" s="25" t="s">
        <v>10</v>
      </c>
      <c r="B76" s="18" t="s">
        <v>113</v>
      </c>
      <c r="C76" s="15" t="s">
        <v>114</v>
      </c>
      <c r="D76" s="16" t="s">
        <v>206</v>
      </c>
      <c r="E76" s="17" t="s">
        <v>206</v>
      </c>
      <c r="F76" s="17" t="s">
        <v>206</v>
      </c>
      <c r="G76" s="17" t="s">
        <v>206</v>
      </c>
      <c r="H76" s="17" t="s">
        <v>206</v>
      </c>
      <c r="I76" s="17" t="s">
        <v>206</v>
      </c>
      <c r="J76" s="17" t="s">
        <v>206</v>
      </c>
      <c r="K76" s="17" t="s">
        <v>206</v>
      </c>
      <c r="L76" s="17" t="s">
        <v>206</v>
      </c>
      <c r="M76" s="17" t="s">
        <v>206</v>
      </c>
      <c r="N76" s="17" t="s">
        <v>206</v>
      </c>
      <c r="O76" s="17" t="s">
        <v>206</v>
      </c>
      <c r="P76" s="17" t="s">
        <v>206</v>
      </c>
      <c r="Q76" s="17" t="s">
        <v>206</v>
      </c>
      <c r="R76" s="17" t="s">
        <v>206</v>
      </c>
      <c r="S76" s="17" t="s">
        <v>206</v>
      </c>
      <c r="T76" s="17" t="s">
        <v>206</v>
      </c>
      <c r="U76" s="17" t="s">
        <v>206</v>
      </c>
      <c r="V76" s="17" t="s">
        <v>206</v>
      </c>
      <c r="W76" s="17" t="s">
        <v>206</v>
      </c>
      <c r="X76" s="17" t="s">
        <v>206</v>
      </c>
      <c r="Y76" s="17" t="s">
        <v>206</v>
      </c>
      <c r="Z76" s="17" t="s">
        <v>206</v>
      </c>
      <c r="AA76" s="17" t="s">
        <v>206</v>
      </c>
      <c r="AB76" s="17" t="s">
        <v>206</v>
      </c>
      <c r="AC76" s="17" t="s">
        <v>206</v>
      </c>
      <c r="AD76" s="99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207</v>
      </c>
      <c r="C77" s="9" t="s">
        <v>207</v>
      </c>
      <c r="D77" s="97" t="s">
        <v>208</v>
      </c>
      <c r="E77" s="98" t="s">
        <v>209</v>
      </c>
      <c r="F77" s="98" t="s">
        <v>210</v>
      </c>
      <c r="G77" s="98" t="s">
        <v>211</v>
      </c>
      <c r="H77" s="98" t="s">
        <v>212</v>
      </c>
      <c r="I77" s="98" t="s">
        <v>213</v>
      </c>
      <c r="J77" s="98" t="s">
        <v>214</v>
      </c>
      <c r="K77" s="98" t="s">
        <v>215</v>
      </c>
      <c r="L77" s="98" t="s">
        <v>216</v>
      </c>
      <c r="M77" s="98" t="s">
        <v>217</v>
      </c>
      <c r="N77" s="98" t="s">
        <v>245</v>
      </c>
      <c r="O77" s="98" t="s">
        <v>218</v>
      </c>
      <c r="P77" s="98" t="s">
        <v>219</v>
      </c>
      <c r="Q77" s="98" t="s">
        <v>220</v>
      </c>
      <c r="R77" s="98" t="s">
        <v>221</v>
      </c>
      <c r="S77" s="98" t="s">
        <v>222</v>
      </c>
      <c r="T77" s="98" t="s">
        <v>223</v>
      </c>
      <c r="U77" s="98" t="s">
        <v>224</v>
      </c>
      <c r="V77" s="98" t="s">
        <v>225</v>
      </c>
      <c r="W77" s="98" t="s">
        <v>242</v>
      </c>
      <c r="X77" s="98" t="s">
        <v>226</v>
      </c>
      <c r="Y77" s="98" t="s">
        <v>227</v>
      </c>
      <c r="Z77" s="98" t="s">
        <v>228</v>
      </c>
      <c r="AA77" s="98" t="s">
        <v>229</v>
      </c>
      <c r="AB77" s="98" t="s">
        <v>243</v>
      </c>
      <c r="AC77" s="98" t="s">
        <v>230</v>
      </c>
      <c r="AD77" s="99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231</v>
      </c>
      <c r="E78" s="11" t="s">
        <v>231</v>
      </c>
      <c r="F78" s="11" t="s">
        <v>232</v>
      </c>
      <c r="G78" s="11" t="s">
        <v>232</v>
      </c>
      <c r="H78" s="11" t="s">
        <v>231</v>
      </c>
      <c r="I78" s="11" t="s">
        <v>231</v>
      </c>
      <c r="J78" s="11" t="s">
        <v>115</v>
      </c>
      <c r="K78" s="11" t="s">
        <v>231</v>
      </c>
      <c r="L78" s="11" t="s">
        <v>232</v>
      </c>
      <c r="M78" s="11" t="s">
        <v>232</v>
      </c>
      <c r="N78" s="11" t="s">
        <v>231</v>
      </c>
      <c r="O78" s="11" t="s">
        <v>232</v>
      </c>
      <c r="P78" s="11" t="s">
        <v>232</v>
      </c>
      <c r="Q78" s="11" t="s">
        <v>232</v>
      </c>
      <c r="R78" s="11" t="s">
        <v>232</v>
      </c>
      <c r="S78" s="11" t="s">
        <v>232</v>
      </c>
      <c r="T78" s="11" t="s">
        <v>232</v>
      </c>
      <c r="U78" s="11" t="s">
        <v>232</v>
      </c>
      <c r="V78" s="11" t="s">
        <v>231</v>
      </c>
      <c r="W78" s="11" t="s">
        <v>115</v>
      </c>
      <c r="X78" s="11" t="s">
        <v>232</v>
      </c>
      <c r="Y78" s="11" t="s">
        <v>115</v>
      </c>
      <c r="Z78" s="11" t="s">
        <v>232</v>
      </c>
      <c r="AA78" s="11" t="s">
        <v>232</v>
      </c>
      <c r="AB78" s="11" t="s">
        <v>115</v>
      </c>
      <c r="AC78" s="11" t="s">
        <v>231</v>
      </c>
      <c r="AD78" s="99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99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163">
        <v>281.8</v>
      </c>
      <c r="E80" s="163">
        <v>296.04150458191657</v>
      </c>
      <c r="F80" s="163">
        <v>296</v>
      </c>
      <c r="G80" s="163">
        <v>292</v>
      </c>
      <c r="H80" s="163">
        <v>293.89999999999998</v>
      </c>
      <c r="I80" s="163">
        <v>278</v>
      </c>
      <c r="J80" s="163">
        <v>294</v>
      </c>
      <c r="K80" s="163">
        <v>302</v>
      </c>
      <c r="L80" s="163">
        <v>292</v>
      </c>
      <c r="M80" s="163">
        <v>301</v>
      </c>
      <c r="N80" s="163">
        <v>281.55509999999998</v>
      </c>
      <c r="O80" s="163">
        <v>275</v>
      </c>
      <c r="P80" s="163">
        <v>290</v>
      </c>
      <c r="Q80" s="163">
        <v>290</v>
      </c>
      <c r="R80" s="163">
        <v>280</v>
      </c>
      <c r="S80" s="163">
        <v>290</v>
      </c>
      <c r="T80" s="163">
        <v>290</v>
      </c>
      <c r="U80" s="163">
        <v>282</v>
      </c>
      <c r="V80" s="163">
        <v>298</v>
      </c>
      <c r="W80" s="163">
        <v>272.50299999999999</v>
      </c>
      <c r="X80" s="163">
        <v>288</v>
      </c>
      <c r="Y80" s="163">
        <v>286</v>
      </c>
      <c r="Z80" s="163">
        <v>306</v>
      </c>
      <c r="AA80" s="163">
        <v>287</v>
      </c>
      <c r="AB80" s="164">
        <v>407</v>
      </c>
      <c r="AC80" s="163">
        <v>294.63</v>
      </c>
      <c r="AD80" s="165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7">
        <v>1</v>
      </c>
    </row>
    <row r="81" spans="1:65">
      <c r="A81" s="29"/>
      <c r="B81" s="19">
        <v>1</v>
      </c>
      <c r="C81" s="9">
        <v>2</v>
      </c>
      <c r="D81" s="168">
        <v>284.5</v>
      </c>
      <c r="E81" s="168">
        <v>279.4047920702634</v>
      </c>
      <c r="F81" s="168">
        <v>294</v>
      </c>
      <c r="G81" s="168">
        <v>289</v>
      </c>
      <c r="H81" s="168">
        <v>294.3</v>
      </c>
      <c r="I81" s="168">
        <v>274</v>
      </c>
      <c r="J81" s="168">
        <v>296</v>
      </c>
      <c r="K81" s="169">
        <v>313</v>
      </c>
      <c r="L81" s="168">
        <v>292</v>
      </c>
      <c r="M81" s="168">
        <v>298</v>
      </c>
      <c r="N81" s="168">
        <v>285.27460000000002</v>
      </c>
      <c r="O81" s="168">
        <v>280</v>
      </c>
      <c r="P81" s="168">
        <v>290</v>
      </c>
      <c r="Q81" s="168">
        <v>290</v>
      </c>
      <c r="R81" s="168">
        <v>270</v>
      </c>
      <c r="S81" s="168">
        <v>290</v>
      </c>
      <c r="T81" s="168">
        <v>300</v>
      </c>
      <c r="U81" s="168">
        <v>294</v>
      </c>
      <c r="V81" s="168">
        <v>293</v>
      </c>
      <c r="W81" s="168">
        <v>268.65300000000002</v>
      </c>
      <c r="X81" s="168">
        <v>287</v>
      </c>
      <c r="Y81" s="168">
        <v>284</v>
      </c>
      <c r="Z81" s="168">
        <v>296</v>
      </c>
      <c r="AA81" s="168">
        <v>286</v>
      </c>
      <c r="AB81" s="170">
        <v>401</v>
      </c>
      <c r="AC81" s="168">
        <v>295.88</v>
      </c>
      <c r="AD81" s="165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7" t="e">
        <v>#N/A</v>
      </c>
    </row>
    <row r="82" spans="1:65">
      <c r="A82" s="29"/>
      <c r="B82" s="19">
        <v>1</v>
      </c>
      <c r="C82" s="9">
        <v>3</v>
      </c>
      <c r="D82" s="168">
        <v>280.5</v>
      </c>
      <c r="E82" s="168">
        <v>290.61129602788105</v>
      </c>
      <c r="F82" s="168">
        <v>301</v>
      </c>
      <c r="G82" s="168">
        <v>292</v>
      </c>
      <c r="H82" s="168">
        <v>293</v>
      </c>
      <c r="I82" s="168">
        <v>278</v>
      </c>
      <c r="J82" s="168">
        <v>294</v>
      </c>
      <c r="K82" s="168">
        <v>302</v>
      </c>
      <c r="L82" s="168">
        <v>289</v>
      </c>
      <c r="M82" s="168">
        <v>300</v>
      </c>
      <c r="N82" s="168">
        <v>281.29140000000001</v>
      </c>
      <c r="O82" s="168">
        <v>288</v>
      </c>
      <c r="P82" s="168">
        <v>290</v>
      </c>
      <c r="Q82" s="168">
        <v>290</v>
      </c>
      <c r="R82" s="168">
        <v>270</v>
      </c>
      <c r="S82" s="168">
        <v>300</v>
      </c>
      <c r="T82" s="168">
        <v>290</v>
      </c>
      <c r="U82" s="168">
        <v>291</v>
      </c>
      <c r="V82" s="168">
        <v>305</v>
      </c>
      <c r="W82" s="168">
        <v>274.02100000000002</v>
      </c>
      <c r="X82" s="168">
        <v>285</v>
      </c>
      <c r="Y82" s="168">
        <v>277</v>
      </c>
      <c r="Z82" s="168">
        <v>306</v>
      </c>
      <c r="AA82" s="168">
        <v>283</v>
      </c>
      <c r="AB82" s="170">
        <v>421</v>
      </c>
      <c r="AC82" s="168">
        <v>293.95</v>
      </c>
      <c r="AD82" s="165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7">
        <v>16</v>
      </c>
    </row>
    <row r="83" spans="1:65">
      <c r="A83" s="29"/>
      <c r="B83" s="19">
        <v>1</v>
      </c>
      <c r="C83" s="9">
        <v>4</v>
      </c>
      <c r="D83" s="168">
        <v>279</v>
      </c>
      <c r="E83" s="168">
        <v>287.27603304098392</v>
      </c>
      <c r="F83" s="168">
        <v>297</v>
      </c>
      <c r="G83" s="168">
        <v>292</v>
      </c>
      <c r="H83" s="168">
        <v>292.8</v>
      </c>
      <c r="I83" s="168">
        <v>282</v>
      </c>
      <c r="J83" s="168">
        <v>285</v>
      </c>
      <c r="K83" s="168">
        <v>303</v>
      </c>
      <c r="L83" s="168">
        <v>289</v>
      </c>
      <c r="M83" s="169">
        <v>313</v>
      </c>
      <c r="N83" s="168">
        <v>281.26400000000001</v>
      </c>
      <c r="O83" s="168">
        <v>277</v>
      </c>
      <c r="P83" s="168">
        <v>290</v>
      </c>
      <c r="Q83" s="168">
        <v>300</v>
      </c>
      <c r="R83" s="168">
        <v>280</v>
      </c>
      <c r="S83" s="168">
        <v>280</v>
      </c>
      <c r="T83" s="168">
        <v>310</v>
      </c>
      <c r="U83" s="168">
        <v>283</v>
      </c>
      <c r="V83" s="168">
        <v>309</v>
      </c>
      <c r="W83" s="168">
        <v>273.15499999999997</v>
      </c>
      <c r="X83" s="168">
        <v>285</v>
      </c>
      <c r="Y83" s="168">
        <v>280</v>
      </c>
      <c r="Z83" s="169">
        <v>334</v>
      </c>
      <c r="AA83" s="168">
        <v>281</v>
      </c>
      <c r="AB83" s="170">
        <v>419</v>
      </c>
      <c r="AC83" s="168">
        <v>289.76</v>
      </c>
      <c r="AD83" s="165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7">
        <v>289.48496279830056</v>
      </c>
    </row>
    <row r="84" spans="1:65">
      <c r="A84" s="29"/>
      <c r="B84" s="19">
        <v>1</v>
      </c>
      <c r="C84" s="9">
        <v>5</v>
      </c>
      <c r="D84" s="168">
        <v>281.5</v>
      </c>
      <c r="E84" s="168">
        <v>282.07454008183288</v>
      </c>
      <c r="F84" s="168">
        <v>288</v>
      </c>
      <c r="G84" s="168">
        <v>290</v>
      </c>
      <c r="H84" s="168">
        <v>292.89999999999998</v>
      </c>
      <c r="I84" s="168">
        <v>282</v>
      </c>
      <c r="J84" s="168">
        <v>295</v>
      </c>
      <c r="K84" s="168">
        <v>305</v>
      </c>
      <c r="L84" s="168">
        <v>291</v>
      </c>
      <c r="M84" s="168">
        <v>296</v>
      </c>
      <c r="N84" s="168">
        <v>277.64850000000001</v>
      </c>
      <c r="O84" s="168">
        <v>280</v>
      </c>
      <c r="P84" s="168">
        <v>290</v>
      </c>
      <c r="Q84" s="168">
        <v>290</v>
      </c>
      <c r="R84" s="168">
        <v>280</v>
      </c>
      <c r="S84" s="168">
        <v>290</v>
      </c>
      <c r="T84" s="168">
        <v>300</v>
      </c>
      <c r="U84" s="168">
        <v>294</v>
      </c>
      <c r="V84" s="168">
        <v>317</v>
      </c>
      <c r="W84" s="168">
        <v>271.88799999999998</v>
      </c>
      <c r="X84" s="168">
        <v>288</v>
      </c>
      <c r="Y84" s="168">
        <v>284</v>
      </c>
      <c r="Z84" s="168">
        <v>309</v>
      </c>
      <c r="AA84" s="168">
        <v>284</v>
      </c>
      <c r="AB84" s="170">
        <v>398</v>
      </c>
      <c r="AC84" s="168">
        <v>288.04000000000002</v>
      </c>
      <c r="AD84" s="165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67">
        <v>10</v>
      </c>
    </row>
    <row r="85" spans="1:65">
      <c r="A85" s="29"/>
      <c r="B85" s="19">
        <v>1</v>
      </c>
      <c r="C85" s="9">
        <v>6</v>
      </c>
      <c r="D85" s="168">
        <v>282.3</v>
      </c>
      <c r="E85" s="168">
        <v>293.1750539422053</v>
      </c>
      <c r="F85" s="168">
        <v>299</v>
      </c>
      <c r="G85" s="168">
        <v>294</v>
      </c>
      <c r="H85" s="168">
        <v>292.2</v>
      </c>
      <c r="I85" s="168">
        <v>277</v>
      </c>
      <c r="J85" s="168">
        <v>284</v>
      </c>
      <c r="K85" s="168">
        <v>304</v>
      </c>
      <c r="L85" s="168">
        <v>291</v>
      </c>
      <c r="M85" s="168">
        <v>303</v>
      </c>
      <c r="N85" s="168">
        <v>277.3236</v>
      </c>
      <c r="O85" s="168">
        <v>291</v>
      </c>
      <c r="P85" s="168">
        <v>290</v>
      </c>
      <c r="Q85" s="168">
        <v>290</v>
      </c>
      <c r="R85" s="168">
        <v>280</v>
      </c>
      <c r="S85" s="168">
        <v>290</v>
      </c>
      <c r="T85" s="168">
        <v>310</v>
      </c>
      <c r="U85" s="168">
        <v>282</v>
      </c>
      <c r="V85" s="168">
        <v>291</v>
      </c>
      <c r="W85" s="168">
        <v>270.86400000000003</v>
      </c>
      <c r="X85" s="168">
        <v>282</v>
      </c>
      <c r="Y85" s="168">
        <v>295</v>
      </c>
      <c r="Z85" s="168">
        <v>302</v>
      </c>
      <c r="AA85" s="168">
        <v>284</v>
      </c>
      <c r="AB85" s="170">
        <v>386</v>
      </c>
      <c r="AC85" s="168">
        <v>295.16000000000003</v>
      </c>
      <c r="AD85" s="165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71"/>
    </row>
    <row r="86" spans="1:65">
      <c r="A86" s="29"/>
      <c r="B86" s="20" t="s">
        <v>235</v>
      </c>
      <c r="C86" s="12"/>
      <c r="D86" s="172">
        <v>281.59999999999997</v>
      </c>
      <c r="E86" s="172">
        <v>288.09720329084718</v>
      </c>
      <c r="F86" s="172">
        <v>295.83333333333331</v>
      </c>
      <c r="G86" s="172">
        <v>291.5</v>
      </c>
      <c r="H86" s="172">
        <v>293.18333333333334</v>
      </c>
      <c r="I86" s="172">
        <v>278.5</v>
      </c>
      <c r="J86" s="172">
        <v>291.33333333333331</v>
      </c>
      <c r="K86" s="172">
        <v>304.83333333333331</v>
      </c>
      <c r="L86" s="172">
        <v>290.66666666666669</v>
      </c>
      <c r="M86" s="172">
        <v>301.83333333333331</v>
      </c>
      <c r="N86" s="172">
        <v>280.72620000000001</v>
      </c>
      <c r="O86" s="172">
        <v>281.83333333333331</v>
      </c>
      <c r="P86" s="172">
        <v>290</v>
      </c>
      <c r="Q86" s="172">
        <v>291.66666666666669</v>
      </c>
      <c r="R86" s="172">
        <v>276.66666666666669</v>
      </c>
      <c r="S86" s="172">
        <v>290</v>
      </c>
      <c r="T86" s="172">
        <v>300</v>
      </c>
      <c r="U86" s="172">
        <v>287.66666666666669</v>
      </c>
      <c r="V86" s="172">
        <v>302.16666666666669</v>
      </c>
      <c r="W86" s="172">
        <v>271.84733333333332</v>
      </c>
      <c r="X86" s="172">
        <v>285.83333333333331</v>
      </c>
      <c r="Y86" s="172">
        <v>284.33333333333331</v>
      </c>
      <c r="Z86" s="172">
        <v>308.83333333333331</v>
      </c>
      <c r="AA86" s="172">
        <v>284.16666666666669</v>
      </c>
      <c r="AB86" s="172">
        <v>405.33333333333331</v>
      </c>
      <c r="AC86" s="172">
        <v>292.90333333333336</v>
      </c>
      <c r="AD86" s="165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71"/>
    </row>
    <row r="87" spans="1:65">
      <c r="A87" s="29"/>
      <c r="B87" s="3" t="s">
        <v>236</v>
      </c>
      <c r="C87" s="28"/>
      <c r="D87" s="168">
        <v>281.64999999999998</v>
      </c>
      <c r="E87" s="168">
        <v>288.94366453443251</v>
      </c>
      <c r="F87" s="168">
        <v>296.5</v>
      </c>
      <c r="G87" s="168">
        <v>292</v>
      </c>
      <c r="H87" s="168">
        <v>292.95</v>
      </c>
      <c r="I87" s="168">
        <v>278</v>
      </c>
      <c r="J87" s="168">
        <v>294</v>
      </c>
      <c r="K87" s="168">
        <v>303.5</v>
      </c>
      <c r="L87" s="168">
        <v>291</v>
      </c>
      <c r="M87" s="168">
        <v>300.5</v>
      </c>
      <c r="N87" s="168">
        <v>281.27769999999998</v>
      </c>
      <c r="O87" s="168">
        <v>280</v>
      </c>
      <c r="P87" s="168">
        <v>290</v>
      </c>
      <c r="Q87" s="168">
        <v>290</v>
      </c>
      <c r="R87" s="168">
        <v>280</v>
      </c>
      <c r="S87" s="168">
        <v>290</v>
      </c>
      <c r="T87" s="168">
        <v>300</v>
      </c>
      <c r="U87" s="168">
        <v>287</v>
      </c>
      <c r="V87" s="168">
        <v>301.5</v>
      </c>
      <c r="W87" s="168">
        <v>272.19549999999998</v>
      </c>
      <c r="X87" s="168">
        <v>286</v>
      </c>
      <c r="Y87" s="168">
        <v>284</v>
      </c>
      <c r="Z87" s="168">
        <v>306</v>
      </c>
      <c r="AA87" s="168">
        <v>284</v>
      </c>
      <c r="AB87" s="168">
        <v>404</v>
      </c>
      <c r="AC87" s="168">
        <v>294.28999999999996</v>
      </c>
      <c r="AD87" s="165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71"/>
    </row>
    <row r="88" spans="1:65">
      <c r="A88" s="29"/>
      <c r="B88" s="3" t="s">
        <v>237</v>
      </c>
      <c r="C88" s="28"/>
      <c r="D88" s="168">
        <v>1.839565166010708</v>
      </c>
      <c r="E88" s="168">
        <v>6.4454938998869125</v>
      </c>
      <c r="F88" s="168">
        <v>4.5350486950711639</v>
      </c>
      <c r="G88" s="168">
        <v>1.7606816861659009</v>
      </c>
      <c r="H88" s="168">
        <v>0.77308904187465399</v>
      </c>
      <c r="I88" s="168">
        <v>3.082207001484488</v>
      </c>
      <c r="J88" s="168">
        <v>5.3541261347363367</v>
      </c>
      <c r="K88" s="168">
        <v>4.1673332800085321</v>
      </c>
      <c r="L88" s="168">
        <v>1.3662601021279464</v>
      </c>
      <c r="M88" s="168">
        <v>5.9805239458317248</v>
      </c>
      <c r="N88" s="168">
        <v>2.93372192615456</v>
      </c>
      <c r="O88" s="168">
        <v>6.306081720582652</v>
      </c>
      <c r="P88" s="168">
        <v>0</v>
      </c>
      <c r="Q88" s="168">
        <v>4.0824829046386304</v>
      </c>
      <c r="R88" s="168">
        <v>5.1639777949432224</v>
      </c>
      <c r="S88" s="168">
        <v>6.324555320336759</v>
      </c>
      <c r="T88" s="168">
        <v>8.9442719099991592</v>
      </c>
      <c r="U88" s="168">
        <v>5.9553897157672777</v>
      </c>
      <c r="V88" s="168">
        <v>10.008329864001619</v>
      </c>
      <c r="W88" s="168">
        <v>1.8993199484727745</v>
      </c>
      <c r="X88" s="168">
        <v>2.3166067138525404</v>
      </c>
      <c r="Y88" s="168">
        <v>6.153589738247641</v>
      </c>
      <c r="Z88" s="168">
        <v>13.121229617176382</v>
      </c>
      <c r="AA88" s="168">
        <v>2.1369760566432809</v>
      </c>
      <c r="AB88" s="168">
        <v>13.276545735494103</v>
      </c>
      <c r="AC88" s="168">
        <v>3.2113091826647033</v>
      </c>
      <c r="AD88" s="165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  <c r="BI88" s="166"/>
      <c r="BJ88" s="166"/>
      <c r="BK88" s="166"/>
      <c r="BL88" s="166"/>
      <c r="BM88" s="171"/>
    </row>
    <row r="89" spans="1:65">
      <c r="A89" s="29"/>
      <c r="B89" s="3" t="s">
        <v>86</v>
      </c>
      <c r="C89" s="28"/>
      <c r="D89" s="13">
        <v>6.5325467542993896E-3</v>
      </c>
      <c r="E89" s="13">
        <v>2.2372636132048439E-2</v>
      </c>
      <c r="F89" s="13">
        <v>1.5329742067846189E-2</v>
      </c>
      <c r="G89" s="13">
        <v>6.0400743950802778E-3</v>
      </c>
      <c r="H89" s="13">
        <v>2.6368792287237361E-3</v>
      </c>
      <c r="I89" s="13">
        <v>1.106717056188326E-2</v>
      </c>
      <c r="J89" s="13">
        <v>1.8378007327470264E-2</v>
      </c>
      <c r="K89" s="13">
        <v>1.3670858217633239E-2</v>
      </c>
      <c r="L89" s="13">
        <v>4.7004361311741268E-3</v>
      </c>
      <c r="M89" s="13">
        <v>1.9813994298724654E-2</v>
      </c>
      <c r="N89" s="13">
        <v>1.0450474256248829E-2</v>
      </c>
      <c r="O89" s="13">
        <v>2.2375216039914794E-2</v>
      </c>
      <c r="P89" s="13">
        <v>0</v>
      </c>
      <c r="Q89" s="13">
        <v>1.3997084244475303E-2</v>
      </c>
      <c r="R89" s="13">
        <v>1.866497998172249E-2</v>
      </c>
      <c r="S89" s="13">
        <v>2.18088114494371E-2</v>
      </c>
      <c r="T89" s="13">
        <v>2.9814239699997198E-2</v>
      </c>
      <c r="U89" s="13">
        <v>2.0702397621438971E-2</v>
      </c>
      <c r="V89" s="13">
        <v>3.3121885926094712E-2</v>
      </c>
      <c r="W89" s="13">
        <v>6.9867153934663377E-3</v>
      </c>
      <c r="X89" s="13">
        <v>8.1047465207669048E-3</v>
      </c>
      <c r="Y89" s="13">
        <v>2.1642167895360991E-2</v>
      </c>
      <c r="Z89" s="13">
        <v>4.2486442365384944E-2</v>
      </c>
      <c r="AA89" s="13">
        <v>7.5201503459587597E-3</v>
      </c>
      <c r="AB89" s="13">
        <v>3.275463586059401E-2</v>
      </c>
      <c r="AC89" s="13">
        <v>1.0963716752960715E-2</v>
      </c>
      <c r="AD89" s="99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3" t="s">
        <v>238</v>
      </c>
      <c r="C90" s="28"/>
      <c r="D90" s="13">
        <v>-2.7237901140289789E-2</v>
      </c>
      <c r="E90" s="13">
        <v>-4.7938915169846164E-3</v>
      </c>
      <c r="F90" s="13">
        <v>2.1929880134934576E-2</v>
      </c>
      <c r="G90" s="13">
        <v>6.9607663977468981E-3</v>
      </c>
      <c r="H90" s="13">
        <v>1.277569134950074E-2</v>
      </c>
      <c r="I90" s="13">
        <v>-3.7946574813816358E-2</v>
      </c>
      <c r="J90" s="13">
        <v>6.3850312540090215E-3</v>
      </c>
      <c r="K90" s="13">
        <v>5.301957789678613E-2</v>
      </c>
      <c r="L90" s="13">
        <v>4.082090679057071E-3</v>
      </c>
      <c r="M90" s="13">
        <v>4.2656345309502353E-2</v>
      </c>
      <c r="N90" s="13">
        <v>-3.0256365351879255E-2</v>
      </c>
      <c r="O90" s="13">
        <v>-2.6431871939056606E-2</v>
      </c>
      <c r="P90" s="13">
        <v>1.7791501041051205E-3</v>
      </c>
      <c r="Q90" s="13">
        <v>7.5365015414849967E-3</v>
      </c>
      <c r="R90" s="13">
        <v>-4.4279661394934222E-2</v>
      </c>
      <c r="S90" s="13">
        <v>1.7791501041051205E-3</v>
      </c>
      <c r="T90" s="13">
        <v>3.63232587283846E-2</v>
      </c>
      <c r="U90" s="13">
        <v>-6.2811419082268172E-3</v>
      </c>
      <c r="V90" s="13">
        <v>4.380781559697855E-2</v>
      </c>
      <c r="W90" s="13">
        <v>-6.0927618811262074E-2</v>
      </c>
      <c r="X90" s="13">
        <v>-1.2614228489344792E-2</v>
      </c>
      <c r="Y90" s="13">
        <v>-1.7795844782986681E-2</v>
      </c>
      <c r="Z90" s="13">
        <v>6.6837221346498055E-2</v>
      </c>
      <c r="AA90" s="13">
        <v>-1.8371579926724557E-2</v>
      </c>
      <c r="AB90" s="13">
        <v>0.400187869570795</v>
      </c>
      <c r="AC90" s="13">
        <v>1.1808456308020965E-2</v>
      </c>
      <c r="AD90" s="99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A91" s="29"/>
      <c r="B91" s="44" t="s">
        <v>239</v>
      </c>
      <c r="C91" s="45"/>
      <c r="D91" s="43">
        <v>0.97</v>
      </c>
      <c r="E91" s="43">
        <v>0.25</v>
      </c>
      <c r="F91" s="43">
        <v>0.61</v>
      </c>
      <c r="G91" s="43">
        <v>0.13</v>
      </c>
      <c r="H91" s="43">
        <v>0.32</v>
      </c>
      <c r="I91" s="43">
        <v>1.31</v>
      </c>
      <c r="J91" s="43">
        <v>0.11</v>
      </c>
      <c r="K91" s="43">
        <v>1.61</v>
      </c>
      <c r="L91" s="43">
        <v>0.04</v>
      </c>
      <c r="M91" s="43">
        <v>1.27</v>
      </c>
      <c r="N91" s="43">
        <v>1.06</v>
      </c>
      <c r="O91" s="43">
        <v>0.94</v>
      </c>
      <c r="P91" s="43">
        <v>0.04</v>
      </c>
      <c r="Q91" s="43">
        <v>0.15</v>
      </c>
      <c r="R91" s="43">
        <v>1.51</v>
      </c>
      <c r="S91" s="43">
        <v>0.04</v>
      </c>
      <c r="T91" s="43">
        <v>1.07</v>
      </c>
      <c r="U91" s="43">
        <v>0.3</v>
      </c>
      <c r="V91" s="43">
        <v>1.31</v>
      </c>
      <c r="W91" s="43">
        <v>2.0499999999999998</v>
      </c>
      <c r="X91" s="43">
        <v>0.5</v>
      </c>
      <c r="Y91" s="43">
        <v>0.67</v>
      </c>
      <c r="Z91" s="43">
        <v>2.0499999999999998</v>
      </c>
      <c r="AA91" s="43">
        <v>0.68</v>
      </c>
      <c r="AB91" s="43">
        <v>12.75</v>
      </c>
      <c r="AC91" s="43">
        <v>0.28000000000000003</v>
      </c>
      <c r="AD91" s="99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4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BM92" s="54"/>
    </row>
    <row r="93" spans="1:65" ht="15">
      <c r="B93" s="8" t="s">
        <v>509</v>
      </c>
      <c r="BM93" s="27" t="s">
        <v>67</v>
      </c>
    </row>
    <row r="94" spans="1:65" ht="15">
      <c r="A94" s="25" t="s">
        <v>13</v>
      </c>
      <c r="B94" s="18" t="s">
        <v>113</v>
      </c>
      <c r="C94" s="15" t="s">
        <v>114</v>
      </c>
      <c r="D94" s="16" t="s">
        <v>206</v>
      </c>
      <c r="E94" s="17" t="s">
        <v>206</v>
      </c>
      <c r="F94" s="17" t="s">
        <v>206</v>
      </c>
      <c r="G94" s="17" t="s">
        <v>206</v>
      </c>
      <c r="H94" s="17" t="s">
        <v>206</v>
      </c>
      <c r="I94" s="17" t="s">
        <v>206</v>
      </c>
      <c r="J94" s="17" t="s">
        <v>206</v>
      </c>
      <c r="K94" s="17" t="s">
        <v>206</v>
      </c>
      <c r="L94" s="17" t="s">
        <v>206</v>
      </c>
      <c r="M94" s="17" t="s">
        <v>206</v>
      </c>
      <c r="N94" s="17" t="s">
        <v>206</v>
      </c>
      <c r="O94" s="17" t="s">
        <v>206</v>
      </c>
      <c r="P94" s="17" t="s">
        <v>206</v>
      </c>
      <c r="Q94" s="17" t="s">
        <v>206</v>
      </c>
      <c r="R94" s="17" t="s">
        <v>206</v>
      </c>
      <c r="S94" s="17" t="s">
        <v>206</v>
      </c>
      <c r="T94" s="17" t="s">
        <v>206</v>
      </c>
      <c r="U94" s="17" t="s">
        <v>206</v>
      </c>
      <c r="V94" s="17" t="s">
        <v>206</v>
      </c>
      <c r="W94" s="17" t="s">
        <v>206</v>
      </c>
      <c r="X94" s="17" t="s">
        <v>206</v>
      </c>
      <c r="Y94" s="17" t="s">
        <v>206</v>
      </c>
      <c r="Z94" s="17" t="s">
        <v>206</v>
      </c>
      <c r="AA94" s="17" t="s">
        <v>206</v>
      </c>
      <c r="AB94" s="17" t="s">
        <v>206</v>
      </c>
      <c r="AC94" s="17" t="s">
        <v>206</v>
      </c>
      <c r="AD94" s="99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207</v>
      </c>
      <c r="C95" s="9" t="s">
        <v>207</v>
      </c>
      <c r="D95" s="97" t="s">
        <v>208</v>
      </c>
      <c r="E95" s="98" t="s">
        <v>209</v>
      </c>
      <c r="F95" s="98" t="s">
        <v>210</v>
      </c>
      <c r="G95" s="98" t="s">
        <v>211</v>
      </c>
      <c r="H95" s="98" t="s">
        <v>212</v>
      </c>
      <c r="I95" s="98" t="s">
        <v>213</v>
      </c>
      <c r="J95" s="98" t="s">
        <v>214</v>
      </c>
      <c r="K95" s="98" t="s">
        <v>215</v>
      </c>
      <c r="L95" s="98" t="s">
        <v>216</v>
      </c>
      <c r="M95" s="98" t="s">
        <v>217</v>
      </c>
      <c r="N95" s="98" t="s">
        <v>245</v>
      </c>
      <c r="O95" s="98" t="s">
        <v>218</v>
      </c>
      <c r="P95" s="98" t="s">
        <v>219</v>
      </c>
      <c r="Q95" s="98" t="s">
        <v>220</v>
      </c>
      <c r="R95" s="98" t="s">
        <v>221</v>
      </c>
      <c r="S95" s="98" t="s">
        <v>222</v>
      </c>
      <c r="T95" s="98" t="s">
        <v>223</v>
      </c>
      <c r="U95" s="98" t="s">
        <v>224</v>
      </c>
      <c r="V95" s="98" t="s">
        <v>225</v>
      </c>
      <c r="W95" s="98" t="s">
        <v>242</v>
      </c>
      <c r="X95" s="98" t="s">
        <v>226</v>
      </c>
      <c r="Y95" s="98" t="s">
        <v>227</v>
      </c>
      <c r="Z95" s="98" t="s">
        <v>228</v>
      </c>
      <c r="AA95" s="98" t="s">
        <v>229</v>
      </c>
      <c r="AB95" s="98" t="s">
        <v>243</v>
      </c>
      <c r="AC95" s="98" t="s">
        <v>230</v>
      </c>
      <c r="AD95" s="99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231</v>
      </c>
      <c r="E96" s="11" t="s">
        <v>231</v>
      </c>
      <c r="F96" s="11" t="s">
        <v>232</v>
      </c>
      <c r="G96" s="11" t="s">
        <v>231</v>
      </c>
      <c r="H96" s="11" t="s">
        <v>231</v>
      </c>
      <c r="I96" s="11" t="s">
        <v>231</v>
      </c>
      <c r="J96" s="11" t="s">
        <v>115</v>
      </c>
      <c r="K96" s="11" t="s">
        <v>231</v>
      </c>
      <c r="L96" s="11" t="s">
        <v>232</v>
      </c>
      <c r="M96" s="11" t="s">
        <v>232</v>
      </c>
      <c r="N96" s="11" t="s">
        <v>231</v>
      </c>
      <c r="O96" s="11" t="s">
        <v>232</v>
      </c>
      <c r="P96" s="11" t="s">
        <v>232</v>
      </c>
      <c r="Q96" s="11" t="s">
        <v>232</v>
      </c>
      <c r="R96" s="11" t="s">
        <v>232</v>
      </c>
      <c r="S96" s="11" t="s">
        <v>232</v>
      </c>
      <c r="T96" s="11" t="s">
        <v>232</v>
      </c>
      <c r="U96" s="11" t="s">
        <v>232</v>
      </c>
      <c r="V96" s="11" t="s">
        <v>231</v>
      </c>
      <c r="W96" s="11" t="s">
        <v>231</v>
      </c>
      <c r="X96" s="11" t="s">
        <v>232</v>
      </c>
      <c r="Y96" s="11" t="s">
        <v>231</v>
      </c>
      <c r="Z96" s="11" t="s">
        <v>232</v>
      </c>
      <c r="AA96" s="11" t="s">
        <v>231</v>
      </c>
      <c r="AB96" s="11" t="s">
        <v>231</v>
      </c>
      <c r="AC96" s="11" t="s">
        <v>231</v>
      </c>
      <c r="AD96" s="99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99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1.9</v>
      </c>
      <c r="E98" s="21">
        <v>1.9373989788350001</v>
      </c>
      <c r="F98" s="21">
        <v>2.02</v>
      </c>
      <c r="G98" s="21">
        <v>2.0499999999999998</v>
      </c>
      <c r="H98" s="21">
        <v>1.89</v>
      </c>
      <c r="I98" s="21">
        <v>1.8</v>
      </c>
      <c r="J98" s="21">
        <v>2.1</v>
      </c>
      <c r="K98" s="93">
        <v>2</v>
      </c>
      <c r="L98" s="21">
        <v>2</v>
      </c>
      <c r="M98" s="21">
        <v>1.74</v>
      </c>
      <c r="N98" s="21">
        <v>1.8293600000000001</v>
      </c>
      <c r="O98" s="21">
        <v>1.65</v>
      </c>
      <c r="P98" s="21">
        <v>1.95</v>
      </c>
      <c r="Q98" s="21">
        <v>1.9400000000000002</v>
      </c>
      <c r="R98" s="21">
        <v>1.83</v>
      </c>
      <c r="S98" s="21">
        <v>1.86</v>
      </c>
      <c r="T98" s="21">
        <v>1.92</v>
      </c>
      <c r="U98" s="21">
        <v>1.7</v>
      </c>
      <c r="V98" s="93">
        <v>1.3</v>
      </c>
      <c r="W98" s="21">
        <v>2.1327200000000004</v>
      </c>
      <c r="X98" s="21">
        <v>1.9</v>
      </c>
      <c r="Y98" s="21">
        <v>1.74</v>
      </c>
      <c r="Z98" s="93" t="s">
        <v>107</v>
      </c>
      <c r="AA98" s="93">
        <v>2.2000000000000002</v>
      </c>
      <c r="AB98" s="21">
        <v>1.9400000000000002</v>
      </c>
      <c r="AC98" s="21">
        <v>1.64</v>
      </c>
      <c r="AD98" s="99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1.91</v>
      </c>
      <c r="E99" s="11">
        <v>1.8836041311180303</v>
      </c>
      <c r="F99" s="11">
        <v>1.99</v>
      </c>
      <c r="G99" s="11">
        <v>2.0299999999999998</v>
      </c>
      <c r="H99" s="11">
        <v>1.86</v>
      </c>
      <c r="I99" s="11">
        <v>1.8</v>
      </c>
      <c r="J99" s="11">
        <v>2.1</v>
      </c>
      <c r="K99" s="95">
        <v>2</v>
      </c>
      <c r="L99" s="11">
        <v>1.9</v>
      </c>
      <c r="M99" s="11">
        <v>1.87</v>
      </c>
      <c r="N99" s="11">
        <v>1.89374</v>
      </c>
      <c r="O99" s="11">
        <v>1.56</v>
      </c>
      <c r="P99" s="11">
        <v>1.9800000000000002</v>
      </c>
      <c r="Q99" s="11">
        <v>1.96</v>
      </c>
      <c r="R99" s="11">
        <v>1.78</v>
      </c>
      <c r="S99" s="11">
        <v>1.91</v>
      </c>
      <c r="T99" s="11">
        <v>1.9800000000000002</v>
      </c>
      <c r="U99" s="11">
        <v>1.9</v>
      </c>
      <c r="V99" s="95">
        <v>1.5</v>
      </c>
      <c r="W99" s="11">
        <v>2.1480800000000002</v>
      </c>
      <c r="X99" s="11">
        <v>1.8</v>
      </c>
      <c r="Y99" s="11">
        <v>1.74</v>
      </c>
      <c r="Z99" s="95" t="s">
        <v>107</v>
      </c>
      <c r="AA99" s="95">
        <v>2.2999999999999998</v>
      </c>
      <c r="AB99" s="11">
        <v>1.74</v>
      </c>
      <c r="AC99" s="11">
        <v>1.67</v>
      </c>
      <c r="AD99" s="99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13</v>
      </c>
    </row>
    <row r="100" spans="1:65">
      <c r="A100" s="29"/>
      <c r="B100" s="19">
        <v>1</v>
      </c>
      <c r="C100" s="9">
        <v>3</v>
      </c>
      <c r="D100" s="11">
        <v>1.9</v>
      </c>
      <c r="E100" s="11">
        <v>1.8867995074854944</v>
      </c>
      <c r="F100" s="11">
        <v>2.06</v>
      </c>
      <c r="G100" s="11">
        <v>2.0299999999999998</v>
      </c>
      <c r="H100" s="11">
        <v>1.76</v>
      </c>
      <c r="I100" s="11">
        <v>1.9</v>
      </c>
      <c r="J100" s="11">
        <v>2.1</v>
      </c>
      <c r="K100" s="95">
        <v>2</v>
      </c>
      <c r="L100" s="11">
        <v>1.8</v>
      </c>
      <c r="M100" s="11">
        <v>1.7</v>
      </c>
      <c r="N100" s="11">
        <v>1.8799600000000001</v>
      </c>
      <c r="O100" s="11">
        <v>1.78</v>
      </c>
      <c r="P100" s="11">
        <v>1.91</v>
      </c>
      <c r="Q100" s="11">
        <v>1.92</v>
      </c>
      <c r="R100" s="11">
        <v>1.85</v>
      </c>
      <c r="S100" s="11">
        <v>1.9299999999999997</v>
      </c>
      <c r="T100" s="11">
        <v>1.95</v>
      </c>
      <c r="U100" s="11">
        <v>1.8</v>
      </c>
      <c r="V100" s="95">
        <v>1.6</v>
      </c>
      <c r="W100" s="11">
        <v>2.1320800000000002</v>
      </c>
      <c r="X100" s="11">
        <v>1.9</v>
      </c>
      <c r="Y100" s="11">
        <v>1.69</v>
      </c>
      <c r="Z100" s="95" t="s">
        <v>107</v>
      </c>
      <c r="AA100" s="95">
        <v>2.2000000000000002</v>
      </c>
      <c r="AB100" s="11">
        <v>1.81</v>
      </c>
      <c r="AC100" s="11">
        <v>1.69</v>
      </c>
      <c r="AD100" s="99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96">
        <v>2.12</v>
      </c>
      <c r="E101" s="11">
        <v>1.9439485222297481</v>
      </c>
      <c r="F101" s="11">
        <v>1.96</v>
      </c>
      <c r="G101" s="11">
        <v>1.92</v>
      </c>
      <c r="H101" s="11">
        <v>1.82</v>
      </c>
      <c r="I101" s="11">
        <v>1.9</v>
      </c>
      <c r="J101" s="11">
        <v>2.1</v>
      </c>
      <c r="K101" s="95">
        <v>2</v>
      </c>
      <c r="L101" s="11">
        <v>2</v>
      </c>
      <c r="M101" s="11">
        <v>2.2599999999999998</v>
      </c>
      <c r="N101" s="11">
        <v>1.85287</v>
      </c>
      <c r="O101" s="11">
        <v>1.66</v>
      </c>
      <c r="P101" s="11">
        <v>1.95</v>
      </c>
      <c r="Q101" s="11">
        <v>2.0299999999999998</v>
      </c>
      <c r="R101" s="11">
        <v>1.92</v>
      </c>
      <c r="S101" s="11">
        <v>1.85</v>
      </c>
      <c r="T101" s="11">
        <v>2.0699999999999998</v>
      </c>
      <c r="U101" s="11">
        <v>1.7</v>
      </c>
      <c r="V101" s="95">
        <v>1.5</v>
      </c>
      <c r="W101" s="11">
        <v>2.1024799999999999</v>
      </c>
      <c r="X101" s="11">
        <v>1.9</v>
      </c>
      <c r="Y101" s="11">
        <v>1.71</v>
      </c>
      <c r="Z101" s="95" t="s">
        <v>107</v>
      </c>
      <c r="AA101" s="95">
        <v>2.2999999999999998</v>
      </c>
      <c r="AB101" s="11">
        <v>1.89</v>
      </c>
      <c r="AC101" s="11">
        <v>1.68</v>
      </c>
      <c r="AD101" s="99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1.8933544501253843</v>
      </c>
    </row>
    <row r="102" spans="1:65">
      <c r="A102" s="29"/>
      <c r="B102" s="19">
        <v>1</v>
      </c>
      <c r="C102" s="9">
        <v>5</v>
      </c>
      <c r="D102" s="11">
        <v>2.0099999999999998</v>
      </c>
      <c r="E102" s="11">
        <v>1.9323609801056625</v>
      </c>
      <c r="F102" s="11">
        <v>1.92</v>
      </c>
      <c r="G102" s="11">
        <v>1.9400000000000002</v>
      </c>
      <c r="H102" s="11">
        <v>1.73</v>
      </c>
      <c r="I102" s="11">
        <v>1.9</v>
      </c>
      <c r="J102" s="11">
        <v>2.1</v>
      </c>
      <c r="K102" s="95">
        <v>2</v>
      </c>
      <c r="L102" s="11">
        <v>2</v>
      </c>
      <c r="M102" s="11">
        <v>2.0299999999999998</v>
      </c>
      <c r="N102" s="11">
        <v>1.798</v>
      </c>
      <c r="O102" s="11">
        <v>1.67</v>
      </c>
      <c r="P102" s="11">
        <v>1.9699999999999998</v>
      </c>
      <c r="Q102" s="11">
        <v>1.99</v>
      </c>
      <c r="R102" s="11">
        <v>1.9400000000000002</v>
      </c>
      <c r="S102" s="11">
        <v>1.87</v>
      </c>
      <c r="T102" s="11">
        <v>2.0299999999999998</v>
      </c>
      <c r="U102" s="11">
        <v>1.9</v>
      </c>
      <c r="V102" s="95">
        <v>1.6</v>
      </c>
      <c r="W102" s="11">
        <v>2.1172800000000005</v>
      </c>
      <c r="X102" s="11">
        <v>2</v>
      </c>
      <c r="Y102" s="96">
        <v>1.6</v>
      </c>
      <c r="Z102" s="95" t="s">
        <v>107</v>
      </c>
      <c r="AA102" s="95">
        <v>2.2000000000000002</v>
      </c>
      <c r="AB102" s="11">
        <v>1.83</v>
      </c>
      <c r="AC102" s="11">
        <v>1.63</v>
      </c>
      <c r="AD102" s="99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11</v>
      </c>
    </row>
    <row r="103" spans="1:65">
      <c r="A103" s="29"/>
      <c r="B103" s="19">
        <v>1</v>
      </c>
      <c r="C103" s="9">
        <v>6</v>
      </c>
      <c r="D103" s="11">
        <v>1.9400000000000002</v>
      </c>
      <c r="E103" s="11">
        <v>1.8820652967768332</v>
      </c>
      <c r="F103" s="11">
        <v>1.91</v>
      </c>
      <c r="G103" s="11">
        <v>2.0299999999999998</v>
      </c>
      <c r="H103" s="11">
        <v>1.77</v>
      </c>
      <c r="I103" s="11">
        <v>1.9</v>
      </c>
      <c r="J103" s="11">
        <v>2.1</v>
      </c>
      <c r="K103" s="95">
        <v>2</v>
      </c>
      <c r="L103" s="11">
        <v>2</v>
      </c>
      <c r="M103" s="11">
        <v>1.8</v>
      </c>
      <c r="N103" s="11">
        <v>1.8629199999999999</v>
      </c>
      <c r="O103" s="11">
        <v>1.7</v>
      </c>
      <c r="P103" s="11">
        <v>1.9400000000000002</v>
      </c>
      <c r="Q103" s="11">
        <v>1.9800000000000002</v>
      </c>
      <c r="R103" s="11">
        <v>1.82</v>
      </c>
      <c r="S103" s="11">
        <v>1.89</v>
      </c>
      <c r="T103" s="11">
        <v>2.0699999999999998</v>
      </c>
      <c r="U103" s="11">
        <v>1.8</v>
      </c>
      <c r="V103" s="95">
        <v>1.5</v>
      </c>
      <c r="W103" s="11">
        <v>2.1171199999999999</v>
      </c>
      <c r="X103" s="11">
        <v>1.8</v>
      </c>
      <c r="Y103" s="11">
        <v>1.76</v>
      </c>
      <c r="Z103" s="95" t="s">
        <v>107</v>
      </c>
      <c r="AA103" s="95">
        <v>2.2999999999999998</v>
      </c>
      <c r="AB103" s="11">
        <v>1.77</v>
      </c>
      <c r="AC103" s="11">
        <v>1.64</v>
      </c>
      <c r="AD103" s="99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20" t="s">
        <v>235</v>
      </c>
      <c r="C104" s="12"/>
      <c r="D104" s="22">
        <v>1.9633333333333332</v>
      </c>
      <c r="E104" s="22">
        <v>1.9110295694251278</v>
      </c>
      <c r="F104" s="22">
        <v>1.9766666666666668</v>
      </c>
      <c r="G104" s="22">
        <v>1.9999999999999998</v>
      </c>
      <c r="H104" s="22">
        <v>1.8049999999999999</v>
      </c>
      <c r="I104" s="22">
        <v>1.8666666666666669</v>
      </c>
      <c r="J104" s="22">
        <v>2.1</v>
      </c>
      <c r="K104" s="22">
        <v>2</v>
      </c>
      <c r="L104" s="22">
        <v>1.95</v>
      </c>
      <c r="M104" s="22">
        <v>1.9000000000000001</v>
      </c>
      <c r="N104" s="22">
        <v>1.8528083333333332</v>
      </c>
      <c r="O104" s="22">
        <v>1.67</v>
      </c>
      <c r="P104" s="22">
        <v>1.95</v>
      </c>
      <c r="Q104" s="22">
        <v>1.97</v>
      </c>
      <c r="R104" s="22">
        <v>1.8566666666666667</v>
      </c>
      <c r="S104" s="22">
        <v>1.8849999999999998</v>
      </c>
      <c r="T104" s="22">
        <v>2.0033333333333334</v>
      </c>
      <c r="U104" s="22">
        <v>1.8</v>
      </c>
      <c r="V104" s="22">
        <v>1.5</v>
      </c>
      <c r="W104" s="22">
        <v>2.1249600000000002</v>
      </c>
      <c r="X104" s="22">
        <v>1.8833333333333335</v>
      </c>
      <c r="Y104" s="22">
        <v>1.7066666666666668</v>
      </c>
      <c r="Z104" s="22" t="s">
        <v>631</v>
      </c>
      <c r="AA104" s="22">
        <v>2.25</v>
      </c>
      <c r="AB104" s="22">
        <v>1.83</v>
      </c>
      <c r="AC104" s="22">
        <v>1.6583333333333332</v>
      </c>
      <c r="AD104" s="99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236</v>
      </c>
      <c r="C105" s="28"/>
      <c r="D105" s="11">
        <v>1.925</v>
      </c>
      <c r="E105" s="11">
        <v>1.9095802437955784</v>
      </c>
      <c r="F105" s="11">
        <v>1.9750000000000001</v>
      </c>
      <c r="G105" s="11">
        <v>2.0299999999999998</v>
      </c>
      <c r="H105" s="11">
        <v>1.7949999999999999</v>
      </c>
      <c r="I105" s="11">
        <v>1.9</v>
      </c>
      <c r="J105" s="11">
        <v>2.1</v>
      </c>
      <c r="K105" s="11">
        <v>2</v>
      </c>
      <c r="L105" s="11">
        <v>2</v>
      </c>
      <c r="M105" s="11">
        <v>1.835</v>
      </c>
      <c r="N105" s="11">
        <v>1.8578950000000001</v>
      </c>
      <c r="O105" s="11">
        <v>1.665</v>
      </c>
      <c r="P105" s="11">
        <v>1.95</v>
      </c>
      <c r="Q105" s="11">
        <v>1.9700000000000002</v>
      </c>
      <c r="R105" s="11">
        <v>1.84</v>
      </c>
      <c r="S105" s="11">
        <v>1.88</v>
      </c>
      <c r="T105" s="11">
        <v>2.0049999999999999</v>
      </c>
      <c r="U105" s="11">
        <v>1.8</v>
      </c>
      <c r="V105" s="11">
        <v>1.5</v>
      </c>
      <c r="W105" s="11">
        <v>2.1246800000000006</v>
      </c>
      <c r="X105" s="11">
        <v>1.9</v>
      </c>
      <c r="Y105" s="11">
        <v>1.7250000000000001</v>
      </c>
      <c r="Z105" s="11" t="s">
        <v>631</v>
      </c>
      <c r="AA105" s="11">
        <v>2.25</v>
      </c>
      <c r="AB105" s="11">
        <v>1.82</v>
      </c>
      <c r="AC105" s="11">
        <v>1.6549999999999998</v>
      </c>
      <c r="AD105" s="99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237</v>
      </c>
      <c r="C106" s="28"/>
      <c r="D106" s="23">
        <v>8.7330788767001732E-2</v>
      </c>
      <c r="E106" s="23">
        <v>2.970593188566735E-2</v>
      </c>
      <c r="F106" s="23">
        <v>5.8195074247453904E-2</v>
      </c>
      <c r="G106" s="23">
        <v>5.5136195008360776E-2</v>
      </c>
      <c r="H106" s="23">
        <v>6.2209324059983154E-2</v>
      </c>
      <c r="I106" s="23">
        <v>5.1639777949432163E-2</v>
      </c>
      <c r="J106" s="23">
        <v>0</v>
      </c>
      <c r="K106" s="23">
        <v>0</v>
      </c>
      <c r="L106" s="23">
        <v>8.3666002653407553E-2</v>
      </c>
      <c r="M106" s="23">
        <v>0.21118712081942659</v>
      </c>
      <c r="N106" s="23">
        <v>3.4838604114784288E-2</v>
      </c>
      <c r="O106" s="23">
        <v>7.1554175279993262E-2</v>
      </c>
      <c r="P106" s="23">
        <v>2.4494897427831803E-2</v>
      </c>
      <c r="Q106" s="23">
        <v>3.89871773792358E-2</v>
      </c>
      <c r="R106" s="23">
        <v>6.1535897382476411E-2</v>
      </c>
      <c r="S106" s="23">
        <v>3.082207001484474E-2</v>
      </c>
      <c r="T106" s="23">
        <v>6.3140055960274985E-2</v>
      </c>
      <c r="U106" s="23">
        <v>8.9442719099991574E-2</v>
      </c>
      <c r="V106" s="23">
        <v>0.10954451150103323</v>
      </c>
      <c r="W106" s="23">
        <v>1.5945186107411961E-2</v>
      </c>
      <c r="X106" s="23">
        <v>7.527726527090807E-2</v>
      </c>
      <c r="Y106" s="23">
        <v>5.7850381733111002E-2</v>
      </c>
      <c r="Z106" s="23" t="s">
        <v>631</v>
      </c>
      <c r="AA106" s="23">
        <v>5.4772255750516412E-2</v>
      </c>
      <c r="AB106" s="23">
        <v>7.4565407529229022E-2</v>
      </c>
      <c r="AC106" s="23">
        <v>2.4832774042918924E-2</v>
      </c>
      <c r="AD106" s="158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  <c r="AY106" s="159"/>
      <c r="AZ106" s="159"/>
      <c r="BA106" s="159"/>
      <c r="BB106" s="159"/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55"/>
    </row>
    <row r="107" spans="1:65">
      <c r="A107" s="29"/>
      <c r="B107" s="3" t="s">
        <v>86</v>
      </c>
      <c r="C107" s="28"/>
      <c r="D107" s="13">
        <v>4.4480877130900716E-2</v>
      </c>
      <c r="E107" s="13">
        <v>1.5544464806268503E-2</v>
      </c>
      <c r="F107" s="13">
        <v>2.9441015639521367E-2</v>
      </c>
      <c r="G107" s="13">
        <v>2.7568097504180392E-2</v>
      </c>
      <c r="H107" s="13">
        <v>3.4464999479215046E-2</v>
      </c>
      <c r="I107" s="13">
        <v>2.7664166758624369E-2</v>
      </c>
      <c r="J107" s="13">
        <v>0</v>
      </c>
      <c r="K107" s="13">
        <v>0</v>
      </c>
      <c r="L107" s="13">
        <v>4.2905642386362852E-2</v>
      </c>
      <c r="M107" s="13">
        <v>0.11115111622075083</v>
      </c>
      <c r="N107" s="13">
        <v>1.8803134403064335E-2</v>
      </c>
      <c r="O107" s="13">
        <v>4.2846811544906147E-2</v>
      </c>
      <c r="P107" s="13">
        <v>1.2561485860426566E-2</v>
      </c>
      <c r="Q107" s="13">
        <v>1.9790445370170457E-2</v>
      </c>
      <c r="R107" s="13">
        <v>3.3143212234726972E-2</v>
      </c>
      <c r="S107" s="13">
        <v>1.6351230777105964E-2</v>
      </c>
      <c r="T107" s="13">
        <v>3.1517498815445084E-2</v>
      </c>
      <c r="U107" s="13">
        <v>4.9690399499995319E-2</v>
      </c>
      <c r="V107" s="13">
        <v>7.3029674334022146E-2</v>
      </c>
      <c r="W107" s="13">
        <v>7.5037582389371844E-3</v>
      </c>
      <c r="X107" s="13">
        <v>3.9970229347384811E-2</v>
      </c>
      <c r="Y107" s="13">
        <v>3.3896708046744724E-2</v>
      </c>
      <c r="Z107" s="13" t="s">
        <v>631</v>
      </c>
      <c r="AA107" s="13">
        <v>2.4343224778007294E-2</v>
      </c>
      <c r="AB107" s="13">
        <v>4.0746124332912033E-2</v>
      </c>
      <c r="AC107" s="13">
        <v>1.4974537111307895E-2</v>
      </c>
      <c r="AD107" s="99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3" t="s">
        <v>238</v>
      </c>
      <c r="C108" s="28"/>
      <c r="D108" s="13">
        <v>3.6960265524141445E-2</v>
      </c>
      <c r="E108" s="13">
        <v>9.3353462150591593E-3</v>
      </c>
      <c r="F108" s="13">
        <v>4.4002440502234119E-2</v>
      </c>
      <c r="G108" s="13">
        <v>5.6326246713896078E-2</v>
      </c>
      <c r="H108" s="13">
        <v>-4.6665562340708733E-2</v>
      </c>
      <c r="I108" s="13">
        <v>-1.4095503067030113E-2</v>
      </c>
      <c r="J108" s="13">
        <v>0.10914255904959114</v>
      </c>
      <c r="K108" s="13">
        <v>5.63262467138963E-2</v>
      </c>
      <c r="L108" s="13">
        <v>2.991809054604877E-2</v>
      </c>
      <c r="M108" s="13">
        <v>3.5099343782014625E-3</v>
      </c>
      <c r="N108" s="13">
        <v>-2.1414963684885269E-2</v>
      </c>
      <c r="O108" s="13">
        <v>-0.11796758399389673</v>
      </c>
      <c r="P108" s="13">
        <v>2.991809054604877E-2</v>
      </c>
      <c r="Q108" s="13">
        <v>4.0481353013187782E-2</v>
      </c>
      <c r="R108" s="13">
        <v>-1.9377134300599619E-2</v>
      </c>
      <c r="S108" s="13">
        <v>-4.4125124721529074E-3</v>
      </c>
      <c r="T108" s="13">
        <v>5.8086790458419468E-2</v>
      </c>
      <c r="U108" s="13">
        <v>-4.9306377957493375E-2</v>
      </c>
      <c r="V108" s="13">
        <v>-0.20775531496457789</v>
      </c>
      <c r="W108" s="13">
        <v>0.12232551060858055</v>
      </c>
      <c r="X108" s="13">
        <v>-5.2927843444142697E-3</v>
      </c>
      <c r="Y108" s="13">
        <v>-9.8601602804141875E-2</v>
      </c>
      <c r="Z108" s="13" t="s">
        <v>631</v>
      </c>
      <c r="AA108" s="13">
        <v>0.18836702755313328</v>
      </c>
      <c r="AB108" s="13">
        <v>-3.3461484256784968E-2</v>
      </c>
      <c r="AC108" s="13">
        <v>-0.12412948709972782</v>
      </c>
      <c r="AD108" s="99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29"/>
      <c r="B109" s="44" t="s">
        <v>239</v>
      </c>
      <c r="C109" s="45"/>
      <c r="D109" s="43">
        <v>0.56000000000000005</v>
      </c>
      <c r="E109" s="43">
        <v>0.1</v>
      </c>
      <c r="F109" s="43">
        <v>0.67</v>
      </c>
      <c r="G109" s="43">
        <v>0.88</v>
      </c>
      <c r="H109" s="43">
        <v>0.84</v>
      </c>
      <c r="I109" s="43">
        <v>0.28999999999999998</v>
      </c>
      <c r="J109" s="43">
        <v>1.76</v>
      </c>
      <c r="K109" s="43" t="s">
        <v>240</v>
      </c>
      <c r="L109" s="43">
        <v>0.44</v>
      </c>
      <c r="M109" s="43">
        <v>0</v>
      </c>
      <c r="N109" s="43">
        <v>0.42</v>
      </c>
      <c r="O109" s="43">
        <v>2.02</v>
      </c>
      <c r="P109" s="43">
        <v>0.44</v>
      </c>
      <c r="Q109" s="43">
        <v>0.62</v>
      </c>
      <c r="R109" s="43">
        <v>0.38</v>
      </c>
      <c r="S109" s="43">
        <v>0.13</v>
      </c>
      <c r="T109" s="43">
        <v>0.91</v>
      </c>
      <c r="U109" s="43">
        <v>0.88</v>
      </c>
      <c r="V109" s="43">
        <v>3.52</v>
      </c>
      <c r="W109" s="43">
        <v>1.98</v>
      </c>
      <c r="X109" s="43">
        <v>0.15</v>
      </c>
      <c r="Y109" s="43">
        <v>1.7</v>
      </c>
      <c r="Z109" s="43">
        <v>5.28</v>
      </c>
      <c r="AA109" s="43">
        <v>3.08</v>
      </c>
      <c r="AB109" s="43">
        <v>0.62</v>
      </c>
      <c r="AC109" s="43">
        <v>2.13</v>
      </c>
      <c r="AD109" s="99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0" t="s">
        <v>246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BM110" s="54"/>
    </row>
    <row r="111" spans="1:65">
      <c r="BM111" s="54"/>
    </row>
    <row r="112" spans="1:65" ht="15">
      <c r="B112" s="8" t="s">
        <v>510</v>
      </c>
      <c r="BM112" s="27" t="s">
        <v>67</v>
      </c>
    </row>
    <row r="113" spans="1:65" ht="15">
      <c r="A113" s="25" t="s">
        <v>16</v>
      </c>
      <c r="B113" s="18" t="s">
        <v>113</v>
      </c>
      <c r="C113" s="15" t="s">
        <v>114</v>
      </c>
      <c r="D113" s="16" t="s">
        <v>206</v>
      </c>
      <c r="E113" s="17" t="s">
        <v>206</v>
      </c>
      <c r="F113" s="17" t="s">
        <v>206</v>
      </c>
      <c r="G113" s="17" t="s">
        <v>206</v>
      </c>
      <c r="H113" s="17" t="s">
        <v>206</v>
      </c>
      <c r="I113" s="17" t="s">
        <v>206</v>
      </c>
      <c r="J113" s="17" t="s">
        <v>206</v>
      </c>
      <c r="K113" s="17" t="s">
        <v>206</v>
      </c>
      <c r="L113" s="17" t="s">
        <v>206</v>
      </c>
      <c r="M113" s="17" t="s">
        <v>206</v>
      </c>
      <c r="N113" s="17" t="s">
        <v>206</v>
      </c>
      <c r="O113" s="17" t="s">
        <v>206</v>
      </c>
      <c r="P113" s="17" t="s">
        <v>206</v>
      </c>
      <c r="Q113" s="17" t="s">
        <v>206</v>
      </c>
      <c r="R113" s="17" t="s">
        <v>206</v>
      </c>
      <c r="S113" s="17" t="s">
        <v>206</v>
      </c>
      <c r="T113" s="17" t="s">
        <v>206</v>
      </c>
      <c r="U113" s="17" t="s">
        <v>206</v>
      </c>
      <c r="V113" s="17" t="s">
        <v>206</v>
      </c>
      <c r="W113" s="17" t="s">
        <v>206</v>
      </c>
      <c r="X113" s="17" t="s">
        <v>206</v>
      </c>
      <c r="Y113" s="17" t="s">
        <v>206</v>
      </c>
      <c r="Z113" s="17" t="s">
        <v>206</v>
      </c>
      <c r="AA113" s="17" t="s">
        <v>206</v>
      </c>
      <c r="AB113" s="99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207</v>
      </c>
      <c r="C114" s="9" t="s">
        <v>207</v>
      </c>
      <c r="D114" s="97" t="s">
        <v>208</v>
      </c>
      <c r="E114" s="98" t="s">
        <v>209</v>
      </c>
      <c r="F114" s="98" t="s">
        <v>210</v>
      </c>
      <c r="G114" s="98" t="s">
        <v>211</v>
      </c>
      <c r="H114" s="98" t="s">
        <v>212</v>
      </c>
      <c r="I114" s="98" t="s">
        <v>213</v>
      </c>
      <c r="J114" s="98" t="s">
        <v>214</v>
      </c>
      <c r="K114" s="98" t="s">
        <v>215</v>
      </c>
      <c r="L114" s="98" t="s">
        <v>216</v>
      </c>
      <c r="M114" s="98" t="s">
        <v>217</v>
      </c>
      <c r="N114" s="98" t="s">
        <v>245</v>
      </c>
      <c r="O114" s="98" t="s">
        <v>218</v>
      </c>
      <c r="P114" s="98" t="s">
        <v>219</v>
      </c>
      <c r="Q114" s="98" t="s">
        <v>220</v>
      </c>
      <c r="R114" s="98" t="s">
        <v>221</v>
      </c>
      <c r="S114" s="98" t="s">
        <v>222</v>
      </c>
      <c r="T114" s="98" t="s">
        <v>223</v>
      </c>
      <c r="U114" s="98" t="s">
        <v>224</v>
      </c>
      <c r="V114" s="98" t="s">
        <v>225</v>
      </c>
      <c r="W114" s="98" t="s">
        <v>226</v>
      </c>
      <c r="X114" s="98" t="s">
        <v>227</v>
      </c>
      <c r="Y114" s="98" t="s">
        <v>228</v>
      </c>
      <c r="Z114" s="98" t="s">
        <v>229</v>
      </c>
      <c r="AA114" s="98" t="s">
        <v>230</v>
      </c>
      <c r="AB114" s="99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231</v>
      </c>
      <c r="E115" s="11" t="s">
        <v>231</v>
      </c>
      <c r="F115" s="11" t="s">
        <v>232</v>
      </c>
      <c r="G115" s="11" t="s">
        <v>231</v>
      </c>
      <c r="H115" s="11" t="s">
        <v>231</v>
      </c>
      <c r="I115" s="11" t="s">
        <v>231</v>
      </c>
      <c r="J115" s="11" t="s">
        <v>115</v>
      </c>
      <c r="K115" s="11" t="s">
        <v>231</v>
      </c>
      <c r="L115" s="11" t="s">
        <v>232</v>
      </c>
      <c r="M115" s="11" t="s">
        <v>232</v>
      </c>
      <c r="N115" s="11" t="s">
        <v>231</v>
      </c>
      <c r="O115" s="11" t="s">
        <v>232</v>
      </c>
      <c r="P115" s="11" t="s">
        <v>232</v>
      </c>
      <c r="Q115" s="11" t="s">
        <v>232</v>
      </c>
      <c r="R115" s="11" t="s">
        <v>232</v>
      </c>
      <c r="S115" s="11" t="s">
        <v>232</v>
      </c>
      <c r="T115" s="11" t="s">
        <v>232</v>
      </c>
      <c r="U115" s="11" t="s">
        <v>232</v>
      </c>
      <c r="V115" s="11" t="s">
        <v>231</v>
      </c>
      <c r="W115" s="11" t="s">
        <v>232</v>
      </c>
      <c r="X115" s="11" t="s">
        <v>231</v>
      </c>
      <c r="Y115" s="11" t="s">
        <v>232</v>
      </c>
      <c r="Z115" s="11" t="s">
        <v>231</v>
      </c>
      <c r="AA115" s="11" t="s">
        <v>231</v>
      </c>
      <c r="AB115" s="99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99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8">
        <v>1</v>
      </c>
      <c r="C117" s="14">
        <v>1</v>
      </c>
      <c r="D117" s="21">
        <v>0.28000000000000003</v>
      </c>
      <c r="E117" s="21">
        <v>0.26478504538104852</v>
      </c>
      <c r="F117" s="21">
        <v>0.39</v>
      </c>
      <c r="G117" s="21">
        <v>0.34</v>
      </c>
      <c r="H117" s="21">
        <v>0.26</v>
      </c>
      <c r="I117" s="21">
        <v>0.31</v>
      </c>
      <c r="J117" s="21">
        <v>0.25</v>
      </c>
      <c r="K117" s="21">
        <v>0.24</v>
      </c>
      <c r="L117" s="21">
        <v>0.28999999999999998</v>
      </c>
      <c r="M117" s="21">
        <v>0.3</v>
      </c>
      <c r="N117" s="21">
        <v>0.28200999999999998</v>
      </c>
      <c r="O117" s="21">
        <v>0.34</v>
      </c>
      <c r="P117" s="93">
        <v>0.61</v>
      </c>
      <c r="Q117" s="21">
        <v>0.24</v>
      </c>
      <c r="R117" s="21">
        <v>0.27</v>
      </c>
      <c r="S117" s="21">
        <v>0.25</v>
      </c>
      <c r="T117" s="21">
        <v>0.46</v>
      </c>
      <c r="U117" s="21">
        <v>0.27</v>
      </c>
      <c r="V117" s="21">
        <v>0.24</v>
      </c>
      <c r="W117" s="21">
        <v>0.28000000000000003</v>
      </c>
      <c r="X117" s="21">
        <v>0.26</v>
      </c>
      <c r="Y117" s="93" t="s">
        <v>234</v>
      </c>
      <c r="Z117" s="93">
        <v>0.3</v>
      </c>
      <c r="AA117" s="93" t="s">
        <v>234</v>
      </c>
      <c r="AB117" s="99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0.27</v>
      </c>
      <c r="E118" s="11">
        <v>0.25863244757367643</v>
      </c>
      <c r="F118" s="11">
        <v>0.31</v>
      </c>
      <c r="G118" s="11">
        <v>0.34</v>
      </c>
      <c r="H118" s="11">
        <v>0.35</v>
      </c>
      <c r="I118" s="11">
        <v>0.26</v>
      </c>
      <c r="J118" s="11">
        <v>0.32</v>
      </c>
      <c r="K118" s="11">
        <v>0.24</v>
      </c>
      <c r="L118" s="11">
        <v>0.28000000000000003</v>
      </c>
      <c r="M118" s="11">
        <v>0.28999999999999998</v>
      </c>
      <c r="N118" s="11">
        <v>0.25535999999999998</v>
      </c>
      <c r="O118" s="96">
        <v>0.47</v>
      </c>
      <c r="P118" s="95">
        <v>0.25</v>
      </c>
      <c r="Q118" s="11">
        <v>0.27</v>
      </c>
      <c r="R118" s="11">
        <v>0.4</v>
      </c>
      <c r="S118" s="11">
        <v>0.35</v>
      </c>
      <c r="T118" s="11">
        <v>0.38</v>
      </c>
      <c r="U118" s="11">
        <v>0.31</v>
      </c>
      <c r="V118" s="11">
        <v>0.24</v>
      </c>
      <c r="W118" s="11">
        <v>0.31</v>
      </c>
      <c r="X118" s="11">
        <v>0.28000000000000003</v>
      </c>
      <c r="Y118" s="95" t="s">
        <v>234</v>
      </c>
      <c r="Z118" s="95">
        <v>0.4</v>
      </c>
      <c r="AA118" s="95" t="s">
        <v>234</v>
      </c>
      <c r="AB118" s="99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14</v>
      </c>
    </row>
    <row r="119" spans="1:65">
      <c r="A119" s="29"/>
      <c r="B119" s="19">
        <v>1</v>
      </c>
      <c r="C119" s="9">
        <v>3</v>
      </c>
      <c r="D119" s="11">
        <v>0.26</v>
      </c>
      <c r="E119" s="11">
        <v>0.28166813502900884</v>
      </c>
      <c r="F119" s="11">
        <v>0.41</v>
      </c>
      <c r="G119" s="11">
        <v>0.31</v>
      </c>
      <c r="H119" s="11">
        <v>0.31</v>
      </c>
      <c r="I119" s="11">
        <v>0.3</v>
      </c>
      <c r="J119" s="11">
        <v>0.33</v>
      </c>
      <c r="K119" s="11">
        <v>0.26</v>
      </c>
      <c r="L119" s="11">
        <v>0.38</v>
      </c>
      <c r="M119" s="11">
        <v>0.32</v>
      </c>
      <c r="N119" s="11">
        <v>0.44351000000000002</v>
      </c>
      <c r="O119" s="11">
        <v>0.31</v>
      </c>
      <c r="P119" s="95">
        <v>0.4</v>
      </c>
      <c r="Q119" s="11">
        <v>0.26</v>
      </c>
      <c r="R119" s="11">
        <v>0.26</v>
      </c>
      <c r="S119" s="11">
        <v>0.36</v>
      </c>
      <c r="T119" s="11">
        <v>0.28000000000000003</v>
      </c>
      <c r="U119" s="11">
        <v>0.28000000000000003</v>
      </c>
      <c r="V119" s="11">
        <v>0.26</v>
      </c>
      <c r="W119" s="11">
        <v>0.36</v>
      </c>
      <c r="X119" s="11">
        <v>0.27</v>
      </c>
      <c r="Y119" s="95" t="s">
        <v>234</v>
      </c>
      <c r="Z119" s="95">
        <v>0.4</v>
      </c>
      <c r="AA119" s="95" t="s">
        <v>234</v>
      </c>
      <c r="AB119" s="99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0.22</v>
      </c>
      <c r="E120" s="11">
        <v>0.26788230829962467</v>
      </c>
      <c r="F120" s="11">
        <v>0.34</v>
      </c>
      <c r="G120" s="11">
        <v>0.42</v>
      </c>
      <c r="H120" s="11">
        <v>0.3</v>
      </c>
      <c r="I120" s="11">
        <v>0.3</v>
      </c>
      <c r="J120" s="11">
        <v>0.27</v>
      </c>
      <c r="K120" s="11">
        <v>0.28999999999999998</v>
      </c>
      <c r="L120" s="11">
        <v>0.24</v>
      </c>
      <c r="M120" s="11">
        <v>0.32</v>
      </c>
      <c r="N120" s="11">
        <v>0.26307000000000003</v>
      </c>
      <c r="O120" s="11">
        <v>0.2</v>
      </c>
      <c r="P120" s="95">
        <v>0.27</v>
      </c>
      <c r="Q120" s="96">
        <v>0.43</v>
      </c>
      <c r="R120" s="11">
        <v>0.25</v>
      </c>
      <c r="S120" s="11">
        <v>0.39</v>
      </c>
      <c r="T120" s="96">
        <v>0.51</v>
      </c>
      <c r="U120" s="11">
        <v>0.31</v>
      </c>
      <c r="V120" s="11">
        <v>0.23</v>
      </c>
      <c r="W120" s="11">
        <v>0.31</v>
      </c>
      <c r="X120" s="11">
        <v>0.25</v>
      </c>
      <c r="Y120" s="95" t="s">
        <v>234</v>
      </c>
      <c r="Z120" s="95">
        <v>0.3</v>
      </c>
      <c r="AA120" s="95" t="s">
        <v>234</v>
      </c>
      <c r="AB120" s="99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0.29812484628270608</v>
      </c>
    </row>
    <row r="121" spans="1:65">
      <c r="A121" s="29"/>
      <c r="B121" s="19">
        <v>1</v>
      </c>
      <c r="C121" s="9">
        <v>5</v>
      </c>
      <c r="D121" s="11">
        <v>0.27</v>
      </c>
      <c r="E121" s="11">
        <v>0.26864104103841674</v>
      </c>
      <c r="F121" s="11">
        <v>0.35</v>
      </c>
      <c r="G121" s="11">
        <v>0.31</v>
      </c>
      <c r="H121" s="11">
        <v>0.33</v>
      </c>
      <c r="I121" s="11">
        <v>0.26</v>
      </c>
      <c r="J121" s="11">
        <v>0.25</v>
      </c>
      <c r="K121" s="11">
        <v>0.33</v>
      </c>
      <c r="L121" s="11">
        <v>0.37</v>
      </c>
      <c r="M121" s="96">
        <v>0.64</v>
      </c>
      <c r="N121" s="96">
        <v>0.73956</v>
      </c>
      <c r="O121" s="11">
        <v>0.25</v>
      </c>
      <c r="P121" s="95">
        <v>0.6</v>
      </c>
      <c r="Q121" s="11">
        <v>0.23</v>
      </c>
      <c r="R121" s="11">
        <v>0.28999999999999998</v>
      </c>
      <c r="S121" s="11">
        <v>0.33</v>
      </c>
      <c r="T121" s="11">
        <v>0.38</v>
      </c>
      <c r="U121" s="11">
        <v>0.3</v>
      </c>
      <c r="V121" s="11">
        <v>0.25</v>
      </c>
      <c r="W121" s="11">
        <v>0.28000000000000003</v>
      </c>
      <c r="X121" s="11">
        <v>0.3</v>
      </c>
      <c r="Y121" s="95" t="s">
        <v>234</v>
      </c>
      <c r="Z121" s="95">
        <v>0.4</v>
      </c>
      <c r="AA121" s="95" t="s">
        <v>234</v>
      </c>
      <c r="AB121" s="99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12</v>
      </c>
    </row>
    <row r="122" spans="1:65">
      <c r="A122" s="29"/>
      <c r="B122" s="19">
        <v>1</v>
      </c>
      <c r="C122" s="9">
        <v>6</v>
      </c>
      <c r="D122" s="11">
        <v>0.31</v>
      </c>
      <c r="E122" s="11">
        <v>0.26358857660293866</v>
      </c>
      <c r="F122" s="11">
        <v>0.34</v>
      </c>
      <c r="G122" s="11">
        <v>0.26</v>
      </c>
      <c r="H122" s="11">
        <v>0.26</v>
      </c>
      <c r="I122" s="11">
        <v>0.31</v>
      </c>
      <c r="J122" s="11">
        <v>0.33</v>
      </c>
      <c r="K122" s="11">
        <v>0.25</v>
      </c>
      <c r="L122" s="11">
        <v>0.37</v>
      </c>
      <c r="M122" s="11">
        <v>0.33</v>
      </c>
      <c r="N122" s="11">
        <v>0.39587</v>
      </c>
      <c r="O122" s="11">
        <v>0.27</v>
      </c>
      <c r="P122" s="95">
        <v>0.34</v>
      </c>
      <c r="Q122" s="11">
        <v>0.26</v>
      </c>
      <c r="R122" s="96">
        <v>0.56000000000000005</v>
      </c>
      <c r="S122" s="11">
        <v>0.33</v>
      </c>
      <c r="T122" s="11">
        <v>0.3</v>
      </c>
      <c r="U122" s="11">
        <v>0.27</v>
      </c>
      <c r="V122" s="11">
        <v>0.25</v>
      </c>
      <c r="W122" s="11">
        <v>0.27</v>
      </c>
      <c r="X122" s="11">
        <v>0.28999999999999998</v>
      </c>
      <c r="Y122" s="95" t="s">
        <v>234</v>
      </c>
      <c r="Z122" s="95">
        <v>0.4</v>
      </c>
      <c r="AA122" s="95" t="s">
        <v>234</v>
      </c>
      <c r="AB122" s="99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20" t="s">
        <v>235</v>
      </c>
      <c r="C123" s="12"/>
      <c r="D123" s="22">
        <v>0.26833333333333337</v>
      </c>
      <c r="E123" s="22">
        <v>0.26753292565411896</v>
      </c>
      <c r="F123" s="22">
        <v>0.35666666666666663</v>
      </c>
      <c r="G123" s="22">
        <v>0.33</v>
      </c>
      <c r="H123" s="22">
        <v>0.30166666666666669</v>
      </c>
      <c r="I123" s="22">
        <v>0.29000000000000004</v>
      </c>
      <c r="J123" s="22">
        <v>0.29166666666666669</v>
      </c>
      <c r="K123" s="22">
        <v>0.26833333333333337</v>
      </c>
      <c r="L123" s="22">
        <v>0.32166666666666671</v>
      </c>
      <c r="M123" s="22">
        <v>0.3666666666666667</v>
      </c>
      <c r="N123" s="22">
        <v>0.39656333333333332</v>
      </c>
      <c r="O123" s="22">
        <v>0.3066666666666667</v>
      </c>
      <c r="P123" s="22">
        <v>0.41166666666666663</v>
      </c>
      <c r="Q123" s="22">
        <v>0.28166666666666668</v>
      </c>
      <c r="R123" s="22">
        <v>0.33833333333333337</v>
      </c>
      <c r="S123" s="22">
        <v>0.33500000000000002</v>
      </c>
      <c r="T123" s="22">
        <v>0.38500000000000001</v>
      </c>
      <c r="U123" s="22">
        <v>0.29000000000000004</v>
      </c>
      <c r="V123" s="22">
        <v>0.245</v>
      </c>
      <c r="W123" s="22">
        <v>0.30166666666666669</v>
      </c>
      <c r="X123" s="22">
        <v>0.27500000000000002</v>
      </c>
      <c r="Y123" s="22" t="s">
        <v>631</v>
      </c>
      <c r="Z123" s="22">
        <v>0.3666666666666667</v>
      </c>
      <c r="AA123" s="22" t="s">
        <v>631</v>
      </c>
      <c r="AB123" s="99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236</v>
      </c>
      <c r="C124" s="28"/>
      <c r="D124" s="11">
        <v>0.27</v>
      </c>
      <c r="E124" s="11">
        <v>0.2663336768403366</v>
      </c>
      <c r="F124" s="11">
        <v>0.34499999999999997</v>
      </c>
      <c r="G124" s="11">
        <v>0.32500000000000001</v>
      </c>
      <c r="H124" s="11">
        <v>0.30499999999999999</v>
      </c>
      <c r="I124" s="11">
        <v>0.3</v>
      </c>
      <c r="J124" s="11">
        <v>0.29500000000000004</v>
      </c>
      <c r="K124" s="11">
        <v>0.255</v>
      </c>
      <c r="L124" s="11">
        <v>0.32999999999999996</v>
      </c>
      <c r="M124" s="11">
        <v>0.32</v>
      </c>
      <c r="N124" s="11">
        <v>0.33894000000000002</v>
      </c>
      <c r="O124" s="11">
        <v>0.29000000000000004</v>
      </c>
      <c r="P124" s="11">
        <v>0.37</v>
      </c>
      <c r="Q124" s="11">
        <v>0.26</v>
      </c>
      <c r="R124" s="11">
        <v>0.28000000000000003</v>
      </c>
      <c r="S124" s="11">
        <v>0.33999999999999997</v>
      </c>
      <c r="T124" s="11">
        <v>0.38</v>
      </c>
      <c r="U124" s="11">
        <v>0.29000000000000004</v>
      </c>
      <c r="V124" s="11">
        <v>0.245</v>
      </c>
      <c r="W124" s="11">
        <v>0.29500000000000004</v>
      </c>
      <c r="X124" s="11">
        <v>0.27500000000000002</v>
      </c>
      <c r="Y124" s="11" t="s">
        <v>631</v>
      </c>
      <c r="Z124" s="11">
        <v>0.4</v>
      </c>
      <c r="AA124" s="11" t="s">
        <v>631</v>
      </c>
      <c r="AB124" s="99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237</v>
      </c>
      <c r="C125" s="28"/>
      <c r="D125" s="23">
        <v>2.9268868558020255E-2</v>
      </c>
      <c r="E125" s="23">
        <v>7.7907814435137033E-3</v>
      </c>
      <c r="F125" s="23">
        <v>3.6696957185394355E-2</v>
      </c>
      <c r="G125" s="23">
        <v>5.2915026221291836E-2</v>
      </c>
      <c r="H125" s="23">
        <v>3.6560452221856513E-2</v>
      </c>
      <c r="I125" s="23">
        <v>2.3664319132398456E-2</v>
      </c>
      <c r="J125" s="23">
        <v>3.9200340134578307E-2</v>
      </c>
      <c r="K125" s="23">
        <v>3.5449494589721041E-2</v>
      </c>
      <c r="L125" s="23">
        <v>5.9132619311735524E-2</v>
      </c>
      <c r="M125" s="23">
        <v>0.13470956412469995</v>
      </c>
      <c r="N125" s="23">
        <v>0.18478771665526547</v>
      </c>
      <c r="O125" s="23">
        <v>9.3523615556000916E-2</v>
      </c>
      <c r="P125" s="23">
        <v>0.15892346166210533</v>
      </c>
      <c r="Q125" s="23">
        <v>7.4139508136126006E-2</v>
      </c>
      <c r="R125" s="23">
        <v>0.12155931336868715</v>
      </c>
      <c r="S125" s="23">
        <v>4.722287581247013E-2</v>
      </c>
      <c r="T125" s="23">
        <v>8.8938180777436607E-2</v>
      </c>
      <c r="U125" s="23">
        <v>1.8973665961010265E-2</v>
      </c>
      <c r="V125" s="23">
        <v>1.0488088481701517E-2</v>
      </c>
      <c r="W125" s="23">
        <v>3.3115957885386099E-2</v>
      </c>
      <c r="X125" s="23">
        <v>1.8708286933869698E-2</v>
      </c>
      <c r="Y125" s="23" t="s">
        <v>631</v>
      </c>
      <c r="Z125" s="23">
        <v>5.1639777949432177E-2</v>
      </c>
      <c r="AA125" s="23" t="s">
        <v>631</v>
      </c>
      <c r="AB125" s="99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3" t="s">
        <v>86</v>
      </c>
      <c r="C126" s="28"/>
      <c r="D126" s="13">
        <v>0.10907652878765312</v>
      </c>
      <c r="E126" s="13">
        <v>2.9120832228277004E-2</v>
      </c>
      <c r="F126" s="13">
        <v>0.10288866500577858</v>
      </c>
      <c r="G126" s="13">
        <v>0.16034856430694494</v>
      </c>
      <c r="H126" s="13">
        <v>0.12119486924372323</v>
      </c>
      <c r="I126" s="13">
        <v>8.1601100456546394E-2</v>
      </c>
      <c r="J126" s="13">
        <v>0.13440116617569706</v>
      </c>
      <c r="K126" s="13">
        <v>0.13210991772566846</v>
      </c>
      <c r="L126" s="13">
        <v>0.18383197713492908</v>
      </c>
      <c r="M126" s="13">
        <v>0.36738972034009076</v>
      </c>
      <c r="N126" s="13">
        <v>0.46597277439147711</v>
      </c>
      <c r="O126" s="13">
        <v>0.30496831159565513</v>
      </c>
      <c r="P126" s="13">
        <v>0.38604889472576198</v>
      </c>
      <c r="Q126" s="13">
        <v>0.26321718864896804</v>
      </c>
      <c r="R126" s="13">
        <v>0.35928861094193243</v>
      </c>
      <c r="S126" s="13">
        <v>0.14096380839543321</v>
      </c>
      <c r="T126" s="13">
        <v>0.23100826175957559</v>
      </c>
      <c r="U126" s="13">
        <v>6.5426434348311246E-2</v>
      </c>
      <c r="V126" s="13">
        <v>4.2808524415108233E-2</v>
      </c>
      <c r="W126" s="13">
        <v>0.10977665597365557</v>
      </c>
      <c r="X126" s="13">
        <v>6.8030134304980713E-2</v>
      </c>
      <c r="Y126" s="13" t="s">
        <v>631</v>
      </c>
      <c r="Z126" s="13">
        <v>0.14083575804390591</v>
      </c>
      <c r="AA126" s="13" t="s">
        <v>631</v>
      </c>
      <c r="AB126" s="99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3" t="s">
        <v>238</v>
      </c>
      <c r="C127" s="28"/>
      <c r="D127" s="13">
        <v>-9.9929654709564164E-2</v>
      </c>
      <c r="E127" s="13">
        <v>-0.10261446172647215</v>
      </c>
      <c r="F127" s="13">
        <v>0.19636679436120019</v>
      </c>
      <c r="G127" s="13">
        <v>0.10691880973606382</v>
      </c>
      <c r="H127" s="13">
        <v>1.1880326071856295E-2</v>
      </c>
      <c r="I127" s="13">
        <v>-2.7253167201640727E-2</v>
      </c>
      <c r="J127" s="13">
        <v>-2.1662668162569787E-2</v>
      </c>
      <c r="K127" s="13">
        <v>-9.9929654709564164E-2</v>
      </c>
      <c r="L127" s="13">
        <v>7.8966314540708904E-2</v>
      </c>
      <c r="M127" s="13">
        <v>0.2299097885956265</v>
      </c>
      <c r="N127" s="13">
        <v>0.33019216035848253</v>
      </c>
      <c r="O127" s="13">
        <v>2.8651823189069558E-2</v>
      </c>
      <c r="P127" s="13">
        <v>0.38085326265054409</v>
      </c>
      <c r="Q127" s="13">
        <v>-5.520566239699598E-2</v>
      </c>
      <c r="R127" s="13">
        <v>0.13487130493141919</v>
      </c>
      <c r="S127" s="13">
        <v>0.12369030685327687</v>
      </c>
      <c r="T127" s="13">
        <v>0.29140527802540772</v>
      </c>
      <c r="U127" s="13">
        <v>-2.7253167201640727E-2</v>
      </c>
      <c r="V127" s="13">
        <v>-0.17819664125655865</v>
      </c>
      <c r="W127" s="13">
        <v>1.1880326071856295E-2</v>
      </c>
      <c r="X127" s="13">
        <v>-7.7567658553280072E-2</v>
      </c>
      <c r="Y127" s="13" t="s">
        <v>631</v>
      </c>
      <c r="Z127" s="13">
        <v>0.2299097885956265</v>
      </c>
      <c r="AA127" s="13" t="s">
        <v>631</v>
      </c>
      <c r="AB127" s="99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A128" s="29"/>
      <c r="B128" s="44" t="s">
        <v>239</v>
      </c>
      <c r="C128" s="45"/>
      <c r="D128" s="43">
        <v>0.67</v>
      </c>
      <c r="E128" s="43">
        <v>0.69</v>
      </c>
      <c r="F128" s="43">
        <v>1.1100000000000001</v>
      </c>
      <c r="G128" s="43">
        <v>0.56999999999999995</v>
      </c>
      <c r="H128" s="43">
        <v>0</v>
      </c>
      <c r="I128" s="43">
        <v>0.24</v>
      </c>
      <c r="J128" s="43">
        <v>0.2</v>
      </c>
      <c r="K128" s="43">
        <v>0.67</v>
      </c>
      <c r="L128" s="43">
        <v>0.4</v>
      </c>
      <c r="M128" s="43">
        <v>1.31</v>
      </c>
      <c r="N128" s="43">
        <v>1.92</v>
      </c>
      <c r="O128" s="43">
        <v>0.1</v>
      </c>
      <c r="P128" s="43">
        <v>2.23</v>
      </c>
      <c r="Q128" s="43">
        <v>0.4</v>
      </c>
      <c r="R128" s="43">
        <v>0.74</v>
      </c>
      <c r="S128" s="43">
        <v>0.67</v>
      </c>
      <c r="T128" s="43">
        <v>1.69</v>
      </c>
      <c r="U128" s="43">
        <v>0.24</v>
      </c>
      <c r="V128" s="43">
        <v>1.1499999999999999</v>
      </c>
      <c r="W128" s="43">
        <v>0</v>
      </c>
      <c r="X128" s="43">
        <v>0.54</v>
      </c>
      <c r="Y128" s="43">
        <v>1.05</v>
      </c>
      <c r="Z128" s="43" t="s">
        <v>240</v>
      </c>
      <c r="AA128" s="43">
        <v>1.05</v>
      </c>
      <c r="AB128" s="99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4"/>
    </row>
    <row r="129" spans="1:65">
      <c r="B129" s="30" t="s">
        <v>247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4"/>
    </row>
    <row r="130" spans="1:65">
      <c r="BM130" s="54"/>
    </row>
    <row r="131" spans="1:65" ht="15">
      <c r="B131" s="8" t="s">
        <v>511</v>
      </c>
      <c r="BM131" s="27" t="s">
        <v>67</v>
      </c>
    </row>
    <row r="132" spans="1:65" ht="15">
      <c r="A132" s="25" t="s">
        <v>50</v>
      </c>
      <c r="B132" s="18" t="s">
        <v>113</v>
      </c>
      <c r="C132" s="15" t="s">
        <v>114</v>
      </c>
      <c r="D132" s="16" t="s">
        <v>206</v>
      </c>
      <c r="E132" s="17" t="s">
        <v>206</v>
      </c>
      <c r="F132" s="17" t="s">
        <v>206</v>
      </c>
      <c r="G132" s="17" t="s">
        <v>206</v>
      </c>
      <c r="H132" s="17" t="s">
        <v>206</v>
      </c>
      <c r="I132" s="17" t="s">
        <v>206</v>
      </c>
      <c r="J132" s="17" t="s">
        <v>206</v>
      </c>
      <c r="K132" s="17" t="s">
        <v>206</v>
      </c>
      <c r="L132" s="17" t="s">
        <v>206</v>
      </c>
      <c r="M132" s="17" t="s">
        <v>206</v>
      </c>
      <c r="N132" s="17" t="s">
        <v>206</v>
      </c>
      <c r="O132" s="17" t="s">
        <v>206</v>
      </c>
      <c r="P132" s="17" t="s">
        <v>206</v>
      </c>
      <c r="Q132" s="17" t="s">
        <v>206</v>
      </c>
      <c r="R132" s="17" t="s">
        <v>206</v>
      </c>
      <c r="S132" s="17" t="s">
        <v>206</v>
      </c>
      <c r="T132" s="17" t="s">
        <v>206</v>
      </c>
      <c r="U132" s="17" t="s">
        <v>206</v>
      </c>
      <c r="V132" s="17" t="s">
        <v>206</v>
      </c>
      <c r="W132" s="17" t="s">
        <v>206</v>
      </c>
      <c r="X132" s="17" t="s">
        <v>206</v>
      </c>
      <c r="Y132" s="17" t="s">
        <v>206</v>
      </c>
      <c r="Z132" s="17" t="s">
        <v>206</v>
      </c>
      <c r="AA132" s="17" t="s">
        <v>206</v>
      </c>
      <c r="AB132" s="17" t="s">
        <v>206</v>
      </c>
      <c r="AC132" s="9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207</v>
      </c>
      <c r="C133" s="9" t="s">
        <v>207</v>
      </c>
      <c r="D133" s="97" t="s">
        <v>208</v>
      </c>
      <c r="E133" s="98" t="s">
        <v>209</v>
      </c>
      <c r="F133" s="98" t="s">
        <v>210</v>
      </c>
      <c r="G133" s="98" t="s">
        <v>211</v>
      </c>
      <c r="H133" s="98" t="s">
        <v>212</v>
      </c>
      <c r="I133" s="98" t="s">
        <v>213</v>
      </c>
      <c r="J133" s="98" t="s">
        <v>214</v>
      </c>
      <c r="K133" s="98" t="s">
        <v>215</v>
      </c>
      <c r="L133" s="98" t="s">
        <v>216</v>
      </c>
      <c r="M133" s="98" t="s">
        <v>217</v>
      </c>
      <c r="N133" s="98" t="s">
        <v>218</v>
      </c>
      <c r="O133" s="98" t="s">
        <v>219</v>
      </c>
      <c r="P133" s="98" t="s">
        <v>220</v>
      </c>
      <c r="Q133" s="98" t="s">
        <v>221</v>
      </c>
      <c r="R133" s="98" t="s">
        <v>222</v>
      </c>
      <c r="S133" s="98" t="s">
        <v>223</v>
      </c>
      <c r="T133" s="98" t="s">
        <v>224</v>
      </c>
      <c r="U133" s="98" t="s">
        <v>225</v>
      </c>
      <c r="V133" s="98" t="s">
        <v>242</v>
      </c>
      <c r="W133" s="98" t="s">
        <v>226</v>
      </c>
      <c r="X133" s="98" t="s">
        <v>227</v>
      </c>
      <c r="Y133" s="98" t="s">
        <v>228</v>
      </c>
      <c r="Z133" s="98" t="s">
        <v>229</v>
      </c>
      <c r="AA133" s="98" t="s">
        <v>243</v>
      </c>
      <c r="AB133" s="98" t="s">
        <v>230</v>
      </c>
      <c r="AC133" s="9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115</v>
      </c>
      <c r="E134" s="11" t="s">
        <v>231</v>
      </c>
      <c r="F134" s="11" t="s">
        <v>232</v>
      </c>
      <c r="G134" s="11" t="s">
        <v>232</v>
      </c>
      <c r="H134" s="11" t="s">
        <v>231</v>
      </c>
      <c r="I134" s="11" t="s">
        <v>115</v>
      </c>
      <c r="J134" s="11" t="s">
        <v>115</v>
      </c>
      <c r="K134" s="11" t="s">
        <v>231</v>
      </c>
      <c r="L134" s="11" t="s">
        <v>232</v>
      </c>
      <c r="M134" s="11" t="s">
        <v>232</v>
      </c>
      <c r="N134" s="11" t="s">
        <v>232</v>
      </c>
      <c r="O134" s="11" t="s">
        <v>232</v>
      </c>
      <c r="P134" s="11" t="s">
        <v>232</v>
      </c>
      <c r="Q134" s="11" t="s">
        <v>232</v>
      </c>
      <c r="R134" s="11" t="s">
        <v>232</v>
      </c>
      <c r="S134" s="11" t="s">
        <v>232</v>
      </c>
      <c r="T134" s="11" t="s">
        <v>232</v>
      </c>
      <c r="U134" s="11" t="s">
        <v>115</v>
      </c>
      <c r="V134" s="11" t="s">
        <v>115</v>
      </c>
      <c r="W134" s="11" t="s">
        <v>232</v>
      </c>
      <c r="X134" s="11" t="s">
        <v>115</v>
      </c>
      <c r="Y134" s="11" t="s">
        <v>232</v>
      </c>
      <c r="Z134" s="11" t="s">
        <v>232</v>
      </c>
      <c r="AA134" s="11" t="s">
        <v>115</v>
      </c>
      <c r="AB134" s="11" t="s">
        <v>231</v>
      </c>
      <c r="AC134" s="99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99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155">
        <v>0.48459999999999998</v>
      </c>
      <c r="E136" s="155">
        <v>0.48209307357552261</v>
      </c>
      <c r="F136" s="155">
        <v>0.49</v>
      </c>
      <c r="G136" s="155">
        <v>0.47899999999999998</v>
      </c>
      <c r="H136" s="155">
        <v>0.47809999999999997</v>
      </c>
      <c r="I136" s="155">
        <v>0.48599999999999999</v>
      </c>
      <c r="J136" s="155">
        <v>0.47699999999999998</v>
      </c>
      <c r="K136" s="155">
        <v>0.51</v>
      </c>
      <c r="L136" s="155">
        <v>0.48</v>
      </c>
      <c r="M136" s="155">
        <v>0.45999999999999996</v>
      </c>
      <c r="N136" s="156">
        <v>0.372</v>
      </c>
      <c r="O136" s="156">
        <v>0.51</v>
      </c>
      <c r="P136" s="155">
        <v>0.48</v>
      </c>
      <c r="Q136" s="155">
        <v>0.48</v>
      </c>
      <c r="R136" s="155">
        <v>0.5</v>
      </c>
      <c r="S136" s="156">
        <v>0.5</v>
      </c>
      <c r="T136" s="155">
        <v>0.45999999999999996</v>
      </c>
      <c r="U136" s="155">
        <v>0.46999999999999992</v>
      </c>
      <c r="V136" s="155">
        <v>0.45388260000000002</v>
      </c>
      <c r="W136" s="155">
        <v>0.46999999999999992</v>
      </c>
      <c r="X136" s="155">
        <v>0.5</v>
      </c>
      <c r="Y136" s="155">
        <v>0.48</v>
      </c>
      <c r="Z136" s="156">
        <v>0.443</v>
      </c>
      <c r="AA136" s="155">
        <v>0.501</v>
      </c>
      <c r="AB136" s="155">
        <v>0.49</v>
      </c>
      <c r="AC136" s="158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</v>
      </c>
    </row>
    <row r="137" spans="1:65">
      <c r="A137" s="29"/>
      <c r="B137" s="19">
        <v>1</v>
      </c>
      <c r="C137" s="9">
        <v>2</v>
      </c>
      <c r="D137" s="23">
        <v>0.48719999999999997</v>
      </c>
      <c r="E137" s="23">
        <v>0.47362366500587466</v>
      </c>
      <c r="F137" s="23">
        <v>0.49</v>
      </c>
      <c r="G137" s="23">
        <v>0.47599999999999992</v>
      </c>
      <c r="H137" s="23">
        <v>0.4854</v>
      </c>
      <c r="I137" s="23">
        <v>0.48900000000000005</v>
      </c>
      <c r="J137" s="23">
        <v>0.47899999999999998</v>
      </c>
      <c r="K137" s="23">
        <v>0.52</v>
      </c>
      <c r="L137" s="23">
        <v>0.46999999999999992</v>
      </c>
      <c r="M137" s="23">
        <v>0.45999999999999996</v>
      </c>
      <c r="N137" s="161">
        <v>0.39200000000000002</v>
      </c>
      <c r="O137" s="161">
        <v>0.51</v>
      </c>
      <c r="P137" s="23">
        <v>0.48</v>
      </c>
      <c r="Q137" s="23">
        <v>0.46999999999999992</v>
      </c>
      <c r="R137" s="23">
        <v>0.51</v>
      </c>
      <c r="S137" s="161">
        <v>0.51</v>
      </c>
      <c r="T137" s="23">
        <v>0.48</v>
      </c>
      <c r="U137" s="23">
        <v>0.48</v>
      </c>
      <c r="V137" s="23">
        <v>0.45221260000000002</v>
      </c>
      <c r="W137" s="23">
        <v>0.46999999999999992</v>
      </c>
      <c r="X137" s="23">
        <v>0.496</v>
      </c>
      <c r="Y137" s="23">
        <v>0.48</v>
      </c>
      <c r="Z137" s="161">
        <v>0.443</v>
      </c>
      <c r="AA137" s="23">
        <v>0.45100000000000001</v>
      </c>
      <c r="AB137" s="23">
        <v>0.49</v>
      </c>
      <c r="AC137" s="158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 t="e">
        <v>#N/A</v>
      </c>
    </row>
    <row r="138" spans="1:65">
      <c r="A138" s="29"/>
      <c r="B138" s="19">
        <v>1</v>
      </c>
      <c r="C138" s="9">
        <v>3</v>
      </c>
      <c r="D138" s="23">
        <v>0.49309999999999998</v>
      </c>
      <c r="E138" s="23">
        <v>0.47758354653021651</v>
      </c>
      <c r="F138" s="23">
        <v>0.5</v>
      </c>
      <c r="G138" s="23">
        <v>0.47699999999999998</v>
      </c>
      <c r="H138" s="23">
        <v>0.47439999999999999</v>
      </c>
      <c r="I138" s="23">
        <v>0.496</v>
      </c>
      <c r="J138" s="23">
        <v>0.47799999999999998</v>
      </c>
      <c r="K138" s="23">
        <v>0.51</v>
      </c>
      <c r="L138" s="23">
        <v>0.48</v>
      </c>
      <c r="M138" s="23">
        <v>0.45000000000000007</v>
      </c>
      <c r="N138" s="161">
        <v>0.40899999999999997</v>
      </c>
      <c r="O138" s="161">
        <v>0.5</v>
      </c>
      <c r="P138" s="23">
        <v>0.46999999999999992</v>
      </c>
      <c r="Q138" s="23">
        <v>0.48</v>
      </c>
      <c r="R138" s="23">
        <v>0.52</v>
      </c>
      <c r="S138" s="161">
        <v>0.51</v>
      </c>
      <c r="T138" s="23">
        <v>0.45999999999999996</v>
      </c>
      <c r="U138" s="23">
        <v>0.46999999999999992</v>
      </c>
      <c r="V138" s="23">
        <v>0.45351260000000004</v>
      </c>
      <c r="W138" s="23">
        <v>0.46999999999999992</v>
      </c>
      <c r="X138" s="23">
        <v>0.46999999999999992</v>
      </c>
      <c r="Y138" s="23">
        <v>0.48</v>
      </c>
      <c r="Z138" s="161">
        <v>0.436</v>
      </c>
      <c r="AA138" s="23">
        <v>0.49100000000000005</v>
      </c>
      <c r="AB138" s="23">
        <v>0.49</v>
      </c>
      <c r="AC138" s="158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0">
        <v>16</v>
      </c>
    </row>
    <row r="139" spans="1:65">
      <c r="A139" s="29"/>
      <c r="B139" s="19">
        <v>1</v>
      </c>
      <c r="C139" s="9">
        <v>4</v>
      </c>
      <c r="D139" s="23">
        <v>0.48180000000000001</v>
      </c>
      <c r="E139" s="23">
        <v>0.46845485821894628</v>
      </c>
      <c r="F139" s="23">
        <v>0.5</v>
      </c>
      <c r="G139" s="23">
        <v>0.48399999999999999</v>
      </c>
      <c r="H139" s="23">
        <v>0.45950000000000002</v>
      </c>
      <c r="I139" s="23">
        <v>0.496</v>
      </c>
      <c r="J139" s="23">
        <v>0.47699999999999998</v>
      </c>
      <c r="K139" s="23">
        <v>0.49</v>
      </c>
      <c r="L139" s="23">
        <v>0.49</v>
      </c>
      <c r="M139" s="23">
        <v>0.46999999999999992</v>
      </c>
      <c r="N139" s="161">
        <v>0.41499999999999998</v>
      </c>
      <c r="O139" s="161">
        <v>0.52</v>
      </c>
      <c r="P139" s="23">
        <v>0.5</v>
      </c>
      <c r="Q139" s="23">
        <v>0.49</v>
      </c>
      <c r="R139" s="23">
        <v>0.5</v>
      </c>
      <c r="S139" s="161">
        <v>0.54</v>
      </c>
      <c r="T139" s="23">
        <v>0.46999999999999992</v>
      </c>
      <c r="U139" s="23">
        <v>0.46999999999999992</v>
      </c>
      <c r="V139" s="23">
        <v>0.45425879999999991</v>
      </c>
      <c r="W139" s="23">
        <v>0.46999999999999992</v>
      </c>
      <c r="X139" s="173">
        <v>0.42899999999999994</v>
      </c>
      <c r="Y139" s="173">
        <v>0.54</v>
      </c>
      <c r="Z139" s="161">
        <v>0.443</v>
      </c>
      <c r="AA139" s="23">
        <v>0.47399999999999992</v>
      </c>
      <c r="AB139" s="23">
        <v>0.49</v>
      </c>
      <c r="AC139" s="158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60">
        <v>0.48087887563080001</v>
      </c>
    </row>
    <row r="140" spans="1:65">
      <c r="A140" s="29"/>
      <c r="B140" s="19">
        <v>1</v>
      </c>
      <c r="C140" s="9">
        <v>5</v>
      </c>
      <c r="D140" s="23">
        <v>0.47889999999999999</v>
      </c>
      <c r="E140" s="23">
        <v>0.47409415862076237</v>
      </c>
      <c r="F140" s="23">
        <v>0.48</v>
      </c>
      <c r="G140" s="23">
        <v>0.47299999999999998</v>
      </c>
      <c r="H140" s="23">
        <v>0.47189999999999999</v>
      </c>
      <c r="I140" s="23">
        <v>0.5</v>
      </c>
      <c r="J140" s="23">
        <v>0.47799999999999998</v>
      </c>
      <c r="K140" s="23">
        <v>0.51</v>
      </c>
      <c r="L140" s="23">
        <v>0.51</v>
      </c>
      <c r="M140" s="23">
        <v>0.45000000000000007</v>
      </c>
      <c r="N140" s="161">
        <v>0.38600000000000001</v>
      </c>
      <c r="O140" s="161">
        <v>0.52</v>
      </c>
      <c r="P140" s="23">
        <v>0.49</v>
      </c>
      <c r="Q140" s="23">
        <v>0.5</v>
      </c>
      <c r="R140" s="23">
        <v>0.51</v>
      </c>
      <c r="S140" s="161">
        <v>0.53</v>
      </c>
      <c r="T140" s="23">
        <v>0.45999999999999996</v>
      </c>
      <c r="U140" s="23">
        <v>0.46999999999999992</v>
      </c>
      <c r="V140" s="23">
        <v>0.45373639999999993</v>
      </c>
      <c r="W140" s="23">
        <v>0.46999999999999992</v>
      </c>
      <c r="X140" s="23">
        <v>0.46899999999999997</v>
      </c>
      <c r="Y140" s="23">
        <v>0.48</v>
      </c>
      <c r="Z140" s="161">
        <v>0.443</v>
      </c>
      <c r="AA140" s="23">
        <v>0.45700000000000002</v>
      </c>
      <c r="AB140" s="23">
        <v>0.49</v>
      </c>
      <c r="AC140" s="158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60">
        <v>13</v>
      </c>
    </row>
    <row r="141" spans="1:65">
      <c r="A141" s="29"/>
      <c r="B141" s="19">
        <v>1</v>
      </c>
      <c r="C141" s="9">
        <v>6</v>
      </c>
      <c r="D141" s="23">
        <v>0.46970000000000001</v>
      </c>
      <c r="E141" s="23">
        <v>0.48810022752947796</v>
      </c>
      <c r="F141" s="23">
        <v>0.5</v>
      </c>
      <c r="G141" s="23">
        <v>0.47899999999999998</v>
      </c>
      <c r="H141" s="23">
        <v>0.46439999999999998</v>
      </c>
      <c r="I141" s="23">
        <v>0.49300000000000005</v>
      </c>
      <c r="J141" s="23">
        <v>0.47899999999999998</v>
      </c>
      <c r="K141" s="23">
        <v>0.51</v>
      </c>
      <c r="L141" s="23">
        <v>0.49</v>
      </c>
      <c r="M141" s="23">
        <v>0.45999999999999996</v>
      </c>
      <c r="N141" s="161">
        <v>0.38400000000000001</v>
      </c>
      <c r="O141" s="161">
        <v>0.51</v>
      </c>
      <c r="P141" s="23">
        <v>0.49</v>
      </c>
      <c r="Q141" s="23">
        <v>0.48</v>
      </c>
      <c r="R141" s="23">
        <v>0.51</v>
      </c>
      <c r="S141" s="161">
        <v>0.54</v>
      </c>
      <c r="T141" s="23">
        <v>0.48</v>
      </c>
      <c r="U141" s="23">
        <v>0.46999999999999992</v>
      </c>
      <c r="V141" s="23">
        <v>0.45398579999999999</v>
      </c>
      <c r="W141" s="23">
        <v>0.46999999999999992</v>
      </c>
      <c r="X141" s="23">
        <v>0.501</v>
      </c>
      <c r="Y141" s="23">
        <v>0.48</v>
      </c>
      <c r="Z141" s="161">
        <v>0.436</v>
      </c>
      <c r="AA141" s="23">
        <v>0.46300000000000002</v>
      </c>
      <c r="AB141" s="23">
        <v>0.49</v>
      </c>
      <c r="AC141" s="158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55"/>
    </row>
    <row r="142" spans="1:65">
      <c r="A142" s="29"/>
      <c r="B142" s="20" t="s">
        <v>235</v>
      </c>
      <c r="C142" s="12"/>
      <c r="D142" s="162">
        <v>0.48255000000000003</v>
      </c>
      <c r="E142" s="162">
        <v>0.47732492158013345</v>
      </c>
      <c r="F142" s="162">
        <v>0.49333333333333335</v>
      </c>
      <c r="G142" s="162">
        <v>0.47799999999999998</v>
      </c>
      <c r="H142" s="162">
        <v>0.47228333333333333</v>
      </c>
      <c r="I142" s="162">
        <v>0.49333333333333335</v>
      </c>
      <c r="J142" s="162">
        <v>0.47800000000000004</v>
      </c>
      <c r="K142" s="162">
        <v>0.5083333333333333</v>
      </c>
      <c r="L142" s="162">
        <v>0.48666666666666664</v>
      </c>
      <c r="M142" s="162">
        <v>0.45833333333333331</v>
      </c>
      <c r="N142" s="162">
        <v>0.39300000000000002</v>
      </c>
      <c r="O142" s="162">
        <v>0.51166666666666671</v>
      </c>
      <c r="P142" s="162">
        <v>0.48500000000000004</v>
      </c>
      <c r="Q142" s="162">
        <v>0.48333333333333334</v>
      </c>
      <c r="R142" s="162">
        <v>0.5083333333333333</v>
      </c>
      <c r="S142" s="162">
        <v>0.52166666666666661</v>
      </c>
      <c r="T142" s="162">
        <v>0.46833333333333332</v>
      </c>
      <c r="U142" s="162">
        <v>0.47166666666666662</v>
      </c>
      <c r="V142" s="162">
        <v>0.45359813333333326</v>
      </c>
      <c r="W142" s="162">
        <v>0.46999999999999992</v>
      </c>
      <c r="X142" s="162">
        <v>0.47749999999999998</v>
      </c>
      <c r="Y142" s="162">
        <v>0.49</v>
      </c>
      <c r="Z142" s="162">
        <v>0.44066666666666671</v>
      </c>
      <c r="AA142" s="162">
        <v>0.47283333333333338</v>
      </c>
      <c r="AB142" s="162">
        <v>0.49000000000000005</v>
      </c>
      <c r="AC142" s="158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55"/>
    </row>
    <row r="143" spans="1:65">
      <c r="A143" s="29"/>
      <c r="B143" s="3" t="s">
        <v>236</v>
      </c>
      <c r="C143" s="28"/>
      <c r="D143" s="23">
        <v>0.48319999999999996</v>
      </c>
      <c r="E143" s="23">
        <v>0.47583885257548941</v>
      </c>
      <c r="F143" s="23">
        <v>0.495</v>
      </c>
      <c r="G143" s="23">
        <v>0.47799999999999998</v>
      </c>
      <c r="H143" s="23">
        <v>0.47314999999999996</v>
      </c>
      <c r="I143" s="23">
        <v>0.49450000000000005</v>
      </c>
      <c r="J143" s="23">
        <v>0.47799999999999998</v>
      </c>
      <c r="K143" s="23">
        <v>0.51</v>
      </c>
      <c r="L143" s="23">
        <v>0.48499999999999999</v>
      </c>
      <c r="M143" s="23">
        <v>0.45999999999999996</v>
      </c>
      <c r="N143" s="23">
        <v>0.38900000000000001</v>
      </c>
      <c r="O143" s="23">
        <v>0.51</v>
      </c>
      <c r="P143" s="23">
        <v>0.48499999999999999</v>
      </c>
      <c r="Q143" s="23">
        <v>0.48</v>
      </c>
      <c r="R143" s="23">
        <v>0.51</v>
      </c>
      <c r="S143" s="23">
        <v>0.52</v>
      </c>
      <c r="T143" s="23">
        <v>0.46499999999999997</v>
      </c>
      <c r="U143" s="23">
        <v>0.46999999999999992</v>
      </c>
      <c r="V143" s="23">
        <v>0.45380949999999998</v>
      </c>
      <c r="W143" s="23">
        <v>0.46999999999999992</v>
      </c>
      <c r="X143" s="23">
        <v>0.48299999999999998</v>
      </c>
      <c r="Y143" s="23">
        <v>0.48</v>
      </c>
      <c r="Z143" s="23">
        <v>0.443</v>
      </c>
      <c r="AA143" s="23">
        <v>0.46849999999999997</v>
      </c>
      <c r="AB143" s="23">
        <v>0.49</v>
      </c>
      <c r="AC143" s="158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55"/>
    </row>
    <row r="144" spans="1:65">
      <c r="A144" s="29"/>
      <c r="B144" s="3" t="s">
        <v>237</v>
      </c>
      <c r="C144" s="28"/>
      <c r="D144" s="23">
        <v>7.9515407312042256E-3</v>
      </c>
      <c r="E144" s="23">
        <v>6.9530501533863745E-3</v>
      </c>
      <c r="F144" s="23">
        <v>8.1649658092772665E-3</v>
      </c>
      <c r="G144" s="23">
        <v>3.6878177829171642E-3</v>
      </c>
      <c r="H144" s="23">
        <v>9.3388257648735762E-3</v>
      </c>
      <c r="I144" s="23">
        <v>5.1251016250086793E-3</v>
      </c>
      <c r="J144" s="23">
        <v>8.9442719099991667E-4</v>
      </c>
      <c r="K144" s="23">
        <v>9.8319208025017587E-3</v>
      </c>
      <c r="L144" s="23">
        <v>1.366260102127949E-2</v>
      </c>
      <c r="M144" s="23">
        <v>7.5277265270907506E-3</v>
      </c>
      <c r="N144" s="23">
        <v>1.6198765385053257E-2</v>
      </c>
      <c r="O144" s="23">
        <v>7.5277265270908174E-3</v>
      </c>
      <c r="P144" s="23">
        <v>1.0488088481701541E-2</v>
      </c>
      <c r="Q144" s="23">
        <v>1.0327955589886469E-2</v>
      </c>
      <c r="R144" s="23">
        <v>7.5277265270908174E-3</v>
      </c>
      <c r="S144" s="23">
        <v>1.7224014243685099E-2</v>
      </c>
      <c r="T144" s="23">
        <v>9.831920802501757E-3</v>
      </c>
      <c r="U144" s="23">
        <v>4.0824829046386566E-3</v>
      </c>
      <c r="V144" s="23">
        <v>7.2302467638845334E-4</v>
      </c>
      <c r="W144" s="23">
        <v>0</v>
      </c>
      <c r="X144" s="23">
        <v>2.786216072023133E-2</v>
      </c>
      <c r="Y144" s="23">
        <v>2.4494897427831803E-2</v>
      </c>
      <c r="Z144" s="23">
        <v>3.6147844564602591E-3</v>
      </c>
      <c r="AA144" s="23">
        <v>1.9742509127936771E-2</v>
      </c>
      <c r="AB144" s="23">
        <v>6.0809419444881171E-17</v>
      </c>
      <c r="AC144" s="158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  <c r="AW144" s="159"/>
      <c r="AX144" s="159"/>
      <c r="AY144" s="159"/>
      <c r="AZ144" s="159"/>
      <c r="BA144" s="159"/>
      <c r="BB144" s="159"/>
      <c r="BC144" s="159"/>
      <c r="BD144" s="159"/>
      <c r="BE144" s="159"/>
      <c r="BF144" s="159"/>
      <c r="BG144" s="159"/>
      <c r="BH144" s="159"/>
      <c r="BI144" s="159"/>
      <c r="BJ144" s="159"/>
      <c r="BK144" s="159"/>
      <c r="BL144" s="159"/>
      <c r="BM144" s="55"/>
    </row>
    <row r="145" spans="1:65">
      <c r="A145" s="29"/>
      <c r="B145" s="3" t="s">
        <v>86</v>
      </c>
      <c r="C145" s="28"/>
      <c r="D145" s="13">
        <v>1.6478169580777587E-2</v>
      </c>
      <c r="E145" s="13">
        <v>1.4566702552150515E-2</v>
      </c>
      <c r="F145" s="13">
        <v>1.655060637015662E-2</v>
      </c>
      <c r="G145" s="13">
        <v>7.7150999642618505E-3</v>
      </c>
      <c r="H145" s="13">
        <v>1.9773777954349953E-2</v>
      </c>
      <c r="I145" s="13">
        <v>1.0388719510152728E-2</v>
      </c>
      <c r="J145" s="13">
        <v>1.8711865920500348E-3</v>
      </c>
      <c r="K145" s="13">
        <v>1.9341483545905098E-2</v>
      </c>
      <c r="L145" s="13">
        <v>2.8073837714957858E-2</v>
      </c>
      <c r="M145" s="13">
        <v>1.6424130604561639E-2</v>
      </c>
      <c r="N145" s="13">
        <v>4.121823253194213E-2</v>
      </c>
      <c r="O145" s="13">
        <v>1.4712169108320815E-2</v>
      </c>
      <c r="P145" s="13">
        <v>2.1624924704539257E-2</v>
      </c>
      <c r="Q145" s="13">
        <v>2.1368183979075455E-2</v>
      </c>
      <c r="R145" s="13">
        <v>1.4808642348375379E-2</v>
      </c>
      <c r="S145" s="13">
        <v>3.3017279700354826E-2</v>
      </c>
      <c r="T145" s="13">
        <v>2.0993425201071367E-2</v>
      </c>
      <c r="U145" s="13">
        <v>8.6554407872197672E-3</v>
      </c>
      <c r="V145" s="13">
        <v>1.5939763046977269E-3</v>
      </c>
      <c r="W145" s="13">
        <v>0</v>
      </c>
      <c r="X145" s="13">
        <v>5.8350074806767183E-2</v>
      </c>
      <c r="Y145" s="13">
        <v>4.9989586587411844E-2</v>
      </c>
      <c r="Z145" s="13">
        <v>8.2029904458250959E-3</v>
      </c>
      <c r="AA145" s="13">
        <v>4.1753632276214529E-2</v>
      </c>
      <c r="AB145" s="13">
        <v>1.2410085600996156E-16</v>
      </c>
      <c r="AC145" s="9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A146" s="29"/>
      <c r="B146" s="3" t="s">
        <v>238</v>
      </c>
      <c r="C146" s="28"/>
      <c r="D146" s="13">
        <v>3.475146141547425E-3</v>
      </c>
      <c r="E146" s="13">
        <v>-7.3905389293813517E-3</v>
      </c>
      <c r="F146" s="13">
        <v>2.5899365378019512E-2</v>
      </c>
      <c r="G146" s="13">
        <v>-5.9866959783243523E-3</v>
      </c>
      <c r="H146" s="13">
        <v>-1.7874651462265523E-2</v>
      </c>
      <c r="I146" s="13">
        <v>2.5899365378019512E-2</v>
      </c>
      <c r="J146" s="13">
        <v>-5.9866959783242413E-3</v>
      </c>
      <c r="K146" s="13">
        <v>5.7092251487486312E-2</v>
      </c>
      <c r="L146" s="13">
        <v>1.2035860440478663E-2</v>
      </c>
      <c r="M146" s="13">
        <v>-4.6884035544069724E-2</v>
      </c>
      <c r="N146" s="13">
        <v>-0.18274638393196951</v>
      </c>
      <c r="O146" s="13">
        <v>6.4024003956256959E-2</v>
      </c>
      <c r="P146" s="13">
        <v>8.5699842060935616E-3</v>
      </c>
      <c r="Q146" s="13">
        <v>5.1041079717084603E-3</v>
      </c>
      <c r="R146" s="13">
        <v>5.7092251487486312E-2</v>
      </c>
      <c r="S146" s="13">
        <v>8.4819261362567788E-2</v>
      </c>
      <c r="T146" s="13">
        <v>-2.608877813775845E-2</v>
      </c>
      <c r="U146" s="13">
        <v>-1.9157025668988137E-2</v>
      </c>
      <c r="V146" s="13">
        <v>-5.673100583110624E-2</v>
      </c>
      <c r="W146" s="13">
        <v>-2.262290190337346E-2</v>
      </c>
      <c r="X146" s="13">
        <v>-7.0264588486398383E-3</v>
      </c>
      <c r="Y146" s="13">
        <v>1.8967612909249087E-2</v>
      </c>
      <c r="Z146" s="13">
        <v>-8.3622323628552708E-2</v>
      </c>
      <c r="AA146" s="13">
        <v>-1.67309123049183E-2</v>
      </c>
      <c r="AB146" s="13">
        <v>1.896761290924931E-2</v>
      </c>
      <c r="AC146" s="99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4"/>
    </row>
    <row r="147" spans="1:65">
      <c r="A147" s="29"/>
      <c r="B147" s="44" t="s">
        <v>239</v>
      </c>
      <c r="C147" s="45"/>
      <c r="D147" s="43">
        <v>0.32</v>
      </c>
      <c r="E147" s="43">
        <v>0.05</v>
      </c>
      <c r="F147" s="43">
        <v>1.07</v>
      </c>
      <c r="G147" s="43">
        <v>0</v>
      </c>
      <c r="H147" s="43">
        <v>0.4</v>
      </c>
      <c r="I147" s="43">
        <v>1.07</v>
      </c>
      <c r="J147" s="43">
        <v>0</v>
      </c>
      <c r="K147" s="43">
        <v>2.12</v>
      </c>
      <c r="L147" s="43">
        <v>0.6</v>
      </c>
      <c r="M147" s="43">
        <v>1.37</v>
      </c>
      <c r="N147" s="43">
        <v>5.93</v>
      </c>
      <c r="O147" s="43">
        <v>2.35</v>
      </c>
      <c r="P147" s="43">
        <v>0.49</v>
      </c>
      <c r="Q147" s="43">
        <v>0.37</v>
      </c>
      <c r="R147" s="43">
        <v>2.12</v>
      </c>
      <c r="S147" s="43">
        <v>3.05</v>
      </c>
      <c r="T147" s="43">
        <v>0.67</v>
      </c>
      <c r="U147" s="43">
        <v>0.44</v>
      </c>
      <c r="V147" s="43">
        <v>1.7</v>
      </c>
      <c r="W147" s="43">
        <v>0.56000000000000005</v>
      </c>
      <c r="X147" s="43">
        <v>0.03</v>
      </c>
      <c r="Y147" s="43">
        <v>0.84</v>
      </c>
      <c r="Z147" s="43">
        <v>2.6</v>
      </c>
      <c r="AA147" s="43">
        <v>0.36</v>
      </c>
      <c r="AB147" s="43">
        <v>0.84</v>
      </c>
      <c r="AC147" s="99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4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BM148" s="54"/>
    </row>
    <row r="149" spans="1:65" ht="15">
      <c r="B149" s="8" t="s">
        <v>512</v>
      </c>
      <c r="BM149" s="27" t="s">
        <v>67</v>
      </c>
    </row>
    <row r="150" spans="1:65" ht="15">
      <c r="A150" s="25" t="s">
        <v>19</v>
      </c>
      <c r="B150" s="18" t="s">
        <v>113</v>
      </c>
      <c r="C150" s="15" t="s">
        <v>114</v>
      </c>
      <c r="D150" s="16" t="s">
        <v>206</v>
      </c>
      <c r="E150" s="17" t="s">
        <v>206</v>
      </c>
      <c r="F150" s="17" t="s">
        <v>206</v>
      </c>
      <c r="G150" s="17" t="s">
        <v>206</v>
      </c>
      <c r="H150" s="17" t="s">
        <v>206</v>
      </c>
      <c r="I150" s="17" t="s">
        <v>206</v>
      </c>
      <c r="J150" s="17" t="s">
        <v>206</v>
      </c>
      <c r="K150" s="17" t="s">
        <v>206</v>
      </c>
      <c r="L150" s="17" t="s">
        <v>206</v>
      </c>
      <c r="M150" s="17" t="s">
        <v>206</v>
      </c>
      <c r="N150" s="17" t="s">
        <v>206</v>
      </c>
      <c r="O150" s="17" t="s">
        <v>206</v>
      </c>
      <c r="P150" s="17" t="s">
        <v>206</v>
      </c>
      <c r="Q150" s="17" t="s">
        <v>206</v>
      </c>
      <c r="R150" s="17" t="s">
        <v>206</v>
      </c>
      <c r="S150" s="17" t="s">
        <v>206</v>
      </c>
      <c r="T150" s="17" t="s">
        <v>206</v>
      </c>
      <c r="U150" s="17" t="s">
        <v>206</v>
      </c>
      <c r="V150" s="17" t="s">
        <v>206</v>
      </c>
      <c r="W150" s="17" t="s">
        <v>206</v>
      </c>
      <c r="X150" s="17" t="s">
        <v>206</v>
      </c>
      <c r="Y150" s="17" t="s">
        <v>206</v>
      </c>
      <c r="Z150" s="17" t="s">
        <v>206</v>
      </c>
      <c r="AA150" s="17" t="s">
        <v>206</v>
      </c>
      <c r="AB150" s="99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207</v>
      </c>
      <c r="C151" s="9" t="s">
        <v>207</v>
      </c>
      <c r="D151" s="97" t="s">
        <v>208</v>
      </c>
      <c r="E151" s="98" t="s">
        <v>209</v>
      </c>
      <c r="F151" s="98" t="s">
        <v>210</v>
      </c>
      <c r="G151" s="98" t="s">
        <v>211</v>
      </c>
      <c r="H151" s="98" t="s">
        <v>212</v>
      </c>
      <c r="I151" s="98" t="s">
        <v>213</v>
      </c>
      <c r="J151" s="98" t="s">
        <v>214</v>
      </c>
      <c r="K151" s="98" t="s">
        <v>215</v>
      </c>
      <c r="L151" s="98" t="s">
        <v>216</v>
      </c>
      <c r="M151" s="98" t="s">
        <v>217</v>
      </c>
      <c r="N151" s="98" t="s">
        <v>245</v>
      </c>
      <c r="O151" s="98" t="s">
        <v>218</v>
      </c>
      <c r="P151" s="98" t="s">
        <v>219</v>
      </c>
      <c r="Q151" s="98" t="s">
        <v>220</v>
      </c>
      <c r="R151" s="98" t="s">
        <v>221</v>
      </c>
      <c r="S151" s="98" t="s">
        <v>222</v>
      </c>
      <c r="T151" s="98" t="s">
        <v>223</v>
      </c>
      <c r="U151" s="98" t="s">
        <v>224</v>
      </c>
      <c r="V151" s="98" t="s">
        <v>225</v>
      </c>
      <c r="W151" s="98" t="s">
        <v>227</v>
      </c>
      <c r="X151" s="98" t="s">
        <v>228</v>
      </c>
      <c r="Y151" s="98" t="s">
        <v>229</v>
      </c>
      <c r="Z151" s="98" t="s">
        <v>243</v>
      </c>
      <c r="AA151" s="98" t="s">
        <v>230</v>
      </c>
      <c r="AB151" s="99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231</v>
      </c>
      <c r="E152" s="11" t="s">
        <v>231</v>
      </c>
      <c r="F152" s="11" t="s">
        <v>232</v>
      </c>
      <c r="G152" s="11" t="s">
        <v>231</v>
      </c>
      <c r="H152" s="11" t="s">
        <v>231</v>
      </c>
      <c r="I152" s="11" t="s">
        <v>231</v>
      </c>
      <c r="J152" s="11" t="s">
        <v>115</v>
      </c>
      <c r="K152" s="11" t="s">
        <v>231</v>
      </c>
      <c r="L152" s="11" t="s">
        <v>232</v>
      </c>
      <c r="M152" s="11" t="s">
        <v>232</v>
      </c>
      <c r="N152" s="11" t="s">
        <v>231</v>
      </c>
      <c r="O152" s="11" t="s">
        <v>232</v>
      </c>
      <c r="P152" s="11" t="s">
        <v>232</v>
      </c>
      <c r="Q152" s="11" t="s">
        <v>232</v>
      </c>
      <c r="R152" s="11" t="s">
        <v>232</v>
      </c>
      <c r="S152" s="11" t="s">
        <v>232</v>
      </c>
      <c r="T152" s="11" t="s">
        <v>232</v>
      </c>
      <c r="U152" s="11" t="s">
        <v>232</v>
      </c>
      <c r="V152" s="11" t="s">
        <v>231</v>
      </c>
      <c r="W152" s="11" t="s">
        <v>231</v>
      </c>
      <c r="X152" s="11" t="s">
        <v>232</v>
      </c>
      <c r="Y152" s="11" t="s">
        <v>231</v>
      </c>
      <c r="Z152" s="11" t="s">
        <v>231</v>
      </c>
      <c r="AA152" s="11" t="s">
        <v>231</v>
      </c>
      <c r="AB152" s="99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99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155">
        <v>0.06</v>
      </c>
      <c r="E154" s="156" t="s">
        <v>97</v>
      </c>
      <c r="F154" s="155">
        <v>7.0000000000000007E-2</v>
      </c>
      <c r="G154" s="155">
        <v>0.05</v>
      </c>
      <c r="H154" s="155">
        <v>7.0000000000000007E-2</v>
      </c>
      <c r="I154" s="155">
        <v>7.0000000000000007E-2</v>
      </c>
      <c r="J154" s="155">
        <v>7.0000000000000007E-2</v>
      </c>
      <c r="K154" s="155">
        <v>0.12</v>
      </c>
      <c r="L154" s="156" t="s">
        <v>233</v>
      </c>
      <c r="M154" s="155">
        <v>7.0000000000000007E-2</v>
      </c>
      <c r="N154" s="155">
        <v>6.7760000000000001E-2</v>
      </c>
      <c r="O154" s="155">
        <v>0.06</v>
      </c>
      <c r="P154" s="155">
        <v>0.08</v>
      </c>
      <c r="Q154" s="155">
        <v>0.04</v>
      </c>
      <c r="R154" s="155">
        <v>0.02</v>
      </c>
      <c r="S154" s="155">
        <v>0.04</v>
      </c>
      <c r="T154" s="155">
        <v>0.09</v>
      </c>
      <c r="U154" s="155">
        <v>0.08</v>
      </c>
      <c r="V154" s="156">
        <v>0.11</v>
      </c>
      <c r="W154" s="156">
        <v>0.12</v>
      </c>
      <c r="X154" s="156" t="s">
        <v>234</v>
      </c>
      <c r="Y154" s="156">
        <v>0.2</v>
      </c>
      <c r="Z154" s="156">
        <v>0.15</v>
      </c>
      <c r="AA154" s="156" t="s">
        <v>97</v>
      </c>
      <c r="AB154" s="158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1</v>
      </c>
    </row>
    <row r="155" spans="1:65">
      <c r="A155" s="29"/>
      <c r="B155" s="19">
        <v>1</v>
      </c>
      <c r="C155" s="9">
        <v>2</v>
      </c>
      <c r="D155" s="23">
        <v>0.05</v>
      </c>
      <c r="E155" s="161" t="s">
        <v>97</v>
      </c>
      <c r="F155" s="23">
        <v>0.08</v>
      </c>
      <c r="G155" s="23">
        <v>0.05</v>
      </c>
      <c r="H155" s="23">
        <v>7.0000000000000007E-2</v>
      </c>
      <c r="I155" s="23">
        <v>7.0000000000000007E-2</v>
      </c>
      <c r="J155" s="23">
        <v>0.06</v>
      </c>
      <c r="K155" s="23">
        <v>0.09</v>
      </c>
      <c r="L155" s="161" t="s">
        <v>233</v>
      </c>
      <c r="M155" s="23">
        <v>0.08</v>
      </c>
      <c r="N155" s="23">
        <v>7.492E-2</v>
      </c>
      <c r="O155" s="23">
        <v>0.05</v>
      </c>
      <c r="P155" s="23">
        <v>0.02</v>
      </c>
      <c r="Q155" s="23">
        <v>7.0000000000000007E-2</v>
      </c>
      <c r="R155" s="23">
        <v>0.05</v>
      </c>
      <c r="S155" s="23">
        <v>0.05</v>
      </c>
      <c r="T155" s="23">
        <v>0.05</v>
      </c>
      <c r="U155" s="23">
        <v>0.09</v>
      </c>
      <c r="V155" s="161">
        <v>0.1</v>
      </c>
      <c r="W155" s="161">
        <v>0.13</v>
      </c>
      <c r="X155" s="161" t="s">
        <v>234</v>
      </c>
      <c r="Y155" s="161">
        <v>0.2</v>
      </c>
      <c r="Z155" s="161">
        <v>0.17</v>
      </c>
      <c r="AA155" s="161" t="s">
        <v>97</v>
      </c>
      <c r="AB155" s="158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0">
        <v>7</v>
      </c>
    </row>
    <row r="156" spans="1:65">
      <c r="A156" s="29"/>
      <c r="B156" s="19">
        <v>1</v>
      </c>
      <c r="C156" s="9">
        <v>3</v>
      </c>
      <c r="D156" s="23">
        <v>7.0000000000000007E-2</v>
      </c>
      <c r="E156" s="161" t="s">
        <v>97</v>
      </c>
      <c r="F156" s="23">
        <v>7.0000000000000007E-2</v>
      </c>
      <c r="G156" s="23">
        <v>0.04</v>
      </c>
      <c r="H156" s="23">
        <v>7.0000000000000007E-2</v>
      </c>
      <c r="I156" s="23">
        <v>7.0000000000000007E-2</v>
      </c>
      <c r="J156" s="23">
        <v>7.0000000000000007E-2</v>
      </c>
      <c r="K156" s="23">
        <v>0.09</v>
      </c>
      <c r="L156" s="161" t="s">
        <v>233</v>
      </c>
      <c r="M156" s="23">
        <v>0.08</v>
      </c>
      <c r="N156" s="23">
        <v>6.9760000000000003E-2</v>
      </c>
      <c r="O156" s="23">
        <v>0.06</v>
      </c>
      <c r="P156" s="23">
        <v>0.05</v>
      </c>
      <c r="Q156" s="23">
        <v>0.05</v>
      </c>
      <c r="R156" s="23">
        <v>0.02</v>
      </c>
      <c r="S156" s="23">
        <v>0.04</v>
      </c>
      <c r="T156" s="23">
        <v>0.08</v>
      </c>
      <c r="U156" s="23">
        <v>7.0000000000000007E-2</v>
      </c>
      <c r="V156" s="161">
        <v>0.11</v>
      </c>
      <c r="W156" s="161">
        <v>0.12</v>
      </c>
      <c r="X156" s="161" t="s">
        <v>234</v>
      </c>
      <c r="Y156" s="161">
        <v>0.2</v>
      </c>
      <c r="Z156" s="161">
        <v>0.13</v>
      </c>
      <c r="AA156" s="161" t="s">
        <v>97</v>
      </c>
      <c r="AB156" s="158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0">
        <v>16</v>
      </c>
    </row>
    <row r="157" spans="1:65">
      <c r="A157" s="29"/>
      <c r="B157" s="19">
        <v>1</v>
      </c>
      <c r="C157" s="9">
        <v>4</v>
      </c>
      <c r="D157" s="23">
        <v>0.08</v>
      </c>
      <c r="E157" s="161" t="s">
        <v>97</v>
      </c>
      <c r="F157" s="23">
        <v>7.0000000000000007E-2</v>
      </c>
      <c r="G157" s="23">
        <v>0.06</v>
      </c>
      <c r="H157" s="23">
        <v>0.06</v>
      </c>
      <c r="I157" s="23">
        <v>0.08</v>
      </c>
      <c r="J157" s="23">
        <v>0.06</v>
      </c>
      <c r="K157" s="161" t="s">
        <v>248</v>
      </c>
      <c r="L157" s="161" t="s">
        <v>233</v>
      </c>
      <c r="M157" s="23">
        <v>0.08</v>
      </c>
      <c r="N157" s="23">
        <v>7.6700000000000004E-2</v>
      </c>
      <c r="O157" s="23">
        <v>7.0000000000000007E-2</v>
      </c>
      <c r="P157" s="23">
        <v>0.03</v>
      </c>
      <c r="Q157" s="23">
        <v>0.11</v>
      </c>
      <c r="R157" s="173">
        <v>0.13</v>
      </c>
      <c r="S157" s="23">
        <v>0.02</v>
      </c>
      <c r="T157" s="23">
        <v>0.04</v>
      </c>
      <c r="U157" s="23">
        <v>0.09</v>
      </c>
      <c r="V157" s="161">
        <v>0.1</v>
      </c>
      <c r="W157" s="161">
        <v>0.12</v>
      </c>
      <c r="X157" s="161" t="s">
        <v>234</v>
      </c>
      <c r="Y157" s="161">
        <v>0.2</v>
      </c>
      <c r="Z157" s="161">
        <v>0.11</v>
      </c>
      <c r="AA157" s="161" t="s">
        <v>97</v>
      </c>
      <c r="AB157" s="158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60">
        <v>6.4109270833333343E-2</v>
      </c>
    </row>
    <row r="158" spans="1:65">
      <c r="A158" s="29"/>
      <c r="B158" s="19">
        <v>1</v>
      </c>
      <c r="C158" s="9">
        <v>5</v>
      </c>
      <c r="D158" s="23">
        <v>0.05</v>
      </c>
      <c r="E158" s="161" t="s">
        <v>97</v>
      </c>
      <c r="F158" s="23">
        <v>7.0000000000000007E-2</v>
      </c>
      <c r="G158" s="23">
        <v>7.0000000000000007E-2</v>
      </c>
      <c r="H158" s="23">
        <v>0.06</v>
      </c>
      <c r="I158" s="23">
        <v>0.08</v>
      </c>
      <c r="J158" s="23">
        <v>7.0000000000000007E-2</v>
      </c>
      <c r="K158" s="23">
        <v>0.05</v>
      </c>
      <c r="L158" s="161" t="s">
        <v>233</v>
      </c>
      <c r="M158" s="23">
        <v>0.06</v>
      </c>
      <c r="N158" s="23">
        <v>5.9429999999999997E-2</v>
      </c>
      <c r="O158" s="23">
        <v>0.06</v>
      </c>
      <c r="P158" s="23">
        <v>0.05</v>
      </c>
      <c r="Q158" s="23">
        <v>0.08</v>
      </c>
      <c r="R158" s="23">
        <v>0.06</v>
      </c>
      <c r="S158" s="23">
        <v>0.04</v>
      </c>
      <c r="T158" s="23">
        <v>0.03</v>
      </c>
      <c r="U158" s="23">
        <v>0.08</v>
      </c>
      <c r="V158" s="161">
        <v>0.11</v>
      </c>
      <c r="W158" s="161">
        <v>0.12</v>
      </c>
      <c r="X158" s="161" t="s">
        <v>234</v>
      </c>
      <c r="Y158" s="161">
        <v>0.2</v>
      </c>
      <c r="Z158" s="161">
        <v>0.14000000000000001</v>
      </c>
      <c r="AA158" s="161" t="s">
        <v>97</v>
      </c>
      <c r="AB158" s="158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60">
        <v>14</v>
      </c>
    </row>
    <row r="159" spans="1:65">
      <c r="A159" s="29"/>
      <c r="B159" s="19">
        <v>1</v>
      </c>
      <c r="C159" s="9">
        <v>6</v>
      </c>
      <c r="D159" s="23">
        <v>7.0000000000000007E-2</v>
      </c>
      <c r="E159" s="161" t="s">
        <v>97</v>
      </c>
      <c r="F159" s="23">
        <v>7.0000000000000007E-2</v>
      </c>
      <c r="G159" s="23">
        <v>7.0000000000000007E-2</v>
      </c>
      <c r="H159" s="23">
        <v>0.08</v>
      </c>
      <c r="I159" s="23">
        <v>7.0000000000000007E-2</v>
      </c>
      <c r="J159" s="23">
        <v>7.0000000000000007E-2</v>
      </c>
      <c r="K159" s="23">
        <v>7.0000000000000007E-2</v>
      </c>
      <c r="L159" s="161" t="s">
        <v>233</v>
      </c>
      <c r="M159" s="23">
        <v>7.0000000000000007E-2</v>
      </c>
      <c r="N159" s="23">
        <v>4.9919999999999999E-2</v>
      </c>
      <c r="O159" s="23">
        <v>0.06</v>
      </c>
      <c r="P159" s="23">
        <v>7.0000000000000007E-2</v>
      </c>
      <c r="Q159" s="23">
        <v>0.09</v>
      </c>
      <c r="R159" s="23">
        <v>0.06</v>
      </c>
      <c r="S159" s="23">
        <v>0.05</v>
      </c>
      <c r="T159" s="23">
        <v>0.05</v>
      </c>
      <c r="U159" s="23">
        <v>7.0000000000000007E-2</v>
      </c>
      <c r="V159" s="161">
        <v>0.11</v>
      </c>
      <c r="W159" s="161">
        <v>0.12</v>
      </c>
      <c r="X159" s="161" t="s">
        <v>234</v>
      </c>
      <c r="Y159" s="161">
        <v>0.2</v>
      </c>
      <c r="Z159" s="161">
        <v>0.12</v>
      </c>
      <c r="AA159" s="161" t="s">
        <v>97</v>
      </c>
      <c r="AB159" s="158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  <c r="BM159" s="55"/>
    </row>
    <row r="160" spans="1:65">
      <c r="A160" s="29"/>
      <c r="B160" s="20" t="s">
        <v>235</v>
      </c>
      <c r="C160" s="12"/>
      <c r="D160" s="162">
        <v>6.3333333333333339E-2</v>
      </c>
      <c r="E160" s="162" t="s">
        <v>631</v>
      </c>
      <c r="F160" s="162">
        <v>7.166666666666667E-2</v>
      </c>
      <c r="G160" s="162">
        <v>5.6666666666666671E-2</v>
      </c>
      <c r="H160" s="162">
        <v>6.8333333333333343E-2</v>
      </c>
      <c r="I160" s="162">
        <v>7.3333333333333348E-2</v>
      </c>
      <c r="J160" s="162">
        <v>6.6666666666666666E-2</v>
      </c>
      <c r="K160" s="162">
        <v>8.3999999999999991E-2</v>
      </c>
      <c r="L160" s="162" t="s">
        <v>631</v>
      </c>
      <c r="M160" s="162">
        <v>7.3333333333333348E-2</v>
      </c>
      <c r="N160" s="162">
        <v>6.6415000000000002E-2</v>
      </c>
      <c r="O160" s="162">
        <v>0.06</v>
      </c>
      <c r="P160" s="162">
        <v>5.000000000000001E-2</v>
      </c>
      <c r="Q160" s="162">
        <v>7.3333333333333348E-2</v>
      </c>
      <c r="R160" s="162">
        <v>5.6666666666666671E-2</v>
      </c>
      <c r="S160" s="162">
        <v>0.04</v>
      </c>
      <c r="T160" s="162">
        <v>5.6666666666666671E-2</v>
      </c>
      <c r="U160" s="162">
        <v>0.08</v>
      </c>
      <c r="V160" s="162">
        <v>0.10666666666666667</v>
      </c>
      <c r="W160" s="162">
        <v>0.12166666666666666</v>
      </c>
      <c r="X160" s="162" t="s">
        <v>631</v>
      </c>
      <c r="Y160" s="162">
        <v>0.19999999999999998</v>
      </c>
      <c r="Z160" s="162">
        <v>0.13666666666666669</v>
      </c>
      <c r="AA160" s="162" t="s">
        <v>631</v>
      </c>
      <c r="AB160" s="158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  <c r="AV160" s="159"/>
      <c r="AW160" s="159"/>
      <c r="AX160" s="159"/>
      <c r="AY160" s="159"/>
      <c r="AZ160" s="159"/>
      <c r="BA160" s="159"/>
      <c r="BB160" s="159"/>
      <c r="BC160" s="159"/>
      <c r="BD160" s="159"/>
      <c r="BE160" s="159"/>
      <c r="BF160" s="159"/>
      <c r="BG160" s="159"/>
      <c r="BH160" s="159"/>
      <c r="BI160" s="159"/>
      <c r="BJ160" s="159"/>
      <c r="BK160" s="159"/>
      <c r="BL160" s="159"/>
      <c r="BM160" s="55"/>
    </row>
    <row r="161" spans="1:65">
      <c r="A161" s="29"/>
      <c r="B161" s="3" t="s">
        <v>236</v>
      </c>
      <c r="C161" s="28"/>
      <c r="D161" s="23">
        <v>6.5000000000000002E-2</v>
      </c>
      <c r="E161" s="23" t="s">
        <v>631</v>
      </c>
      <c r="F161" s="23">
        <v>7.0000000000000007E-2</v>
      </c>
      <c r="G161" s="23">
        <v>5.5E-2</v>
      </c>
      <c r="H161" s="23">
        <v>7.0000000000000007E-2</v>
      </c>
      <c r="I161" s="23">
        <v>7.0000000000000007E-2</v>
      </c>
      <c r="J161" s="23">
        <v>7.0000000000000007E-2</v>
      </c>
      <c r="K161" s="23">
        <v>0.09</v>
      </c>
      <c r="L161" s="23" t="s">
        <v>631</v>
      </c>
      <c r="M161" s="23">
        <v>7.5000000000000011E-2</v>
      </c>
      <c r="N161" s="23">
        <v>6.8760000000000002E-2</v>
      </c>
      <c r="O161" s="23">
        <v>0.06</v>
      </c>
      <c r="P161" s="23">
        <v>0.05</v>
      </c>
      <c r="Q161" s="23">
        <v>7.5000000000000011E-2</v>
      </c>
      <c r="R161" s="23">
        <v>5.5E-2</v>
      </c>
      <c r="S161" s="23">
        <v>0.04</v>
      </c>
      <c r="T161" s="23">
        <v>0.05</v>
      </c>
      <c r="U161" s="23">
        <v>0.08</v>
      </c>
      <c r="V161" s="23">
        <v>0.11</v>
      </c>
      <c r="W161" s="23">
        <v>0.12</v>
      </c>
      <c r="X161" s="23" t="s">
        <v>631</v>
      </c>
      <c r="Y161" s="23">
        <v>0.2</v>
      </c>
      <c r="Z161" s="23">
        <v>0.13500000000000001</v>
      </c>
      <c r="AA161" s="23" t="s">
        <v>631</v>
      </c>
      <c r="AB161" s="158"/>
      <c r="AC161" s="159"/>
      <c r="AD161" s="159"/>
      <c r="AE161" s="159"/>
      <c r="AF161" s="159"/>
      <c r="AG161" s="159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  <c r="AT161" s="159"/>
      <c r="AU161" s="159"/>
      <c r="AV161" s="159"/>
      <c r="AW161" s="159"/>
      <c r="AX161" s="159"/>
      <c r="AY161" s="159"/>
      <c r="AZ161" s="159"/>
      <c r="BA161" s="159"/>
      <c r="BB161" s="159"/>
      <c r="BC161" s="159"/>
      <c r="BD161" s="159"/>
      <c r="BE161" s="159"/>
      <c r="BF161" s="159"/>
      <c r="BG161" s="159"/>
      <c r="BH161" s="159"/>
      <c r="BI161" s="159"/>
      <c r="BJ161" s="159"/>
      <c r="BK161" s="159"/>
      <c r="BL161" s="159"/>
      <c r="BM161" s="55"/>
    </row>
    <row r="162" spans="1:65">
      <c r="A162" s="29"/>
      <c r="B162" s="3" t="s">
        <v>237</v>
      </c>
      <c r="C162" s="28"/>
      <c r="D162" s="23">
        <v>1.2110601416389987E-2</v>
      </c>
      <c r="E162" s="23" t="s">
        <v>631</v>
      </c>
      <c r="F162" s="23">
        <v>4.0824829046386272E-3</v>
      </c>
      <c r="G162" s="23">
        <v>1.2110601416389959E-2</v>
      </c>
      <c r="H162" s="23">
        <v>7.5277265270908113E-3</v>
      </c>
      <c r="I162" s="23">
        <v>5.1639777949432199E-3</v>
      </c>
      <c r="J162" s="23">
        <v>5.1639777949432268E-3</v>
      </c>
      <c r="K162" s="23">
        <v>2.6076809620810628E-2</v>
      </c>
      <c r="L162" s="23" t="s">
        <v>631</v>
      </c>
      <c r="M162" s="23">
        <v>8.1649658092772612E-3</v>
      </c>
      <c r="N162" s="23">
        <v>1.0119185243882018E-2</v>
      </c>
      <c r="O162" s="23">
        <v>6.3245553203367597E-3</v>
      </c>
      <c r="P162" s="23">
        <v>2.2803508501982744E-2</v>
      </c>
      <c r="Q162" s="23">
        <v>2.5819888974716088E-2</v>
      </c>
      <c r="R162" s="23">
        <v>4.0331955899344456E-2</v>
      </c>
      <c r="S162" s="23">
        <v>1.0954451150103336E-2</v>
      </c>
      <c r="T162" s="23">
        <v>2.3380903889000246E-2</v>
      </c>
      <c r="U162" s="23">
        <v>8.9442719099992098E-3</v>
      </c>
      <c r="V162" s="23">
        <v>5.1639777949432199E-3</v>
      </c>
      <c r="W162" s="23">
        <v>4.0824829046386332E-3</v>
      </c>
      <c r="X162" s="23" t="s">
        <v>631</v>
      </c>
      <c r="Y162" s="23">
        <v>3.0404709722440586E-17</v>
      </c>
      <c r="Z162" s="23">
        <v>2.1602468994692769E-2</v>
      </c>
      <c r="AA162" s="23" t="s">
        <v>631</v>
      </c>
      <c r="AB162" s="158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  <c r="AV162" s="159"/>
      <c r="AW162" s="159"/>
      <c r="AX162" s="159"/>
      <c r="AY162" s="159"/>
      <c r="AZ162" s="159"/>
      <c r="BA162" s="159"/>
      <c r="BB162" s="159"/>
      <c r="BC162" s="159"/>
      <c r="BD162" s="159"/>
      <c r="BE162" s="159"/>
      <c r="BF162" s="159"/>
      <c r="BG162" s="159"/>
      <c r="BH162" s="159"/>
      <c r="BI162" s="159"/>
      <c r="BJ162" s="159"/>
      <c r="BK162" s="159"/>
      <c r="BL162" s="159"/>
      <c r="BM162" s="55"/>
    </row>
    <row r="163" spans="1:65">
      <c r="A163" s="29"/>
      <c r="B163" s="3" t="s">
        <v>86</v>
      </c>
      <c r="C163" s="28"/>
      <c r="D163" s="13">
        <v>0.19122002236405242</v>
      </c>
      <c r="E163" s="13" t="s">
        <v>631</v>
      </c>
      <c r="F163" s="13">
        <v>5.6964877739143632E-2</v>
      </c>
      <c r="G163" s="13">
        <v>0.21371649558335221</v>
      </c>
      <c r="H163" s="13">
        <v>0.11016185161596308</v>
      </c>
      <c r="I163" s="13">
        <v>7.0417879021952984E-2</v>
      </c>
      <c r="J163" s="13">
        <v>7.7459666924148407E-2</v>
      </c>
      <c r="K163" s="13">
        <v>0.31043820977155512</v>
      </c>
      <c r="L163" s="13" t="s">
        <v>631</v>
      </c>
      <c r="M163" s="13">
        <v>0.11134044285378081</v>
      </c>
      <c r="N163" s="13">
        <v>0.15236294878991219</v>
      </c>
      <c r="O163" s="13">
        <v>0.105409255338946</v>
      </c>
      <c r="P163" s="13">
        <v>0.45607017003965478</v>
      </c>
      <c r="Q163" s="13">
        <v>0.35208939510976478</v>
      </c>
      <c r="R163" s="13">
        <v>0.71174039822372559</v>
      </c>
      <c r="S163" s="13">
        <v>0.27386127875258343</v>
      </c>
      <c r="T163" s="13">
        <v>0.41260418627647488</v>
      </c>
      <c r="U163" s="13">
        <v>0.11180339887499012</v>
      </c>
      <c r="V163" s="13">
        <v>4.8412291827592685E-2</v>
      </c>
      <c r="W163" s="13">
        <v>3.3554654010728498E-2</v>
      </c>
      <c r="X163" s="13" t="s">
        <v>631</v>
      </c>
      <c r="Y163" s="13">
        <v>1.5202354861220294E-16</v>
      </c>
      <c r="Z163" s="13">
        <v>0.15806684630262999</v>
      </c>
      <c r="AA163" s="13" t="s">
        <v>631</v>
      </c>
      <c r="AB163" s="99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29"/>
      <c r="B164" s="3" t="s">
        <v>238</v>
      </c>
      <c r="C164" s="28"/>
      <c r="D164" s="13">
        <v>-1.2103358686097576E-2</v>
      </c>
      <c r="E164" s="13" t="s">
        <v>631</v>
      </c>
      <c r="F164" s="13">
        <v>0.11788304148678441</v>
      </c>
      <c r="G164" s="13">
        <v>-0.1160924788244031</v>
      </c>
      <c r="H164" s="13">
        <v>6.5888481417631706E-2</v>
      </c>
      <c r="I164" s="13">
        <v>0.14388032152136088</v>
      </c>
      <c r="J164" s="13">
        <v>3.9891201383055241E-2</v>
      </c>
      <c r="K164" s="13">
        <v>0.31026291374264936</v>
      </c>
      <c r="L164" s="13" t="s">
        <v>631</v>
      </c>
      <c r="M164" s="13">
        <v>0.14388032152136088</v>
      </c>
      <c r="N164" s="13">
        <v>3.5965612097834221E-2</v>
      </c>
      <c r="O164" s="13">
        <v>-6.4097918755250394E-2</v>
      </c>
      <c r="P164" s="13">
        <v>-0.22008159896270851</v>
      </c>
      <c r="Q164" s="13">
        <v>0.14388032152136088</v>
      </c>
      <c r="R164" s="13">
        <v>-0.1160924788244031</v>
      </c>
      <c r="S164" s="13">
        <v>-0.37606527917016686</v>
      </c>
      <c r="T164" s="13">
        <v>-0.1160924788244031</v>
      </c>
      <c r="U164" s="13">
        <v>0.24786944165966629</v>
      </c>
      <c r="V164" s="13">
        <v>0.66382592221288839</v>
      </c>
      <c r="W164" s="13">
        <v>0.89780144252407545</v>
      </c>
      <c r="X164" s="13" t="s">
        <v>631</v>
      </c>
      <c r="Y164" s="13">
        <v>2.1196736041491651</v>
      </c>
      <c r="Z164" s="13">
        <v>1.1317769628352634</v>
      </c>
      <c r="AA164" s="13" t="s">
        <v>631</v>
      </c>
      <c r="AB164" s="99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A165" s="29"/>
      <c r="B165" s="44" t="s">
        <v>239</v>
      </c>
      <c r="C165" s="45"/>
      <c r="D165" s="43">
        <v>0.37</v>
      </c>
      <c r="E165" s="43">
        <v>1.27</v>
      </c>
      <c r="F165" s="43">
        <v>0</v>
      </c>
      <c r="G165" s="43">
        <v>0.67</v>
      </c>
      <c r="H165" s="43">
        <v>0.15</v>
      </c>
      <c r="I165" s="43">
        <v>7.0000000000000007E-2</v>
      </c>
      <c r="J165" s="43">
        <v>0.22</v>
      </c>
      <c r="K165" s="43">
        <v>0</v>
      </c>
      <c r="L165" s="43">
        <v>3.52</v>
      </c>
      <c r="M165" s="43">
        <v>7.0000000000000007E-2</v>
      </c>
      <c r="N165" s="43">
        <v>0.24</v>
      </c>
      <c r="O165" s="43">
        <v>0.52</v>
      </c>
      <c r="P165" s="43">
        <v>0.97</v>
      </c>
      <c r="Q165" s="43">
        <v>7.0000000000000007E-2</v>
      </c>
      <c r="R165" s="43">
        <v>0.67</v>
      </c>
      <c r="S165" s="43">
        <v>1.42</v>
      </c>
      <c r="T165" s="43">
        <v>0.67</v>
      </c>
      <c r="U165" s="43">
        <v>0.37</v>
      </c>
      <c r="V165" s="43">
        <v>1.57</v>
      </c>
      <c r="W165" s="43">
        <v>2.25</v>
      </c>
      <c r="X165" s="43">
        <v>8.02</v>
      </c>
      <c r="Y165" s="43" t="s">
        <v>240</v>
      </c>
      <c r="Z165" s="43">
        <v>2.92</v>
      </c>
      <c r="AA165" s="43">
        <v>1.27</v>
      </c>
      <c r="AB165" s="99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4"/>
    </row>
    <row r="166" spans="1:65">
      <c r="B166" s="30" t="s">
        <v>247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BM166" s="54"/>
    </row>
    <row r="167" spans="1:65">
      <c r="BM167" s="54"/>
    </row>
    <row r="168" spans="1:65" ht="15">
      <c r="B168" s="8" t="s">
        <v>513</v>
      </c>
      <c r="BM168" s="27" t="s">
        <v>67</v>
      </c>
    </row>
    <row r="169" spans="1:65" ht="15">
      <c r="A169" s="25" t="s">
        <v>22</v>
      </c>
      <c r="B169" s="18" t="s">
        <v>113</v>
      </c>
      <c r="C169" s="15" t="s">
        <v>114</v>
      </c>
      <c r="D169" s="16" t="s">
        <v>206</v>
      </c>
      <c r="E169" s="17" t="s">
        <v>206</v>
      </c>
      <c r="F169" s="17" t="s">
        <v>206</v>
      </c>
      <c r="G169" s="17" t="s">
        <v>206</v>
      </c>
      <c r="H169" s="17" t="s">
        <v>206</v>
      </c>
      <c r="I169" s="17" t="s">
        <v>206</v>
      </c>
      <c r="J169" s="17" t="s">
        <v>206</v>
      </c>
      <c r="K169" s="17" t="s">
        <v>206</v>
      </c>
      <c r="L169" s="17" t="s">
        <v>206</v>
      </c>
      <c r="M169" s="17" t="s">
        <v>206</v>
      </c>
      <c r="N169" s="17" t="s">
        <v>206</v>
      </c>
      <c r="O169" s="17" t="s">
        <v>206</v>
      </c>
      <c r="P169" s="17" t="s">
        <v>206</v>
      </c>
      <c r="Q169" s="17" t="s">
        <v>206</v>
      </c>
      <c r="R169" s="17" t="s">
        <v>206</v>
      </c>
      <c r="S169" s="17" t="s">
        <v>206</v>
      </c>
      <c r="T169" s="17" t="s">
        <v>206</v>
      </c>
      <c r="U169" s="17" t="s">
        <v>206</v>
      </c>
      <c r="V169" s="17" t="s">
        <v>206</v>
      </c>
      <c r="W169" s="17" t="s">
        <v>206</v>
      </c>
      <c r="X169" s="17" t="s">
        <v>206</v>
      </c>
      <c r="Y169" s="17" t="s">
        <v>206</v>
      </c>
      <c r="Z169" s="17" t="s">
        <v>206</v>
      </c>
      <c r="AA169" s="99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207</v>
      </c>
      <c r="C170" s="9" t="s">
        <v>207</v>
      </c>
      <c r="D170" s="97" t="s">
        <v>208</v>
      </c>
      <c r="E170" s="98" t="s">
        <v>209</v>
      </c>
      <c r="F170" s="98" t="s">
        <v>210</v>
      </c>
      <c r="G170" s="98" t="s">
        <v>211</v>
      </c>
      <c r="H170" s="98" t="s">
        <v>212</v>
      </c>
      <c r="I170" s="98" t="s">
        <v>215</v>
      </c>
      <c r="J170" s="98" t="s">
        <v>216</v>
      </c>
      <c r="K170" s="98" t="s">
        <v>217</v>
      </c>
      <c r="L170" s="98" t="s">
        <v>245</v>
      </c>
      <c r="M170" s="98" t="s">
        <v>218</v>
      </c>
      <c r="N170" s="98" t="s">
        <v>219</v>
      </c>
      <c r="O170" s="98" t="s">
        <v>220</v>
      </c>
      <c r="P170" s="98" t="s">
        <v>221</v>
      </c>
      <c r="Q170" s="98" t="s">
        <v>222</v>
      </c>
      <c r="R170" s="98" t="s">
        <v>223</v>
      </c>
      <c r="S170" s="98" t="s">
        <v>224</v>
      </c>
      <c r="T170" s="98" t="s">
        <v>242</v>
      </c>
      <c r="U170" s="98" t="s">
        <v>226</v>
      </c>
      <c r="V170" s="98" t="s">
        <v>227</v>
      </c>
      <c r="W170" s="98" t="s">
        <v>228</v>
      </c>
      <c r="X170" s="98" t="s">
        <v>229</v>
      </c>
      <c r="Y170" s="98" t="s">
        <v>243</v>
      </c>
      <c r="Z170" s="98" t="s">
        <v>230</v>
      </c>
      <c r="AA170" s="99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231</v>
      </c>
      <c r="E171" s="11" t="s">
        <v>231</v>
      </c>
      <c r="F171" s="11" t="s">
        <v>232</v>
      </c>
      <c r="G171" s="11" t="s">
        <v>231</v>
      </c>
      <c r="H171" s="11" t="s">
        <v>231</v>
      </c>
      <c r="I171" s="11" t="s">
        <v>231</v>
      </c>
      <c r="J171" s="11" t="s">
        <v>232</v>
      </c>
      <c r="K171" s="11" t="s">
        <v>232</v>
      </c>
      <c r="L171" s="11" t="s">
        <v>231</v>
      </c>
      <c r="M171" s="11" t="s">
        <v>232</v>
      </c>
      <c r="N171" s="11" t="s">
        <v>232</v>
      </c>
      <c r="O171" s="11" t="s">
        <v>232</v>
      </c>
      <c r="P171" s="11" t="s">
        <v>232</v>
      </c>
      <c r="Q171" s="11" t="s">
        <v>232</v>
      </c>
      <c r="R171" s="11" t="s">
        <v>232</v>
      </c>
      <c r="S171" s="11" t="s">
        <v>232</v>
      </c>
      <c r="T171" s="11" t="s">
        <v>231</v>
      </c>
      <c r="U171" s="11" t="s">
        <v>232</v>
      </c>
      <c r="V171" s="11" t="s">
        <v>231</v>
      </c>
      <c r="W171" s="11" t="s">
        <v>232</v>
      </c>
      <c r="X171" s="11" t="s">
        <v>232</v>
      </c>
      <c r="Y171" s="11" t="s">
        <v>231</v>
      </c>
      <c r="Z171" s="11" t="s">
        <v>231</v>
      </c>
      <c r="AA171" s="99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99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174">
        <v>23.86</v>
      </c>
      <c r="E173" s="174">
        <v>23.3804207934778</v>
      </c>
      <c r="F173" s="174">
        <v>22.9</v>
      </c>
      <c r="G173" s="174">
        <v>24.16</v>
      </c>
      <c r="H173" s="174">
        <v>24.6</v>
      </c>
      <c r="I173" s="174">
        <v>21.47</v>
      </c>
      <c r="J173" s="174">
        <v>23</v>
      </c>
      <c r="K173" s="174">
        <v>25.4</v>
      </c>
      <c r="L173" s="174">
        <v>24.121400000000001</v>
      </c>
      <c r="M173" s="174">
        <v>21.3</v>
      </c>
      <c r="N173" s="174">
        <v>25.7</v>
      </c>
      <c r="O173" s="174">
        <v>25.5</v>
      </c>
      <c r="P173" s="174">
        <v>22.2</v>
      </c>
      <c r="Q173" s="174">
        <v>22.2</v>
      </c>
      <c r="R173" s="174">
        <v>23.5</v>
      </c>
      <c r="S173" s="175">
        <v>19.12</v>
      </c>
      <c r="T173" s="174">
        <v>25.373999999999999</v>
      </c>
      <c r="U173" s="174">
        <v>23.5</v>
      </c>
      <c r="V173" s="174">
        <v>21.84</v>
      </c>
      <c r="W173" s="175">
        <v>26</v>
      </c>
      <c r="X173" s="175">
        <v>23</v>
      </c>
      <c r="Y173" s="174">
        <v>25.36</v>
      </c>
      <c r="Z173" s="174">
        <v>22.02</v>
      </c>
      <c r="AA173" s="176"/>
      <c r="AB173" s="177"/>
      <c r="AC173" s="177"/>
      <c r="AD173" s="177"/>
      <c r="AE173" s="177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7"/>
      <c r="AX173" s="177"/>
      <c r="AY173" s="177"/>
      <c r="AZ173" s="177"/>
      <c r="BA173" s="177"/>
      <c r="BB173" s="177"/>
      <c r="BC173" s="177"/>
      <c r="BD173" s="177"/>
      <c r="BE173" s="177"/>
      <c r="BF173" s="177"/>
      <c r="BG173" s="177"/>
      <c r="BH173" s="177"/>
      <c r="BI173" s="177"/>
      <c r="BJ173" s="177"/>
      <c r="BK173" s="177"/>
      <c r="BL173" s="177"/>
      <c r="BM173" s="178">
        <v>1</v>
      </c>
    </row>
    <row r="174" spans="1:65">
      <c r="A174" s="29"/>
      <c r="B174" s="19">
        <v>1</v>
      </c>
      <c r="C174" s="9">
        <v>2</v>
      </c>
      <c r="D174" s="179">
        <v>23.21</v>
      </c>
      <c r="E174" s="179">
        <v>22.3852040617375</v>
      </c>
      <c r="F174" s="179">
        <v>23.96</v>
      </c>
      <c r="G174" s="179">
        <v>23.09</v>
      </c>
      <c r="H174" s="179">
        <v>23.86</v>
      </c>
      <c r="I174" s="179">
        <v>23.53</v>
      </c>
      <c r="J174" s="179">
        <v>23.4</v>
      </c>
      <c r="K174" s="179">
        <v>24</v>
      </c>
      <c r="L174" s="179">
        <v>23.2273</v>
      </c>
      <c r="M174" s="179">
        <v>22.3</v>
      </c>
      <c r="N174" s="179">
        <v>24.1</v>
      </c>
      <c r="O174" s="179">
        <v>25.6</v>
      </c>
      <c r="P174" s="179">
        <v>22.6</v>
      </c>
      <c r="Q174" s="179">
        <v>22.2</v>
      </c>
      <c r="R174" s="179">
        <v>23.9</v>
      </c>
      <c r="S174" s="180">
        <v>18.52</v>
      </c>
      <c r="T174" s="179">
        <v>25.360199999999999</v>
      </c>
      <c r="U174" s="179">
        <v>23.3</v>
      </c>
      <c r="V174" s="179">
        <v>21.96</v>
      </c>
      <c r="W174" s="180">
        <v>24</v>
      </c>
      <c r="X174" s="180">
        <v>23</v>
      </c>
      <c r="Y174" s="179">
        <v>20.260000000000002</v>
      </c>
      <c r="Z174" s="179">
        <v>22.98</v>
      </c>
      <c r="AA174" s="176"/>
      <c r="AB174" s="177"/>
      <c r="AC174" s="177"/>
      <c r="AD174" s="177"/>
      <c r="AE174" s="177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7"/>
      <c r="AX174" s="177"/>
      <c r="AY174" s="177"/>
      <c r="AZ174" s="177"/>
      <c r="BA174" s="177"/>
      <c r="BB174" s="177"/>
      <c r="BC174" s="177"/>
      <c r="BD174" s="177"/>
      <c r="BE174" s="177"/>
      <c r="BF174" s="177"/>
      <c r="BG174" s="177"/>
      <c r="BH174" s="177"/>
      <c r="BI174" s="177"/>
      <c r="BJ174" s="177"/>
      <c r="BK174" s="177"/>
      <c r="BL174" s="177"/>
      <c r="BM174" s="178">
        <v>15</v>
      </c>
    </row>
    <row r="175" spans="1:65">
      <c r="A175" s="29"/>
      <c r="B175" s="19">
        <v>1</v>
      </c>
      <c r="C175" s="9">
        <v>3</v>
      </c>
      <c r="D175" s="179">
        <v>23.31</v>
      </c>
      <c r="E175" s="179">
        <v>22.949730177893699</v>
      </c>
      <c r="F175" s="179">
        <v>24.77</v>
      </c>
      <c r="G175" s="179">
        <v>24.01</v>
      </c>
      <c r="H175" s="179">
        <v>23.92</v>
      </c>
      <c r="I175" s="179">
        <v>23.29</v>
      </c>
      <c r="J175" s="179">
        <v>23.5</v>
      </c>
      <c r="K175" s="179">
        <v>24.4</v>
      </c>
      <c r="L175" s="179">
        <v>23.369350000000001</v>
      </c>
      <c r="M175" s="179">
        <v>22.6</v>
      </c>
      <c r="N175" s="179">
        <v>24.3</v>
      </c>
      <c r="O175" s="179">
        <v>25.4</v>
      </c>
      <c r="P175" s="179">
        <v>21.5</v>
      </c>
      <c r="Q175" s="179">
        <v>22.9</v>
      </c>
      <c r="R175" s="179">
        <v>24.1</v>
      </c>
      <c r="S175" s="180">
        <v>19.21</v>
      </c>
      <c r="T175" s="179">
        <v>25.385100000000001</v>
      </c>
      <c r="U175" s="179">
        <v>22.9</v>
      </c>
      <c r="V175" s="181">
        <v>23.62</v>
      </c>
      <c r="W175" s="180">
        <v>26</v>
      </c>
      <c r="X175" s="180">
        <v>21</v>
      </c>
      <c r="Y175" s="179">
        <v>23.79</v>
      </c>
      <c r="Z175" s="179">
        <v>24.35</v>
      </c>
      <c r="AA175" s="176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7"/>
      <c r="AX175" s="177"/>
      <c r="AY175" s="177"/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78">
        <v>16</v>
      </c>
    </row>
    <row r="176" spans="1:65">
      <c r="A176" s="29"/>
      <c r="B176" s="19">
        <v>1</v>
      </c>
      <c r="C176" s="9">
        <v>4</v>
      </c>
      <c r="D176" s="179">
        <v>24.43</v>
      </c>
      <c r="E176" s="179">
        <v>24.3545281732682</v>
      </c>
      <c r="F176" s="179">
        <v>23.77</v>
      </c>
      <c r="G176" s="181">
        <v>26.23</v>
      </c>
      <c r="H176" s="179">
        <v>23.33</v>
      </c>
      <c r="I176" s="179">
        <v>20.329999999999998</v>
      </c>
      <c r="J176" s="179">
        <v>23.8</v>
      </c>
      <c r="K176" s="179">
        <v>25.9</v>
      </c>
      <c r="L176" s="179">
        <v>23.782299999999999</v>
      </c>
      <c r="M176" s="179">
        <v>21.7</v>
      </c>
      <c r="N176" s="179">
        <v>25.4</v>
      </c>
      <c r="O176" s="181">
        <v>27.4</v>
      </c>
      <c r="P176" s="179">
        <v>23.8</v>
      </c>
      <c r="Q176" s="179">
        <v>22.2</v>
      </c>
      <c r="R176" s="179">
        <v>25.2</v>
      </c>
      <c r="S176" s="180">
        <v>18.41</v>
      </c>
      <c r="T176" s="179">
        <v>25.325800000000001</v>
      </c>
      <c r="U176" s="179">
        <v>23.2</v>
      </c>
      <c r="V176" s="179">
        <v>21.57</v>
      </c>
      <c r="W176" s="180">
        <v>29</v>
      </c>
      <c r="X176" s="180">
        <v>23</v>
      </c>
      <c r="Y176" s="179">
        <v>25.86</v>
      </c>
      <c r="Z176" s="179">
        <v>22.14</v>
      </c>
      <c r="AA176" s="176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7"/>
      <c r="AX176" s="177"/>
      <c r="AY176" s="177"/>
      <c r="AZ176" s="177"/>
      <c r="BA176" s="177"/>
      <c r="BB176" s="177"/>
      <c r="BC176" s="177"/>
      <c r="BD176" s="177"/>
      <c r="BE176" s="177"/>
      <c r="BF176" s="177"/>
      <c r="BG176" s="177"/>
      <c r="BH176" s="177"/>
      <c r="BI176" s="177"/>
      <c r="BJ176" s="177"/>
      <c r="BK176" s="177"/>
      <c r="BL176" s="177"/>
      <c r="BM176" s="178">
        <v>23.59765093042655</v>
      </c>
    </row>
    <row r="177" spans="1:65">
      <c r="A177" s="29"/>
      <c r="B177" s="19">
        <v>1</v>
      </c>
      <c r="C177" s="9">
        <v>5</v>
      </c>
      <c r="D177" s="179">
        <v>24.06</v>
      </c>
      <c r="E177" s="179">
        <v>24.161192446905499</v>
      </c>
      <c r="F177" s="179">
        <v>22.57</v>
      </c>
      <c r="G177" s="179">
        <v>23.85</v>
      </c>
      <c r="H177" s="179">
        <v>22.46</v>
      </c>
      <c r="I177" s="179">
        <v>22.28</v>
      </c>
      <c r="J177" s="179">
        <v>23.1</v>
      </c>
      <c r="K177" s="179">
        <v>25.6</v>
      </c>
      <c r="L177" s="179">
        <v>23.014410000000002</v>
      </c>
      <c r="M177" s="179">
        <v>23</v>
      </c>
      <c r="N177" s="179">
        <v>25.8</v>
      </c>
      <c r="O177" s="179">
        <v>25.6</v>
      </c>
      <c r="P177" s="179">
        <v>23.4</v>
      </c>
      <c r="Q177" s="179">
        <v>23</v>
      </c>
      <c r="R177" s="179">
        <v>25.2</v>
      </c>
      <c r="S177" s="180">
        <v>19.149999999999999</v>
      </c>
      <c r="T177" s="179">
        <v>25.3856</v>
      </c>
      <c r="U177" s="179">
        <v>23.3</v>
      </c>
      <c r="V177" s="179">
        <v>21.19</v>
      </c>
      <c r="W177" s="180">
        <v>27</v>
      </c>
      <c r="X177" s="180">
        <v>22</v>
      </c>
      <c r="Y177" s="179">
        <v>23.31</v>
      </c>
      <c r="Z177" s="179">
        <v>23.21</v>
      </c>
      <c r="AA177" s="176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78">
        <v>15</v>
      </c>
    </row>
    <row r="178" spans="1:65">
      <c r="A178" s="29"/>
      <c r="B178" s="19">
        <v>1</v>
      </c>
      <c r="C178" s="9">
        <v>6</v>
      </c>
      <c r="D178" s="179">
        <v>23.73</v>
      </c>
      <c r="E178" s="179">
        <v>24.81792399790405</v>
      </c>
      <c r="F178" s="179">
        <v>23.55</v>
      </c>
      <c r="G178" s="179">
        <v>23.43</v>
      </c>
      <c r="H178" s="179">
        <v>23.4</v>
      </c>
      <c r="I178" s="179">
        <v>21.96</v>
      </c>
      <c r="J178" s="179">
        <v>23.3</v>
      </c>
      <c r="K178" s="179">
        <v>25.9</v>
      </c>
      <c r="L178" s="181">
        <v>21.45994</v>
      </c>
      <c r="M178" s="179">
        <v>23</v>
      </c>
      <c r="N178" s="179">
        <v>25.6</v>
      </c>
      <c r="O178" s="179">
        <v>25.1</v>
      </c>
      <c r="P178" s="179">
        <v>23.3</v>
      </c>
      <c r="Q178" s="179">
        <v>21.5</v>
      </c>
      <c r="R178" s="179">
        <v>25.9</v>
      </c>
      <c r="S178" s="180">
        <v>18.97</v>
      </c>
      <c r="T178" s="179">
        <v>25.348699999999997</v>
      </c>
      <c r="U178" s="179">
        <v>23</v>
      </c>
      <c r="V178" s="179">
        <v>21.51</v>
      </c>
      <c r="W178" s="180">
        <v>25</v>
      </c>
      <c r="X178" s="180">
        <v>22</v>
      </c>
      <c r="Y178" s="179">
        <v>22.31</v>
      </c>
      <c r="Z178" s="179">
        <v>23.86</v>
      </c>
      <c r="AA178" s="176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7"/>
      <c r="AX178" s="177"/>
      <c r="AY178" s="177"/>
      <c r="AZ178" s="177"/>
      <c r="BA178" s="177"/>
      <c r="BB178" s="177"/>
      <c r="BC178" s="177"/>
      <c r="BD178" s="177"/>
      <c r="BE178" s="177"/>
      <c r="BF178" s="177"/>
      <c r="BG178" s="177"/>
      <c r="BH178" s="177"/>
      <c r="BI178" s="177"/>
      <c r="BJ178" s="177"/>
      <c r="BK178" s="177"/>
      <c r="BL178" s="177"/>
      <c r="BM178" s="182"/>
    </row>
    <row r="179" spans="1:65">
      <c r="A179" s="29"/>
      <c r="B179" s="20" t="s">
        <v>235</v>
      </c>
      <c r="C179" s="12"/>
      <c r="D179" s="183">
        <v>23.766666666666666</v>
      </c>
      <c r="E179" s="183">
        <v>23.674833275197795</v>
      </c>
      <c r="F179" s="183">
        <v>23.58666666666667</v>
      </c>
      <c r="G179" s="183">
        <v>24.128333333333334</v>
      </c>
      <c r="H179" s="183">
        <v>23.594999999999999</v>
      </c>
      <c r="I179" s="183">
        <v>22.143333333333331</v>
      </c>
      <c r="J179" s="183">
        <v>23.350000000000005</v>
      </c>
      <c r="K179" s="183">
        <v>25.2</v>
      </c>
      <c r="L179" s="183">
        <v>23.162449999999996</v>
      </c>
      <c r="M179" s="183">
        <v>22.316666666666666</v>
      </c>
      <c r="N179" s="183">
        <v>25.150000000000002</v>
      </c>
      <c r="O179" s="183">
        <v>25.766666666666666</v>
      </c>
      <c r="P179" s="183">
        <v>22.8</v>
      </c>
      <c r="Q179" s="183">
        <v>22.333333333333332</v>
      </c>
      <c r="R179" s="183">
        <v>24.633333333333336</v>
      </c>
      <c r="S179" s="183">
        <v>18.896666666666665</v>
      </c>
      <c r="T179" s="183">
        <v>25.363233333333337</v>
      </c>
      <c r="U179" s="183">
        <v>23.2</v>
      </c>
      <c r="V179" s="183">
        <v>21.948333333333334</v>
      </c>
      <c r="W179" s="183">
        <v>26.166666666666668</v>
      </c>
      <c r="X179" s="183">
        <v>22.333333333333332</v>
      </c>
      <c r="Y179" s="183">
        <v>23.481666666666666</v>
      </c>
      <c r="Z179" s="183">
        <v>23.093333333333334</v>
      </c>
      <c r="AA179" s="176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182"/>
    </row>
    <row r="180" spans="1:65">
      <c r="A180" s="29"/>
      <c r="B180" s="3" t="s">
        <v>236</v>
      </c>
      <c r="C180" s="28"/>
      <c r="D180" s="179">
        <v>23.795000000000002</v>
      </c>
      <c r="E180" s="179">
        <v>23.770806620191649</v>
      </c>
      <c r="F180" s="179">
        <v>23.66</v>
      </c>
      <c r="G180" s="179">
        <v>23.93</v>
      </c>
      <c r="H180" s="179">
        <v>23.63</v>
      </c>
      <c r="I180" s="179">
        <v>22.12</v>
      </c>
      <c r="J180" s="179">
        <v>23.35</v>
      </c>
      <c r="K180" s="179">
        <v>25.5</v>
      </c>
      <c r="L180" s="179">
        <v>23.298324999999998</v>
      </c>
      <c r="M180" s="179">
        <v>22.450000000000003</v>
      </c>
      <c r="N180" s="179">
        <v>25.5</v>
      </c>
      <c r="O180" s="179">
        <v>25.55</v>
      </c>
      <c r="P180" s="179">
        <v>22.950000000000003</v>
      </c>
      <c r="Q180" s="179">
        <v>22.2</v>
      </c>
      <c r="R180" s="179">
        <v>24.65</v>
      </c>
      <c r="S180" s="179">
        <v>19.045000000000002</v>
      </c>
      <c r="T180" s="179">
        <v>25.367100000000001</v>
      </c>
      <c r="U180" s="179">
        <v>23.25</v>
      </c>
      <c r="V180" s="179">
        <v>21.704999999999998</v>
      </c>
      <c r="W180" s="179">
        <v>26</v>
      </c>
      <c r="X180" s="179">
        <v>22.5</v>
      </c>
      <c r="Y180" s="179">
        <v>23.549999999999997</v>
      </c>
      <c r="Z180" s="179">
        <v>23.094999999999999</v>
      </c>
      <c r="AA180" s="176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7"/>
      <c r="AX180" s="177"/>
      <c r="AY180" s="177"/>
      <c r="AZ180" s="177"/>
      <c r="BA180" s="177"/>
      <c r="BB180" s="177"/>
      <c r="BC180" s="177"/>
      <c r="BD180" s="177"/>
      <c r="BE180" s="177"/>
      <c r="BF180" s="177"/>
      <c r="BG180" s="177"/>
      <c r="BH180" s="177"/>
      <c r="BI180" s="177"/>
      <c r="BJ180" s="177"/>
      <c r="BK180" s="177"/>
      <c r="BL180" s="177"/>
      <c r="BM180" s="182"/>
    </row>
    <row r="181" spans="1:65">
      <c r="A181" s="29"/>
      <c r="B181" s="3" t="s">
        <v>237</v>
      </c>
      <c r="C181" s="28"/>
      <c r="D181" s="23">
        <v>0.45924575846344673</v>
      </c>
      <c r="E181" s="23">
        <v>0.92528736271787348</v>
      </c>
      <c r="F181" s="23">
        <v>0.78482269759906087</v>
      </c>
      <c r="G181" s="23">
        <v>1.1022960884747197</v>
      </c>
      <c r="H181" s="23">
        <v>0.71865847243318615</v>
      </c>
      <c r="I181" s="23">
        <v>1.1858780150869939</v>
      </c>
      <c r="J181" s="23">
        <v>0.28809720581775861</v>
      </c>
      <c r="K181" s="23">
        <v>0.80746516952745384</v>
      </c>
      <c r="L181" s="23">
        <v>0.92425844861705242</v>
      </c>
      <c r="M181" s="23">
        <v>0.69689788826388821</v>
      </c>
      <c r="N181" s="23">
        <v>0.75033325929216232</v>
      </c>
      <c r="O181" s="23">
        <v>0.82138095100060937</v>
      </c>
      <c r="P181" s="23">
        <v>0.86023252670426276</v>
      </c>
      <c r="Q181" s="23">
        <v>0.55015149428740673</v>
      </c>
      <c r="R181" s="23">
        <v>0.93309520771819721</v>
      </c>
      <c r="S181" s="23">
        <v>0.34535006394478446</v>
      </c>
      <c r="T181" s="23">
        <v>2.3306708619336976E-2</v>
      </c>
      <c r="U181" s="23">
        <v>0.21908902300206698</v>
      </c>
      <c r="V181" s="23">
        <v>0.86216974353468634</v>
      </c>
      <c r="W181" s="23">
        <v>1.7224014243685086</v>
      </c>
      <c r="X181" s="23">
        <v>0.81649658092772603</v>
      </c>
      <c r="Y181" s="23">
        <v>2.0523685503989446</v>
      </c>
      <c r="Z181" s="23">
        <v>0.92242434197427114</v>
      </c>
      <c r="AA181" s="99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3" t="s">
        <v>86</v>
      </c>
      <c r="C182" s="28"/>
      <c r="D182" s="13">
        <v>1.9323103441659752E-2</v>
      </c>
      <c r="E182" s="13">
        <v>3.9083162781434332E-2</v>
      </c>
      <c r="F182" s="13">
        <v>3.3273997919688839E-2</v>
      </c>
      <c r="G182" s="13">
        <v>4.568471735061351E-2</v>
      </c>
      <c r="H182" s="13">
        <v>3.0458083171569662E-2</v>
      </c>
      <c r="I182" s="13">
        <v>5.3554629614044585E-2</v>
      </c>
      <c r="J182" s="13">
        <v>1.2338210099261608E-2</v>
      </c>
      <c r="K182" s="13">
        <v>3.204226863204182E-2</v>
      </c>
      <c r="L182" s="13">
        <v>3.9903311118515208E-2</v>
      </c>
      <c r="M182" s="13">
        <v>3.1227687300846373E-2</v>
      </c>
      <c r="N182" s="13">
        <v>2.9834324425135676E-2</v>
      </c>
      <c r="O182" s="13">
        <v>3.1877656571821837E-2</v>
      </c>
      <c r="P182" s="13">
        <v>3.772949678527468E-2</v>
      </c>
      <c r="Q182" s="13">
        <v>2.4633648997943586E-2</v>
      </c>
      <c r="R182" s="13">
        <v>3.7879372437815848E-2</v>
      </c>
      <c r="S182" s="13">
        <v>1.8275713385682721E-2</v>
      </c>
      <c r="T182" s="13">
        <v>9.1891709203756778E-4</v>
      </c>
      <c r="U182" s="13">
        <v>9.4434923707787492E-3</v>
      </c>
      <c r="V182" s="13">
        <v>3.9281786477394776E-2</v>
      </c>
      <c r="W182" s="13">
        <v>6.5824258256121343E-2</v>
      </c>
      <c r="X182" s="13">
        <v>3.6559548399748926E-2</v>
      </c>
      <c r="Y182" s="13">
        <v>8.7403018684034842E-2</v>
      </c>
      <c r="Z182" s="13">
        <v>3.99433173487704E-2</v>
      </c>
      <c r="AA182" s="99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A183" s="29"/>
      <c r="B183" s="3" t="s">
        <v>238</v>
      </c>
      <c r="C183" s="28"/>
      <c r="D183" s="13">
        <v>7.1623966613638679E-3</v>
      </c>
      <c r="E183" s="13">
        <v>3.2707638992881538E-3</v>
      </c>
      <c r="F183" s="13">
        <v>-4.654812376141404E-4</v>
      </c>
      <c r="G183" s="13">
        <v>2.2488780958384691E-2</v>
      </c>
      <c r="H183" s="13">
        <v>-1.123387422912181E-4</v>
      </c>
      <c r="I183" s="13">
        <v>-6.1629761427568153E-2</v>
      </c>
      <c r="J183" s="13">
        <v>-1.0494728104788908E-2</v>
      </c>
      <c r="K183" s="13">
        <v>6.790290585693004E-2</v>
      </c>
      <c r="L183" s="13">
        <v>-1.8442553104530024E-2</v>
      </c>
      <c r="M183" s="13">
        <v>-5.4284397524848371E-2</v>
      </c>
      <c r="N183" s="13">
        <v>6.5784050884991618E-2</v>
      </c>
      <c r="O183" s="13">
        <v>9.1916595538897861E-2</v>
      </c>
      <c r="P183" s="13">
        <v>-3.3802132796110884E-2</v>
      </c>
      <c r="Q183" s="13">
        <v>-5.3578112534202305E-2</v>
      </c>
      <c r="R183" s="13">
        <v>4.388921617496222E-2</v>
      </c>
      <c r="S183" s="13">
        <v>-0.19921407760543186</v>
      </c>
      <c r="T183" s="13">
        <v>7.4820261055318138E-2</v>
      </c>
      <c r="U183" s="13">
        <v>-1.6851293020604174E-2</v>
      </c>
      <c r="V183" s="13">
        <v>-6.9893295818127532E-2</v>
      </c>
      <c r="W183" s="13">
        <v>0.10886743531440479</v>
      </c>
      <c r="X183" s="13">
        <v>-5.3578112534202305E-2</v>
      </c>
      <c r="Y183" s="13">
        <v>-4.9150766786848488E-3</v>
      </c>
      <c r="Z183" s="13">
        <v>-2.1371516960739245E-2</v>
      </c>
      <c r="AA183" s="99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4"/>
    </row>
    <row r="184" spans="1:65">
      <c r="A184" s="29"/>
      <c r="B184" s="44" t="s">
        <v>239</v>
      </c>
      <c r="C184" s="45"/>
      <c r="D184" s="43">
        <v>0.28000000000000003</v>
      </c>
      <c r="E184" s="43">
        <v>0.19</v>
      </c>
      <c r="F184" s="43">
        <v>0.1</v>
      </c>
      <c r="G184" s="43">
        <v>0.64</v>
      </c>
      <c r="H184" s="43">
        <v>0.11</v>
      </c>
      <c r="I184" s="43">
        <v>1.32</v>
      </c>
      <c r="J184" s="43">
        <v>0.13</v>
      </c>
      <c r="K184" s="43">
        <v>1.7</v>
      </c>
      <c r="L184" s="43">
        <v>0.32</v>
      </c>
      <c r="M184" s="43">
        <v>1.1499999999999999</v>
      </c>
      <c r="N184" s="43">
        <v>1.65</v>
      </c>
      <c r="O184" s="43">
        <v>2.2599999999999998</v>
      </c>
      <c r="P184" s="43">
        <v>0.67</v>
      </c>
      <c r="Q184" s="43">
        <v>1.1399999999999999</v>
      </c>
      <c r="R184" s="43">
        <v>1.1399999999999999</v>
      </c>
      <c r="S184" s="43">
        <v>4.54</v>
      </c>
      <c r="T184" s="43">
        <v>1.86</v>
      </c>
      <c r="U184" s="43">
        <v>0.28000000000000003</v>
      </c>
      <c r="V184" s="43">
        <v>1.52</v>
      </c>
      <c r="W184" s="43" t="s">
        <v>240</v>
      </c>
      <c r="X184" s="43" t="s">
        <v>240</v>
      </c>
      <c r="Y184" s="43">
        <v>0</v>
      </c>
      <c r="Z184" s="43">
        <v>0.38</v>
      </c>
      <c r="AA184" s="99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4"/>
    </row>
    <row r="185" spans="1:65">
      <c r="B185" s="30" t="s">
        <v>249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BM185" s="54"/>
    </row>
    <row r="186" spans="1:65">
      <c r="BM186" s="54"/>
    </row>
    <row r="187" spans="1:65" ht="15">
      <c r="B187" s="8" t="s">
        <v>514</v>
      </c>
      <c r="BM187" s="27" t="s">
        <v>67</v>
      </c>
    </row>
    <row r="188" spans="1:65" ht="15">
      <c r="A188" s="25" t="s">
        <v>25</v>
      </c>
      <c r="B188" s="18" t="s">
        <v>113</v>
      </c>
      <c r="C188" s="15" t="s">
        <v>114</v>
      </c>
      <c r="D188" s="16" t="s">
        <v>206</v>
      </c>
      <c r="E188" s="17" t="s">
        <v>206</v>
      </c>
      <c r="F188" s="17" t="s">
        <v>206</v>
      </c>
      <c r="G188" s="17" t="s">
        <v>206</v>
      </c>
      <c r="H188" s="17" t="s">
        <v>206</v>
      </c>
      <c r="I188" s="17" t="s">
        <v>206</v>
      </c>
      <c r="J188" s="17" t="s">
        <v>206</v>
      </c>
      <c r="K188" s="17" t="s">
        <v>206</v>
      </c>
      <c r="L188" s="17" t="s">
        <v>206</v>
      </c>
      <c r="M188" s="17" t="s">
        <v>206</v>
      </c>
      <c r="N188" s="17" t="s">
        <v>206</v>
      </c>
      <c r="O188" s="17" t="s">
        <v>206</v>
      </c>
      <c r="P188" s="17" t="s">
        <v>206</v>
      </c>
      <c r="Q188" s="17" t="s">
        <v>206</v>
      </c>
      <c r="R188" s="17" t="s">
        <v>206</v>
      </c>
      <c r="S188" s="17" t="s">
        <v>206</v>
      </c>
      <c r="T188" s="17" t="s">
        <v>206</v>
      </c>
      <c r="U188" s="17" t="s">
        <v>206</v>
      </c>
      <c r="V188" s="17" t="s">
        <v>206</v>
      </c>
      <c r="W188" s="17" t="s">
        <v>206</v>
      </c>
      <c r="X188" s="17" t="s">
        <v>206</v>
      </c>
      <c r="Y188" s="17" t="s">
        <v>206</v>
      </c>
      <c r="Z188" s="17" t="s">
        <v>206</v>
      </c>
      <c r="AA188" s="17" t="s">
        <v>206</v>
      </c>
      <c r="AB188" s="17" t="s">
        <v>206</v>
      </c>
      <c r="AC188" s="9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 t="s">
        <v>207</v>
      </c>
      <c r="C189" s="9" t="s">
        <v>207</v>
      </c>
      <c r="D189" s="97" t="s">
        <v>208</v>
      </c>
      <c r="E189" s="98" t="s">
        <v>209</v>
      </c>
      <c r="F189" s="98" t="s">
        <v>210</v>
      </c>
      <c r="G189" s="98" t="s">
        <v>211</v>
      </c>
      <c r="H189" s="98" t="s">
        <v>212</v>
      </c>
      <c r="I189" s="98" t="s">
        <v>213</v>
      </c>
      <c r="J189" s="98" t="s">
        <v>214</v>
      </c>
      <c r="K189" s="98" t="s">
        <v>215</v>
      </c>
      <c r="L189" s="98" t="s">
        <v>216</v>
      </c>
      <c r="M189" s="98" t="s">
        <v>217</v>
      </c>
      <c r="N189" s="98" t="s">
        <v>245</v>
      </c>
      <c r="O189" s="98" t="s">
        <v>218</v>
      </c>
      <c r="P189" s="98" t="s">
        <v>219</v>
      </c>
      <c r="Q189" s="98" t="s">
        <v>220</v>
      </c>
      <c r="R189" s="98" t="s">
        <v>221</v>
      </c>
      <c r="S189" s="98" t="s">
        <v>222</v>
      </c>
      <c r="T189" s="98" t="s">
        <v>223</v>
      </c>
      <c r="U189" s="98" t="s">
        <v>224</v>
      </c>
      <c r="V189" s="98" t="s">
        <v>225</v>
      </c>
      <c r="W189" s="98" t="s">
        <v>242</v>
      </c>
      <c r="X189" s="98" t="s">
        <v>227</v>
      </c>
      <c r="Y189" s="98" t="s">
        <v>228</v>
      </c>
      <c r="Z189" s="98" t="s">
        <v>229</v>
      </c>
      <c r="AA189" s="98" t="s">
        <v>243</v>
      </c>
      <c r="AB189" s="98" t="s">
        <v>230</v>
      </c>
      <c r="AC189" s="9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 t="s">
        <v>3</v>
      </c>
    </row>
    <row r="190" spans="1:65">
      <c r="A190" s="29"/>
      <c r="B190" s="19"/>
      <c r="C190" s="9"/>
      <c r="D190" s="10" t="s">
        <v>231</v>
      </c>
      <c r="E190" s="11" t="s">
        <v>231</v>
      </c>
      <c r="F190" s="11" t="s">
        <v>232</v>
      </c>
      <c r="G190" s="11" t="s">
        <v>231</v>
      </c>
      <c r="H190" s="11" t="s">
        <v>231</v>
      </c>
      <c r="I190" s="11" t="s">
        <v>231</v>
      </c>
      <c r="J190" s="11" t="s">
        <v>115</v>
      </c>
      <c r="K190" s="11" t="s">
        <v>231</v>
      </c>
      <c r="L190" s="11" t="s">
        <v>232</v>
      </c>
      <c r="M190" s="11" t="s">
        <v>232</v>
      </c>
      <c r="N190" s="11" t="s">
        <v>231</v>
      </c>
      <c r="O190" s="11" t="s">
        <v>232</v>
      </c>
      <c r="P190" s="11" t="s">
        <v>232</v>
      </c>
      <c r="Q190" s="11" t="s">
        <v>232</v>
      </c>
      <c r="R190" s="11" t="s">
        <v>232</v>
      </c>
      <c r="S190" s="11" t="s">
        <v>232</v>
      </c>
      <c r="T190" s="11" t="s">
        <v>232</v>
      </c>
      <c r="U190" s="11" t="s">
        <v>232</v>
      </c>
      <c r="V190" s="11" t="s">
        <v>231</v>
      </c>
      <c r="W190" s="11" t="s">
        <v>231</v>
      </c>
      <c r="X190" s="11" t="s">
        <v>231</v>
      </c>
      <c r="Y190" s="11" t="s">
        <v>232</v>
      </c>
      <c r="Z190" s="11" t="s">
        <v>231</v>
      </c>
      <c r="AA190" s="11" t="s">
        <v>231</v>
      </c>
      <c r="AB190" s="11" t="s">
        <v>231</v>
      </c>
      <c r="AC190" s="9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9"/>
      <c r="C191" s="9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9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3</v>
      </c>
    </row>
    <row r="192" spans="1:65">
      <c r="A192" s="29"/>
      <c r="B192" s="18">
        <v>1</v>
      </c>
      <c r="C192" s="14">
        <v>1</v>
      </c>
      <c r="D192" s="21">
        <v>2.2999999999999998</v>
      </c>
      <c r="E192" s="21">
        <v>2.1679406449200407</v>
      </c>
      <c r="F192" s="21">
        <v>2.2999999999999998</v>
      </c>
      <c r="G192" s="21">
        <v>2.2999999999999998</v>
      </c>
      <c r="H192" s="21">
        <v>2.4</v>
      </c>
      <c r="I192" s="93">
        <v>2</v>
      </c>
      <c r="J192" s="21">
        <v>2.2999999999999998</v>
      </c>
      <c r="K192" s="21">
        <v>2.4</v>
      </c>
      <c r="L192" s="93">
        <v>2</v>
      </c>
      <c r="M192" s="21">
        <v>2.37</v>
      </c>
      <c r="N192" s="21">
        <v>2.25407</v>
      </c>
      <c r="O192" s="21">
        <v>2.1</v>
      </c>
      <c r="P192" s="21">
        <v>2.2000000000000002</v>
      </c>
      <c r="Q192" s="21">
        <v>2.4</v>
      </c>
      <c r="R192" s="21">
        <v>2.2999999999999998</v>
      </c>
      <c r="S192" s="21">
        <v>2.2999999999999998</v>
      </c>
      <c r="T192" s="21">
        <v>2.2999999999999998</v>
      </c>
      <c r="U192" s="21">
        <v>2.2999999999999998</v>
      </c>
      <c r="V192" s="21">
        <v>2.1</v>
      </c>
      <c r="W192" s="21">
        <v>2.1866599999999998</v>
      </c>
      <c r="X192" s="21">
        <v>2.2999999999999998</v>
      </c>
      <c r="Y192" s="93">
        <v>2</v>
      </c>
      <c r="Z192" s="21">
        <v>2.59</v>
      </c>
      <c r="AA192" s="93">
        <v>3.6</v>
      </c>
      <c r="AB192" s="21">
        <v>2.5</v>
      </c>
      <c r="AC192" s="9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</v>
      </c>
    </row>
    <row r="193" spans="1:65">
      <c r="A193" s="29"/>
      <c r="B193" s="19">
        <v>1</v>
      </c>
      <c r="C193" s="9">
        <v>2</v>
      </c>
      <c r="D193" s="11">
        <v>2.2000000000000002</v>
      </c>
      <c r="E193" s="11">
        <v>2.1964925143879581</v>
      </c>
      <c r="F193" s="11">
        <v>2.2999999999999998</v>
      </c>
      <c r="G193" s="11">
        <v>2.2000000000000002</v>
      </c>
      <c r="H193" s="11">
        <v>2.4</v>
      </c>
      <c r="I193" s="95">
        <v>2</v>
      </c>
      <c r="J193" s="11">
        <v>2.2999999999999998</v>
      </c>
      <c r="K193" s="11">
        <v>2.5</v>
      </c>
      <c r="L193" s="95">
        <v>2</v>
      </c>
      <c r="M193" s="11">
        <v>2.4300000000000002</v>
      </c>
      <c r="N193" s="11">
        <v>2.3196599999999998</v>
      </c>
      <c r="O193" s="11">
        <v>2.1</v>
      </c>
      <c r="P193" s="11">
        <v>2.2999999999999998</v>
      </c>
      <c r="Q193" s="11">
        <v>2.2999999999999998</v>
      </c>
      <c r="R193" s="11">
        <v>2.2000000000000002</v>
      </c>
      <c r="S193" s="11">
        <v>2.2999999999999998</v>
      </c>
      <c r="T193" s="11">
        <v>2.2999999999999998</v>
      </c>
      <c r="U193" s="11">
        <v>2.1</v>
      </c>
      <c r="V193" s="11">
        <v>2.1</v>
      </c>
      <c r="W193" s="11">
        <v>2.1909999999999998</v>
      </c>
      <c r="X193" s="11">
        <v>2.2999999999999998</v>
      </c>
      <c r="Y193" s="95">
        <v>3</v>
      </c>
      <c r="Z193" s="11">
        <v>2.54</v>
      </c>
      <c r="AA193" s="95">
        <v>3</v>
      </c>
      <c r="AB193" s="11">
        <v>2.5099999999999998</v>
      </c>
      <c r="AC193" s="9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16</v>
      </c>
    </row>
    <row r="194" spans="1:65">
      <c r="A194" s="29"/>
      <c r="B194" s="19">
        <v>1</v>
      </c>
      <c r="C194" s="9">
        <v>3</v>
      </c>
      <c r="D194" s="11">
        <v>2.2999999999999998</v>
      </c>
      <c r="E194" s="11">
        <v>2.1914030522243024</v>
      </c>
      <c r="F194" s="11">
        <v>2.4</v>
      </c>
      <c r="G194" s="11">
        <v>2.2999999999999998</v>
      </c>
      <c r="H194" s="11">
        <v>2.2999999999999998</v>
      </c>
      <c r="I194" s="95">
        <v>2</v>
      </c>
      <c r="J194" s="11">
        <v>2.1</v>
      </c>
      <c r="K194" s="11">
        <v>2.4</v>
      </c>
      <c r="L194" s="95">
        <v>3</v>
      </c>
      <c r="M194" s="11">
        <v>2.57</v>
      </c>
      <c r="N194" s="11">
        <v>2.23909</v>
      </c>
      <c r="O194" s="11">
        <v>2.2000000000000002</v>
      </c>
      <c r="P194" s="11">
        <v>2.2000000000000002</v>
      </c>
      <c r="Q194" s="11">
        <v>2.2999999999999998</v>
      </c>
      <c r="R194" s="11">
        <v>2.2999999999999998</v>
      </c>
      <c r="S194" s="11">
        <v>2.4</v>
      </c>
      <c r="T194" s="11">
        <v>2.2999999999999998</v>
      </c>
      <c r="U194" s="11">
        <v>2.2000000000000002</v>
      </c>
      <c r="V194" s="11">
        <v>2</v>
      </c>
      <c r="W194" s="11">
        <v>2.1761699999999999</v>
      </c>
      <c r="X194" s="11">
        <v>2.2999999999999998</v>
      </c>
      <c r="Y194" s="95">
        <v>3</v>
      </c>
      <c r="Z194" s="11">
        <v>2.5299999999999998</v>
      </c>
      <c r="AA194" s="95">
        <v>3</v>
      </c>
      <c r="AB194" s="11">
        <v>2.36</v>
      </c>
      <c r="AC194" s="9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16</v>
      </c>
    </row>
    <row r="195" spans="1:65">
      <c r="A195" s="29"/>
      <c r="B195" s="19">
        <v>1</v>
      </c>
      <c r="C195" s="9">
        <v>4</v>
      </c>
      <c r="D195" s="11">
        <v>2.2999999999999998</v>
      </c>
      <c r="E195" s="11">
        <v>2.2100671754256385</v>
      </c>
      <c r="F195" s="11">
        <v>2.2000000000000002</v>
      </c>
      <c r="G195" s="11">
        <v>2.2999999999999998</v>
      </c>
      <c r="H195" s="11">
        <v>2.2999999999999998</v>
      </c>
      <c r="I195" s="95">
        <v>2</v>
      </c>
      <c r="J195" s="11">
        <v>2.2000000000000002</v>
      </c>
      <c r="K195" s="11">
        <v>2.2999999999999998</v>
      </c>
      <c r="L195" s="95">
        <v>3</v>
      </c>
      <c r="M195" s="11">
        <v>2.44</v>
      </c>
      <c r="N195" s="11">
        <v>2.2567400000000002</v>
      </c>
      <c r="O195" s="11">
        <v>2</v>
      </c>
      <c r="P195" s="11">
        <v>2.2999999999999998</v>
      </c>
      <c r="Q195" s="11">
        <v>2.4</v>
      </c>
      <c r="R195" s="11">
        <v>2.4</v>
      </c>
      <c r="S195" s="11">
        <v>2.2999999999999998</v>
      </c>
      <c r="T195" s="11">
        <v>2.4</v>
      </c>
      <c r="U195" s="11">
        <v>2.2999999999999998</v>
      </c>
      <c r="V195" s="11">
        <v>2.2000000000000002</v>
      </c>
      <c r="W195" s="11">
        <v>2.1882000000000001</v>
      </c>
      <c r="X195" s="11">
        <v>2.2999999999999998</v>
      </c>
      <c r="Y195" s="95">
        <v>3</v>
      </c>
      <c r="Z195" s="96">
        <v>2.66</v>
      </c>
      <c r="AA195" s="95">
        <v>3.2</v>
      </c>
      <c r="AB195" s="11">
        <v>2.41</v>
      </c>
      <c r="AC195" s="9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7">
        <v>2.292641165562662</v>
      </c>
    </row>
    <row r="196" spans="1:65">
      <c r="A196" s="29"/>
      <c r="B196" s="19">
        <v>1</v>
      </c>
      <c r="C196" s="9">
        <v>5</v>
      </c>
      <c r="D196" s="11">
        <v>2.2999999999999998</v>
      </c>
      <c r="E196" s="11">
        <v>2.2216305461892327</v>
      </c>
      <c r="F196" s="11">
        <v>2.2000000000000002</v>
      </c>
      <c r="G196" s="11">
        <v>2.2000000000000002</v>
      </c>
      <c r="H196" s="11">
        <v>2.2999999999999998</v>
      </c>
      <c r="I196" s="95">
        <v>2</v>
      </c>
      <c r="J196" s="11">
        <v>2.2999999999999998</v>
      </c>
      <c r="K196" s="11">
        <v>2.4</v>
      </c>
      <c r="L196" s="95">
        <v>3</v>
      </c>
      <c r="M196" s="11">
        <v>2.34</v>
      </c>
      <c r="N196" s="11">
        <v>2.3216399999999999</v>
      </c>
      <c r="O196" s="11">
        <v>2</v>
      </c>
      <c r="P196" s="11">
        <v>2.2999999999999998</v>
      </c>
      <c r="Q196" s="11">
        <v>2.4</v>
      </c>
      <c r="R196" s="11">
        <v>2.4</v>
      </c>
      <c r="S196" s="11">
        <v>2.2999999999999998</v>
      </c>
      <c r="T196" s="11">
        <v>2.5</v>
      </c>
      <c r="U196" s="11">
        <v>2.1</v>
      </c>
      <c r="V196" s="11">
        <v>2.2000000000000002</v>
      </c>
      <c r="W196" s="11">
        <v>2.1223200000000002</v>
      </c>
      <c r="X196" s="11">
        <v>2.2999999999999998</v>
      </c>
      <c r="Y196" s="95">
        <v>3</v>
      </c>
      <c r="Z196" s="11">
        <v>2.5299999999999998</v>
      </c>
      <c r="AA196" s="95">
        <v>3.4</v>
      </c>
      <c r="AB196" s="11">
        <v>2.56</v>
      </c>
      <c r="AC196" s="9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7">
        <v>16</v>
      </c>
    </row>
    <row r="197" spans="1:65">
      <c r="A197" s="29"/>
      <c r="B197" s="19">
        <v>1</v>
      </c>
      <c r="C197" s="9">
        <v>6</v>
      </c>
      <c r="D197" s="11">
        <v>2.2999999999999998</v>
      </c>
      <c r="E197" s="11">
        <v>2.1824929277482195</v>
      </c>
      <c r="F197" s="11">
        <v>2.2000000000000002</v>
      </c>
      <c r="G197" s="11">
        <v>2.4</v>
      </c>
      <c r="H197" s="11">
        <v>2.2999999999999998</v>
      </c>
      <c r="I197" s="95">
        <v>2</v>
      </c>
      <c r="J197" s="11">
        <v>2.1</v>
      </c>
      <c r="K197" s="11">
        <v>2.2000000000000002</v>
      </c>
      <c r="L197" s="95">
        <v>3</v>
      </c>
      <c r="M197" s="11">
        <v>2.36</v>
      </c>
      <c r="N197" s="11">
        <v>2.2786599999999999</v>
      </c>
      <c r="O197" s="11">
        <v>2</v>
      </c>
      <c r="P197" s="11">
        <v>2.2999999999999998</v>
      </c>
      <c r="Q197" s="11">
        <v>2.2999999999999998</v>
      </c>
      <c r="R197" s="11">
        <v>2.2999999999999998</v>
      </c>
      <c r="S197" s="11">
        <v>2.2999999999999998</v>
      </c>
      <c r="T197" s="11">
        <v>2.5</v>
      </c>
      <c r="U197" s="11">
        <v>2.2000000000000002</v>
      </c>
      <c r="V197" s="11">
        <v>2</v>
      </c>
      <c r="W197" s="11">
        <v>2.1685500000000002</v>
      </c>
      <c r="X197" s="11">
        <v>2.2999999999999998</v>
      </c>
      <c r="Y197" s="95">
        <v>3</v>
      </c>
      <c r="Z197" s="11">
        <v>2.56</v>
      </c>
      <c r="AA197" s="95">
        <v>2.8</v>
      </c>
      <c r="AB197" s="11">
        <v>2.5499999999999998</v>
      </c>
      <c r="AC197" s="99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20" t="s">
        <v>235</v>
      </c>
      <c r="C198" s="12"/>
      <c r="D198" s="22">
        <v>2.2833333333333332</v>
      </c>
      <c r="E198" s="22">
        <v>2.1950044768158987</v>
      </c>
      <c r="F198" s="22">
        <v>2.2666666666666662</v>
      </c>
      <c r="G198" s="22">
        <v>2.2833333333333337</v>
      </c>
      <c r="H198" s="22">
        <v>2.3333333333333335</v>
      </c>
      <c r="I198" s="22">
        <v>2</v>
      </c>
      <c r="J198" s="22">
        <v>2.2166666666666663</v>
      </c>
      <c r="K198" s="22">
        <v>2.3666666666666671</v>
      </c>
      <c r="L198" s="22">
        <v>2.6666666666666665</v>
      </c>
      <c r="M198" s="22">
        <v>2.4183333333333334</v>
      </c>
      <c r="N198" s="22">
        <v>2.2783099999999998</v>
      </c>
      <c r="O198" s="22">
        <v>2.0666666666666669</v>
      </c>
      <c r="P198" s="22">
        <v>2.2666666666666671</v>
      </c>
      <c r="Q198" s="22">
        <v>2.3499999999999996</v>
      </c>
      <c r="R198" s="22">
        <v>2.3166666666666664</v>
      </c>
      <c r="S198" s="22">
        <v>2.3166666666666669</v>
      </c>
      <c r="T198" s="22">
        <v>2.3833333333333333</v>
      </c>
      <c r="U198" s="22">
        <v>2.1999999999999997</v>
      </c>
      <c r="V198" s="22">
        <v>2.1</v>
      </c>
      <c r="W198" s="22">
        <v>2.1721499999999998</v>
      </c>
      <c r="X198" s="22">
        <v>2.3000000000000003</v>
      </c>
      <c r="Y198" s="22">
        <v>2.8333333333333335</v>
      </c>
      <c r="Z198" s="22">
        <v>2.5683333333333334</v>
      </c>
      <c r="AA198" s="22">
        <v>3.1666666666666665</v>
      </c>
      <c r="AB198" s="22">
        <v>2.4816666666666669</v>
      </c>
      <c r="AC198" s="99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236</v>
      </c>
      <c r="C199" s="28"/>
      <c r="D199" s="11">
        <v>2.2999999999999998</v>
      </c>
      <c r="E199" s="11">
        <v>2.1939477833061303</v>
      </c>
      <c r="F199" s="11">
        <v>2.25</v>
      </c>
      <c r="G199" s="11">
        <v>2.2999999999999998</v>
      </c>
      <c r="H199" s="11">
        <v>2.2999999999999998</v>
      </c>
      <c r="I199" s="11">
        <v>2</v>
      </c>
      <c r="J199" s="11">
        <v>2.25</v>
      </c>
      <c r="K199" s="11">
        <v>2.4</v>
      </c>
      <c r="L199" s="11">
        <v>3</v>
      </c>
      <c r="M199" s="11">
        <v>2.4000000000000004</v>
      </c>
      <c r="N199" s="11">
        <v>2.2677</v>
      </c>
      <c r="O199" s="11">
        <v>2.0499999999999998</v>
      </c>
      <c r="P199" s="11">
        <v>2.2999999999999998</v>
      </c>
      <c r="Q199" s="11">
        <v>2.3499999999999996</v>
      </c>
      <c r="R199" s="11">
        <v>2.2999999999999998</v>
      </c>
      <c r="S199" s="11">
        <v>2.2999999999999998</v>
      </c>
      <c r="T199" s="11">
        <v>2.3499999999999996</v>
      </c>
      <c r="U199" s="11">
        <v>2.2000000000000002</v>
      </c>
      <c r="V199" s="11">
        <v>2.1</v>
      </c>
      <c r="W199" s="11">
        <v>2.1814149999999999</v>
      </c>
      <c r="X199" s="11">
        <v>2.2999999999999998</v>
      </c>
      <c r="Y199" s="11">
        <v>3</v>
      </c>
      <c r="Z199" s="11">
        <v>2.5499999999999998</v>
      </c>
      <c r="AA199" s="11">
        <v>3.1</v>
      </c>
      <c r="AB199" s="11">
        <v>2.5049999999999999</v>
      </c>
      <c r="AC199" s="9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3" t="s">
        <v>237</v>
      </c>
      <c r="C200" s="28"/>
      <c r="D200" s="23">
        <v>4.0824829046386159E-2</v>
      </c>
      <c r="E200" s="23">
        <v>1.918336170511558E-2</v>
      </c>
      <c r="F200" s="23">
        <v>8.1649658092772456E-2</v>
      </c>
      <c r="G200" s="23">
        <v>7.5277265270907973E-2</v>
      </c>
      <c r="H200" s="23">
        <v>5.1639777949432267E-2</v>
      </c>
      <c r="I200" s="23">
        <v>0</v>
      </c>
      <c r="J200" s="23">
        <v>9.8319208025017368E-2</v>
      </c>
      <c r="K200" s="23">
        <v>0.10327955589886439</v>
      </c>
      <c r="L200" s="23">
        <v>0.51639777949432275</v>
      </c>
      <c r="M200" s="23">
        <v>8.4241715715354826E-2</v>
      </c>
      <c r="N200" s="23">
        <v>3.5152481562472852E-2</v>
      </c>
      <c r="O200" s="23">
        <v>8.1649658092772678E-2</v>
      </c>
      <c r="P200" s="23">
        <v>5.1639777949432045E-2</v>
      </c>
      <c r="Q200" s="23">
        <v>5.4772255750516662E-2</v>
      </c>
      <c r="R200" s="23">
        <v>7.5277265270908028E-2</v>
      </c>
      <c r="S200" s="23">
        <v>4.0824829046386339E-2</v>
      </c>
      <c r="T200" s="23">
        <v>9.831920802501759E-2</v>
      </c>
      <c r="U200" s="23">
        <v>8.9442719099991477E-2</v>
      </c>
      <c r="V200" s="23">
        <v>8.9442719099991672E-2</v>
      </c>
      <c r="W200" s="23">
        <v>2.582872199703257E-2</v>
      </c>
      <c r="X200" s="23">
        <v>4.8647535555904937E-16</v>
      </c>
      <c r="Y200" s="23">
        <v>0.40824829046386357</v>
      </c>
      <c r="Z200" s="23">
        <v>5.0365331992022803E-2</v>
      </c>
      <c r="AA200" s="23">
        <v>0.29439202887759497</v>
      </c>
      <c r="AB200" s="23">
        <v>7.9854033502802249E-2</v>
      </c>
      <c r="AC200" s="158"/>
      <c r="AD200" s="159"/>
      <c r="AE200" s="159"/>
      <c r="AF200" s="159"/>
      <c r="AG200" s="159"/>
      <c r="AH200" s="159"/>
      <c r="AI200" s="159"/>
      <c r="AJ200" s="159"/>
      <c r="AK200" s="159"/>
      <c r="AL200" s="159"/>
      <c r="AM200" s="159"/>
      <c r="AN200" s="159"/>
      <c r="AO200" s="159"/>
      <c r="AP200" s="159"/>
      <c r="AQ200" s="159"/>
      <c r="AR200" s="159"/>
      <c r="AS200" s="159"/>
      <c r="AT200" s="159"/>
      <c r="AU200" s="159"/>
      <c r="AV200" s="159"/>
      <c r="AW200" s="159"/>
      <c r="AX200" s="159"/>
      <c r="AY200" s="159"/>
      <c r="AZ200" s="159"/>
      <c r="BA200" s="159"/>
      <c r="BB200" s="159"/>
      <c r="BC200" s="159"/>
      <c r="BD200" s="159"/>
      <c r="BE200" s="159"/>
      <c r="BF200" s="159"/>
      <c r="BG200" s="159"/>
      <c r="BH200" s="159"/>
      <c r="BI200" s="159"/>
      <c r="BJ200" s="159"/>
      <c r="BK200" s="159"/>
      <c r="BL200" s="159"/>
      <c r="BM200" s="55"/>
    </row>
    <row r="201" spans="1:65">
      <c r="A201" s="29"/>
      <c r="B201" s="3" t="s">
        <v>86</v>
      </c>
      <c r="C201" s="28"/>
      <c r="D201" s="13">
        <v>1.787948717359978E-2</v>
      </c>
      <c r="E201" s="13">
        <v>8.7395547060310358E-3</v>
      </c>
      <c r="F201" s="13">
        <v>3.6021907982105507E-2</v>
      </c>
      <c r="G201" s="13">
        <v>3.2968145374120274E-2</v>
      </c>
      <c r="H201" s="13">
        <v>2.2131333406899541E-2</v>
      </c>
      <c r="I201" s="13">
        <v>0</v>
      </c>
      <c r="J201" s="13">
        <v>4.4354529936098071E-2</v>
      </c>
      <c r="K201" s="13">
        <v>4.3639248971351144E-2</v>
      </c>
      <c r="L201" s="13">
        <v>0.19364916731037105</v>
      </c>
      <c r="M201" s="13">
        <v>3.4834617111793864E-2</v>
      </c>
      <c r="N201" s="13">
        <v>1.5429191621189766E-2</v>
      </c>
      <c r="O201" s="13">
        <v>3.9507899077148065E-2</v>
      </c>
      <c r="P201" s="13">
        <v>2.2782254977690604E-2</v>
      </c>
      <c r="Q201" s="13">
        <v>2.3307342872560286E-2</v>
      </c>
      <c r="R201" s="13">
        <v>3.2493783570176134E-2</v>
      </c>
      <c r="S201" s="13">
        <v>1.7622228365346621E-2</v>
      </c>
      <c r="T201" s="13">
        <v>4.1252814555951436E-2</v>
      </c>
      <c r="U201" s="13">
        <v>4.0655781409087037E-2</v>
      </c>
      <c r="V201" s="13">
        <v>4.2591770999996031E-2</v>
      </c>
      <c r="W201" s="13">
        <v>1.1890855602528633E-2</v>
      </c>
      <c r="X201" s="13">
        <v>2.115110241561084E-16</v>
      </c>
      <c r="Y201" s="13">
        <v>0.14408763192842242</v>
      </c>
      <c r="Z201" s="13">
        <v>1.9610122774311279E-2</v>
      </c>
      <c r="AA201" s="13">
        <v>9.2965903856082624E-2</v>
      </c>
      <c r="AB201" s="13">
        <v>3.2177582338268194E-2</v>
      </c>
      <c r="AC201" s="99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A202" s="29"/>
      <c r="B202" s="3" t="s">
        <v>238</v>
      </c>
      <c r="C202" s="28"/>
      <c r="D202" s="13">
        <v>-4.0598731145283784E-3</v>
      </c>
      <c r="E202" s="13">
        <v>-4.2586991027355636E-2</v>
      </c>
      <c r="F202" s="13">
        <v>-1.1329509077196209E-2</v>
      </c>
      <c r="G202" s="13">
        <v>-4.0598731145281564E-3</v>
      </c>
      <c r="H202" s="13">
        <v>1.7749034773474781E-2</v>
      </c>
      <c r="I202" s="13">
        <v>-0.12764368447987873</v>
      </c>
      <c r="J202" s="13">
        <v>-3.3138416965199147E-2</v>
      </c>
      <c r="K202" s="13">
        <v>3.2288306698810221E-2</v>
      </c>
      <c r="L202" s="13">
        <v>0.16314175402682829</v>
      </c>
      <c r="M202" s="13">
        <v>5.4824178183080052E-2</v>
      </c>
      <c r="N202" s="13">
        <v>-6.2509413936764346E-3</v>
      </c>
      <c r="O202" s="13">
        <v>-9.8565140629207959E-2</v>
      </c>
      <c r="P202" s="13">
        <v>-1.1329509077195765E-2</v>
      </c>
      <c r="Q202" s="13">
        <v>2.5018670736142168E-2</v>
      </c>
      <c r="R202" s="13">
        <v>1.047939881080695E-2</v>
      </c>
      <c r="S202" s="13">
        <v>1.0479398810807172E-2</v>
      </c>
      <c r="T202" s="13">
        <v>3.955794266147783E-2</v>
      </c>
      <c r="U202" s="13">
        <v>-4.0408052927866756E-2</v>
      </c>
      <c r="V202" s="13">
        <v>-8.402586870387263E-2</v>
      </c>
      <c r="W202" s="13">
        <v>-5.2555614621484392E-2</v>
      </c>
      <c r="X202" s="13">
        <v>3.2097628481395635E-3</v>
      </c>
      <c r="Y202" s="13">
        <v>0.23583811365350504</v>
      </c>
      <c r="Z202" s="13">
        <v>0.12025090184708898</v>
      </c>
      <c r="AA202" s="13">
        <v>0.38123083290685855</v>
      </c>
      <c r="AB202" s="13">
        <v>8.2448794841217143E-2</v>
      </c>
      <c r="AC202" s="99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4"/>
    </row>
    <row r="203" spans="1:65">
      <c r="A203" s="29"/>
      <c r="B203" s="44" t="s">
        <v>239</v>
      </c>
      <c r="C203" s="45"/>
      <c r="D203" s="43">
        <v>7.0000000000000007E-2</v>
      </c>
      <c r="E203" s="43">
        <v>0.87</v>
      </c>
      <c r="F203" s="43">
        <v>0.22</v>
      </c>
      <c r="G203" s="43">
        <v>7.0000000000000007E-2</v>
      </c>
      <c r="H203" s="43">
        <v>0.37</v>
      </c>
      <c r="I203" s="43" t="s">
        <v>240</v>
      </c>
      <c r="J203" s="43">
        <v>0.67</v>
      </c>
      <c r="K203" s="43">
        <v>0.67</v>
      </c>
      <c r="L203" s="43" t="s">
        <v>240</v>
      </c>
      <c r="M203" s="43">
        <v>1.1399999999999999</v>
      </c>
      <c r="N203" s="43">
        <v>0.12</v>
      </c>
      <c r="O203" s="43">
        <v>2.02</v>
      </c>
      <c r="P203" s="43">
        <v>0.22</v>
      </c>
      <c r="Q203" s="43">
        <v>0.52</v>
      </c>
      <c r="R203" s="43">
        <v>0.22</v>
      </c>
      <c r="S203" s="43">
        <v>0.22</v>
      </c>
      <c r="T203" s="43">
        <v>0.82</v>
      </c>
      <c r="U203" s="43">
        <v>0.82</v>
      </c>
      <c r="V203" s="43">
        <v>1.72</v>
      </c>
      <c r="W203" s="43">
        <v>1.07</v>
      </c>
      <c r="X203" s="43">
        <v>7.0000000000000007E-2</v>
      </c>
      <c r="Y203" s="43" t="s">
        <v>240</v>
      </c>
      <c r="Z203" s="43">
        <v>2.4900000000000002</v>
      </c>
      <c r="AA203" s="43">
        <v>7.87</v>
      </c>
      <c r="AB203" s="43">
        <v>1.71</v>
      </c>
      <c r="AC203" s="99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4"/>
    </row>
    <row r="204" spans="1:65">
      <c r="B204" s="30" t="s">
        <v>250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BM204" s="54"/>
    </row>
    <row r="205" spans="1:65">
      <c r="BM205" s="54"/>
    </row>
    <row r="206" spans="1:65" ht="15">
      <c r="B206" s="8" t="s">
        <v>515</v>
      </c>
      <c r="BM206" s="27" t="s">
        <v>67</v>
      </c>
    </row>
    <row r="207" spans="1:65" ht="15">
      <c r="A207" s="25" t="s">
        <v>51</v>
      </c>
      <c r="B207" s="18" t="s">
        <v>113</v>
      </c>
      <c r="C207" s="15" t="s">
        <v>114</v>
      </c>
      <c r="D207" s="16" t="s">
        <v>206</v>
      </c>
      <c r="E207" s="17" t="s">
        <v>206</v>
      </c>
      <c r="F207" s="17" t="s">
        <v>206</v>
      </c>
      <c r="G207" s="17" t="s">
        <v>206</v>
      </c>
      <c r="H207" s="17" t="s">
        <v>206</v>
      </c>
      <c r="I207" s="17" t="s">
        <v>206</v>
      </c>
      <c r="J207" s="17" t="s">
        <v>206</v>
      </c>
      <c r="K207" s="17" t="s">
        <v>206</v>
      </c>
      <c r="L207" s="17" t="s">
        <v>206</v>
      </c>
      <c r="M207" s="17" t="s">
        <v>206</v>
      </c>
      <c r="N207" s="17" t="s">
        <v>206</v>
      </c>
      <c r="O207" s="17" t="s">
        <v>206</v>
      </c>
      <c r="P207" s="17" t="s">
        <v>206</v>
      </c>
      <c r="Q207" s="17" t="s">
        <v>206</v>
      </c>
      <c r="R207" s="17" t="s">
        <v>206</v>
      </c>
      <c r="S207" s="17" t="s">
        <v>206</v>
      </c>
      <c r="T207" s="17" t="s">
        <v>206</v>
      </c>
      <c r="U207" s="17" t="s">
        <v>206</v>
      </c>
      <c r="V207" s="17" t="s">
        <v>206</v>
      </c>
      <c r="W207" s="17" t="s">
        <v>206</v>
      </c>
      <c r="X207" s="17" t="s">
        <v>206</v>
      </c>
      <c r="Y207" s="17" t="s">
        <v>206</v>
      </c>
      <c r="Z207" s="17" t="s">
        <v>206</v>
      </c>
      <c r="AA207" s="17" t="s">
        <v>206</v>
      </c>
      <c r="AB207" s="99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 t="s">
        <v>207</v>
      </c>
      <c r="C208" s="9" t="s">
        <v>207</v>
      </c>
      <c r="D208" s="97" t="s">
        <v>208</v>
      </c>
      <c r="E208" s="98" t="s">
        <v>209</v>
      </c>
      <c r="F208" s="98" t="s">
        <v>210</v>
      </c>
      <c r="G208" s="98" t="s">
        <v>211</v>
      </c>
      <c r="H208" s="98" t="s">
        <v>212</v>
      </c>
      <c r="I208" s="98" t="s">
        <v>213</v>
      </c>
      <c r="J208" s="98" t="s">
        <v>214</v>
      </c>
      <c r="K208" s="98" t="s">
        <v>215</v>
      </c>
      <c r="L208" s="98" t="s">
        <v>216</v>
      </c>
      <c r="M208" s="98" t="s">
        <v>217</v>
      </c>
      <c r="N208" s="98" t="s">
        <v>245</v>
      </c>
      <c r="O208" s="98" t="s">
        <v>218</v>
      </c>
      <c r="P208" s="98" t="s">
        <v>219</v>
      </c>
      <c r="Q208" s="98" t="s">
        <v>220</v>
      </c>
      <c r="R208" s="98" t="s">
        <v>221</v>
      </c>
      <c r="S208" s="98" t="s">
        <v>222</v>
      </c>
      <c r="T208" s="98" t="s">
        <v>223</v>
      </c>
      <c r="U208" s="98" t="s">
        <v>224</v>
      </c>
      <c r="V208" s="98" t="s">
        <v>225</v>
      </c>
      <c r="W208" s="98" t="s">
        <v>227</v>
      </c>
      <c r="X208" s="98" t="s">
        <v>228</v>
      </c>
      <c r="Y208" s="98" t="s">
        <v>229</v>
      </c>
      <c r="Z208" s="98" t="s">
        <v>243</v>
      </c>
      <c r="AA208" s="98" t="s">
        <v>230</v>
      </c>
      <c r="AB208" s="99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 t="s">
        <v>3</v>
      </c>
    </row>
    <row r="209" spans="1:65">
      <c r="A209" s="29"/>
      <c r="B209" s="19"/>
      <c r="C209" s="9"/>
      <c r="D209" s="10" t="s">
        <v>115</v>
      </c>
      <c r="E209" s="11" t="s">
        <v>231</v>
      </c>
      <c r="F209" s="11" t="s">
        <v>232</v>
      </c>
      <c r="G209" s="11" t="s">
        <v>232</v>
      </c>
      <c r="H209" s="11" t="s">
        <v>231</v>
      </c>
      <c r="I209" s="11" t="s">
        <v>115</v>
      </c>
      <c r="J209" s="11" t="s">
        <v>115</v>
      </c>
      <c r="K209" s="11" t="s">
        <v>231</v>
      </c>
      <c r="L209" s="11" t="s">
        <v>232</v>
      </c>
      <c r="M209" s="11" t="s">
        <v>232</v>
      </c>
      <c r="N209" s="11" t="s">
        <v>231</v>
      </c>
      <c r="O209" s="11" t="s">
        <v>232</v>
      </c>
      <c r="P209" s="11" t="s">
        <v>232</v>
      </c>
      <c r="Q209" s="11" t="s">
        <v>232</v>
      </c>
      <c r="R209" s="11" t="s">
        <v>232</v>
      </c>
      <c r="S209" s="11" t="s">
        <v>232</v>
      </c>
      <c r="T209" s="11" t="s">
        <v>232</v>
      </c>
      <c r="U209" s="11" t="s">
        <v>232</v>
      </c>
      <c r="V209" s="11" t="s">
        <v>115</v>
      </c>
      <c r="W209" s="11" t="s">
        <v>115</v>
      </c>
      <c r="X209" s="11" t="s">
        <v>232</v>
      </c>
      <c r="Y209" s="11" t="s">
        <v>232</v>
      </c>
      <c r="Z209" s="11" t="s">
        <v>115</v>
      </c>
      <c r="AA209" s="11" t="s">
        <v>231</v>
      </c>
      <c r="AB209" s="99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/>
      <c r="C210" s="9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99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</v>
      </c>
    </row>
    <row r="211" spans="1:65">
      <c r="A211" s="29"/>
      <c r="B211" s="18">
        <v>1</v>
      </c>
      <c r="C211" s="14">
        <v>1</v>
      </c>
      <c r="D211" s="174">
        <v>16</v>
      </c>
      <c r="E211" s="174">
        <v>13.0817347011238</v>
      </c>
      <c r="F211" s="174">
        <v>13</v>
      </c>
      <c r="G211" s="184">
        <v>8</v>
      </c>
      <c r="H211" s="174">
        <v>17</v>
      </c>
      <c r="I211" s="174">
        <v>16</v>
      </c>
      <c r="J211" s="174">
        <v>15</v>
      </c>
      <c r="K211" s="174">
        <v>11</v>
      </c>
      <c r="L211" s="175">
        <v>28</v>
      </c>
      <c r="M211" s="174">
        <v>13.7</v>
      </c>
      <c r="N211" s="174">
        <v>17.049939999999999</v>
      </c>
      <c r="O211" s="174">
        <v>10</v>
      </c>
      <c r="P211" s="174">
        <v>15</v>
      </c>
      <c r="Q211" s="174">
        <v>14</v>
      </c>
      <c r="R211" s="174">
        <v>15</v>
      </c>
      <c r="S211" s="174">
        <v>12</v>
      </c>
      <c r="T211" s="174">
        <v>13</v>
      </c>
      <c r="U211" s="174">
        <v>15</v>
      </c>
      <c r="V211" s="174">
        <v>9</v>
      </c>
      <c r="W211" s="174">
        <v>11</v>
      </c>
      <c r="X211" s="174">
        <v>11</v>
      </c>
      <c r="Y211" s="174">
        <v>11</v>
      </c>
      <c r="Z211" s="174">
        <v>12</v>
      </c>
      <c r="AA211" s="175">
        <v>25.2</v>
      </c>
      <c r="AB211" s="176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8">
        <v>1</v>
      </c>
    </row>
    <row r="212" spans="1:65">
      <c r="A212" s="29"/>
      <c r="B212" s="19">
        <v>1</v>
      </c>
      <c r="C212" s="9">
        <v>2</v>
      </c>
      <c r="D212" s="179">
        <v>16</v>
      </c>
      <c r="E212" s="179">
        <v>13.583309745603579</v>
      </c>
      <c r="F212" s="179">
        <v>13</v>
      </c>
      <c r="G212" s="180">
        <v>5</v>
      </c>
      <c r="H212" s="179">
        <v>17</v>
      </c>
      <c r="I212" s="179">
        <v>16</v>
      </c>
      <c r="J212" s="179">
        <v>16</v>
      </c>
      <c r="K212" s="179">
        <v>10</v>
      </c>
      <c r="L212" s="180">
        <v>23</v>
      </c>
      <c r="M212" s="179">
        <v>15</v>
      </c>
      <c r="N212" s="179">
        <v>17.43665</v>
      </c>
      <c r="O212" s="179">
        <v>12</v>
      </c>
      <c r="P212" s="179">
        <v>15</v>
      </c>
      <c r="Q212" s="179">
        <v>14</v>
      </c>
      <c r="R212" s="179">
        <v>15</v>
      </c>
      <c r="S212" s="179">
        <v>10</v>
      </c>
      <c r="T212" s="179">
        <v>13</v>
      </c>
      <c r="U212" s="179">
        <v>16</v>
      </c>
      <c r="V212" s="179">
        <v>10</v>
      </c>
      <c r="W212" s="180" t="s">
        <v>96</v>
      </c>
      <c r="X212" s="179">
        <v>11</v>
      </c>
      <c r="Y212" s="179">
        <v>13</v>
      </c>
      <c r="Z212" s="179">
        <v>10</v>
      </c>
      <c r="AA212" s="180">
        <v>23.56</v>
      </c>
      <c r="AB212" s="176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8">
        <v>8</v>
      </c>
    </row>
    <row r="213" spans="1:65">
      <c r="A213" s="29"/>
      <c r="B213" s="19">
        <v>1</v>
      </c>
      <c r="C213" s="9">
        <v>3</v>
      </c>
      <c r="D213" s="179">
        <v>15</v>
      </c>
      <c r="E213" s="179">
        <v>12.736268716829631</v>
      </c>
      <c r="F213" s="179">
        <v>13</v>
      </c>
      <c r="G213" s="180">
        <v>4</v>
      </c>
      <c r="H213" s="179">
        <v>17</v>
      </c>
      <c r="I213" s="179">
        <v>18</v>
      </c>
      <c r="J213" s="179">
        <v>15</v>
      </c>
      <c r="K213" s="179">
        <v>10</v>
      </c>
      <c r="L213" s="180">
        <v>28</v>
      </c>
      <c r="M213" s="179">
        <v>14.4</v>
      </c>
      <c r="N213" s="179">
        <v>16.231940000000002</v>
      </c>
      <c r="O213" s="179">
        <v>13</v>
      </c>
      <c r="P213" s="179">
        <v>15</v>
      </c>
      <c r="Q213" s="179">
        <v>14</v>
      </c>
      <c r="R213" s="179">
        <v>14</v>
      </c>
      <c r="S213" s="179">
        <v>11</v>
      </c>
      <c r="T213" s="179">
        <v>13</v>
      </c>
      <c r="U213" s="179">
        <v>16</v>
      </c>
      <c r="V213" s="179">
        <v>11</v>
      </c>
      <c r="W213" s="180" t="s">
        <v>96</v>
      </c>
      <c r="X213" s="179">
        <v>10</v>
      </c>
      <c r="Y213" s="179">
        <v>12</v>
      </c>
      <c r="Z213" s="179">
        <v>11</v>
      </c>
      <c r="AA213" s="180">
        <v>22.49</v>
      </c>
      <c r="AB213" s="176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8">
        <v>16</v>
      </c>
    </row>
    <row r="214" spans="1:65">
      <c r="A214" s="29"/>
      <c r="B214" s="19">
        <v>1</v>
      </c>
      <c r="C214" s="9">
        <v>4</v>
      </c>
      <c r="D214" s="179">
        <v>16</v>
      </c>
      <c r="E214" s="179">
        <v>13.566154531937709</v>
      </c>
      <c r="F214" s="179">
        <v>13</v>
      </c>
      <c r="G214" s="180">
        <v>5</v>
      </c>
      <c r="H214" s="179">
        <v>17</v>
      </c>
      <c r="I214" s="179">
        <v>18</v>
      </c>
      <c r="J214" s="179">
        <v>14</v>
      </c>
      <c r="K214" s="179">
        <v>11</v>
      </c>
      <c r="L214" s="180">
        <v>18</v>
      </c>
      <c r="M214" s="179">
        <v>14.4</v>
      </c>
      <c r="N214" s="179">
        <v>16.949210000000001</v>
      </c>
      <c r="O214" s="179">
        <v>12</v>
      </c>
      <c r="P214" s="179">
        <v>15</v>
      </c>
      <c r="Q214" s="179">
        <v>16</v>
      </c>
      <c r="R214" s="179">
        <v>14</v>
      </c>
      <c r="S214" s="179">
        <v>12</v>
      </c>
      <c r="T214" s="179">
        <v>15</v>
      </c>
      <c r="U214" s="179">
        <v>15</v>
      </c>
      <c r="V214" s="179">
        <v>10</v>
      </c>
      <c r="W214" s="180" t="s">
        <v>96</v>
      </c>
      <c r="X214" s="179">
        <v>11</v>
      </c>
      <c r="Y214" s="179">
        <v>11</v>
      </c>
      <c r="Z214" s="179">
        <v>10</v>
      </c>
      <c r="AA214" s="180">
        <v>23.22</v>
      </c>
      <c r="AB214" s="176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8">
        <v>13.448264301769836</v>
      </c>
    </row>
    <row r="215" spans="1:65">
      <c r="A215" s="29"/>
      <c r="B215" s="19">
        <v>1</v>
      </c>
      <c r="C215" s="9">
        <v>5</v>
      </c>
      <c r="D215" s="179">
        <v>16</v>
      </c>
      <c r="E215" s="179">
        <v>13.175778839767712</v>
      </c>
      <c r="F215" s="179">
        <v>12</v>
      </c>
      <c r="G215" s="180">
        <v>5</v>
      </c>
      <c r="H215" s="179">
        <v>16</v>
      </c>
      <c r="I215" s="179">
        <v>18</v>
      </c>
      <c r="J215" s="179">
        <v>14</v>
      </c>
      <c r="K215" s="179">
        <v>11</v>
      </c>
      <c r="L215" s="180">
        <v>23</v>
      </c>
      <c r="M215" s="179">
        <v>13.2</v>
      </c>
      <c r="N215" s="179">
        <v>16.677420000000001</v>
      </c>
      <c r="O215" s="179">
        <v>12</v>
      </c>
      <c r="P215" s="179">
        <v>15</v>
      </c>
      <c r="Q215" s="179">
        <v>15</v>
      </c>
      <c r="R215" s="179">
        <v>14</v>
      </c>
      <c r="S215" s="179">
        <v>12</v>
      </c>
      <c r="T215" s="179">
        <v>15</v>
      </c>
      <c r="U215" s="179">
        <v>16</v>
      </c>
      <c r="V215" s="179">
        <v>9</v>
      </c>
      <c r="W215" s="180" t="s">
        <v>96</v>
      </c>
      <c r="X215" s="179">
        <v>8</v>
      </c>
      <c r="Y215" s="179">
        <v>11</v>
      </c>
      <c r="Z215" s="179">
        <v>10</v>
      </c>
      <c r="AA215" s="180">
        <v>25.22</v>
      </c>
      <c r="AB215" s="176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78">
        <v>17</v>
      </c>
    </row>
    <row r="216" spans="1:65">
      <c r="A216" s="29"/>
      <c r="B216" s="19">
        <v>1</v>
      </c>
      <c r="C216" s="9">
        <v>6</v>
      </c>
      <c r="D216" s="179">
        <v>15</v>
      </c>
      <c r="E216" s="179">
        <v>12.99752548773712</v>
      </c>
      <c r="F216" s="179">
        <v>12</v>
      </c>
      <c r="G216" s="180">
        <v>6</v>
      </c>
      <c r="H216" s="181">
        <v>13</v>
      </c>
      <c r="I216" s="179">
        <v>16</v>
      </c>
      <c r="J216" s="179">
        <v>15</v>
      </c>
      <c r="K216" s="179">
        <v>10</v>
      </c>
      <c r="L216" s="180">
        <v>21</v>
      </c>
      <c r="M216" s="179">
        <v>13.7</v>
      </c>
      <c r="N216" s="179">
        <v>16.795369999999998</v>
      </c>
      <c r="O216" s="179">
        <v>12</v>
      </c>
      <c r="P216" s="179">
        <v>15</v>
      </c>
      <c r="Q216" s="179">
        <v>15</v>
      </c>
      <c r="R216" s="179">
        <v>15</v>
      </c>
      <c r="S216" s="179">
        <v>12</v>
      </c>
      <c r="T216" s="179">
        <v>15</v>
      </c>
      <c r="U216" s="179">
        <v>16</v>
      </c>
      <c r="V216" s="179">
        <v>10</v>
      </c>
      <c r="W216" s="180" t="s">
        <v>96</v>
      </c>
      <c r="X216" s="179">
        <v>9</v>
      </c>
      <c r="Y216" s="179">
        <v>15</v>
      </c>
      <c r="Z216" s="179">
        <v>11</v>
      </c>
      <c r="AA216" s="180">
        <v>24.84</v>
      </c>
      <c r="AB216" s="176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82"/>
    </row>
    <row r="217" spans="1:65">
      <c r="A217" s="29"/>
      <c r="B217" s="20" t="s">
        <v>235</v>
      </c>
      <c r="C217" s="12"/>
      <c r="D217" s="183">
        <v>15.666666666666666</v>
      </c>
      <c r="E217" s="183">
        <v>13.190128670499925</v>
      </c>
      <c r="F217" s="183">
        <v>12.666666666666666</v>
      </c>
      <c r="G217" s="183">
        <v>5.5</v>
      </c>
      <c r="H217" s="183">
        <v>16.166666666666668</v>
      </c>
      <c r="I217" s="183">
        <v>17</v>
      </c>
      <c r="J217" s="183">
        <v>14.833333333333334</v>
      </c>
      <c r="K217" s="183">
        <v>10.5</v>
      </c>
      <c r="L217" s="183">
        <v>23.5</v>
      </c>
      <c r="M217" s="183">
        <v>14.066666666666668</v>
      </c>
      <c r="N217" s="183">
        <v>16.856755000000003</v>
      </c>
      <c r="O217" s="183">
        <v>11.833333333333334</v>
      </c>
      <c r="P217" s="183">
        <v>15</v>
      </c>
      <c r="Q217" s="183">
        <v>14.666666666666666</v>
      </c>
      <c r="R217" s="183">
        <v>14.5</v>
      </c>
      <c r="S217" s="183">
        <v>11.5</v>
      </c>
      <c r="T217" s="183">
        <v>14</v>
      </c>
      <c r="U217" s="183">
        <v>15.666666666666666</v>
      </c>
      <c r="V217" s="183">
        <v>9.8333333333333339</v>
      </c>
      <c r="W217" s="183">
        <v>11</v>
      </c>
      <c r="X217" s="183">
        <v>10</v>
      </c>
      <c r="Y217" s="183">
        <v>12.166666666666666</v>
      </c>
      <c r="Z217" s="183">
        <v>10.666666666666666</v>
      </c>
      <c r="AA217" s="183">
        <v>24.088333333333335</v>
      </c>
      <c r="AB217" s="176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82"/>
    </row>
    <row r="218" spans="1:65">
      <c r="A218" s="29"/>
      <c r="B218" s="3" t="s">
        <v>236</v>
      </c>
      <c r="C218" s="28"/>
      <c r="D218" s="179">
        <v>16</v>
      </c>
      <c r="E218" s="179">
        <v>13.128756770445756</v>
      </c>
      <c r="F218" s="179">
        <v>13</v>
      </c>
      <c r="G218" s="179">
        <v>5</v>
      </c>
      <c r="H218" s="179">
        <v>17</v>
      </c>
      <c r="I218" s="179">
        <v>17</v>
      </c>
      <c r="J218" s="179">
        <v>15</v>
      </c>
      <c r="K218" s="179">
        <v>10.5</v>
      </c>
      <c r="L218" s="179">
        <v>23</v>
      </c>
      <c r="M218" s="179">
        <v>14.05</v>
      </c>
      <c r="N218" s="179">
        <v>16.87229</v>
      </c>
      <c r="O218" s="179">
        <v>12</v>
      </c>
      <c r="P218" s="179">
        <v>15</v>
      </c>
      <c r="Q218" s="179">
        <v>14.5</v>
      </c>
      <c r="R218" s="179">
        <v>14.5</v>
      </c>
      <c r="S218" s="179">
        <v>12</v>
      </c>
      <c r="T218" s="179">
        <v>14</v>
      </c>
      <c r="U218" s="179">
        <v>16</v>
      </c>
      <c r="V218" s="179">
        <v>10</v>
      </c>
      <c r="W218" s="179">
        <v>11</v>
      </c>
      <c r="X218" s="179">
        <v>10.5</v>
      </c>
      <c r="Y218" s="179">
        <v>11.5</v>
      </c>
      <c r="Z218" s="179">
        <v>10.5</v>
      </c>
      <c r="AA218" s="179">
        <v>24.2</v>
      </c>
      <c r="AB218" s="176"/>
      <c r="AC218" s="177"/>
      <c r="AD218" s="177"/>
      <c r="AE218" s="177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7"/>
      <c r="AX218" s="177"/>
      <c r="AY218" s="177"/>
      <c r="AZ218" s="177"/>
      <c r="BA218" s="177"/>
      <c r="BB218" s="177"/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82"/>
    </row>
    <row r="219" spans="1:65">
      <c r="A219" s="29"/>
      <c r="B219" s="3" t="s">
        <v>237</v>
      </c>
      <c r="C219" s="28"/>
      <c r="D219" s="179">
        <v>0.5163977794943222</v>
      </c>
      <c r="E219" s="179">
        <v>0.33197193257406926</v>
      </c>
      <c r="F219" s="179">
        <v>0.51639777949432231</v>
      </c>
      <c r="G219" s="179">
        <v>1.3784048752090221</v>
      </c>
      <c r="H219" s="179">
        <v>1.6020819787597222</v>
      </c>
      <c r="I219" s="179">
        <v>1.0954451150103321</v>
      </c>
      <c r="J219" s="179">
        <v>0.75277265270908111</v>
      </c>
      <c r="K219" s="179">
        <v>0.54772255750516607</v>
      </c>
      <c r="L219" s="179">
        <v>3.9370039370059056</v>
      </c>
      <c r="M219" s="179">
        <v>0.65012819248719489</v>
      </c>
      <c r="N219" s="179">
        <v>0.40211180707609118</v>
      </c>
      <c r="O219" s="179">
        <v>0.98319208025017513</v>
      </c>
      <c r="P219" s="179">
        <v>0</v>
      </c>
      <c r="Q219" s="179">
        <v>0.81649658092772603</v>
      </c>
      <c r="R219" s="179">
        <v>0.54772255750516607</v>
      </c>
      <c r="S219" s="179">
        <v>0.83666002653407556</v>
      </c>
      <c r="T219" s="179">
        <v>1.0954451150103321</v>
      </c>
      <c r="U219" s="179">
        <v>0.51639777949432231</v>
      </c>
      <c r="V219" s="179">
        <v>0.75277265270908111</v>
      </c>
      <c r="W219" s="179" t="s">
        <v>631</v>
      </c>
      <c r="X219" s="179">
        <v>1.2649110640673518</v>
      </c>
      <c r="Y219" s="179">
        <v>1.6020819787597245</v>
      </c>
      <c r="Z219" s="179">
        <v>0.81649658092772603</v>
      </c>
      <c r="AA219" s="179">
        <v>1.1549271261281673</v>
      </c>
      <c r="AB219" s="176"/>
      <c r="AC219" s="177"/>
      <c r="AD219" s="177"/>
      <c r="AE219" s="177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7"/>
      <c r="AX219" s="177"/>
      <c r="AY219" s="177"/>
      <c r="AZ219" s="177"/>
      <c r="BA219" s="177"/>
      <c r="BB219" s="177"/>
      <c r="BC219" s="177"/>
      <c r="BD219" s="177"/>
      <c r="BE219" s="177"/>
      <c r="BF219" s="177"/>
      <c r="BG219" s="177"/>
      <c r="BH219" s="177"/>
      <c r="BI219" s="177"/>
      <c r="BJ219" s="177"/>
      <c r="BK219" s="177"/>
      <c r="BL219" s="177"/>
      <c r="BM219" s="182"/>
    </row>
    <row r="220" spans="1:65">
      <c r="A220" s="29"/>
      <c r="B220" s="3" t="s">
        <v>86</v>
      </c>
      <c r="C220" s="28"/>
      <c r="D220" s="13">
        <v>3.296156039325461E-2</v>
      </c>
      <c r="E220" s="13">
        <v>2.516821032356821E-2</v>
      </c>
      <c r="F220" s="13">
        <v>4.0768245749551763E-2</v>
      </c>
      <c r="G220" s="13">
        <v>0.25061906821982222</v>
      </c>
      <c r="H220" s="13">
        <v>9.909785435627147E-2</v>
      </c>
      <c r="I220" s="13">
        <v>6.4437947941784243E-2</v>
      </c>
      <c r="J220" s="13">
        <v>5.074871816016277E-2</v>
      </c>
      <c r="K220" s="13">
        <v>5.2164053095730099E-2</v>
      </c>
      <c r="L220" s="13">
        <v>0.16753208242578321</v>
      </c>
      <c r="M220" s="13">
        <v>4.6217644015677357E-2</v>
      </c>
      <c r="N220" s="13">
        <v>2.385463910913406E-2</v>
      </c>
      <c r="O220" s="13">
        <v>8.3086654669028884E-2</v>
      </c>
      <c r="P220" s="13">
        <v>0</v>
      </c>
      <c r="Q220" s="13">
        <v>5.5670221426890411E-2</v>
      </c>
      <c r="R220" s="13">
        <v>3.77739694831149E-2</v>
      </c>
      <c r="S220" s="13">
        <v>7.275304578557179E-2</v>
      </c>
      <c r="T220" s="13">
        <v>7.8246079643595159E-2</v>
      </c>
      <c r="U220" s="13">
        <v>3.2961560393254617E-2</v>
      </c>
      <c r="V220" s="13">
        <v>7.6553151122957394E-2</v>
      </c>
      <c r="W220" s="13" t="s">
        <v>631</v>
      </c>
      <c r="X220" s="13">
        <v>0.12649110640673517</v>
      </c>
      <c r="Y220" s="13">
        <v>0.13167797085696367</v>
      </c>
      <c r="Z220" s="13">
        <v>7.6546554461974323E-2</v>
      </c>
      <c r="AA220" s="13">
        <v>4.7945497521407344E-2</v>
      </c>
      <c r="AB220" s="99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4"/>
    </row>
    <row r="221" spans="1:65">
      <c r="A221" s="29"/>
      <c r="B221" s="3" t="s">
        <v>238</v>
      </c>
      <c r="C221" s="28"/>
      <c r="D221" s="13">
        <v>0.16495826636935451</v>
      </c>
      <c r="E221" s="13">
        <v>-1.9194717286745933E-2</v>
      </c>
      <c r="F221" s="13">
        <v>-5.8118848467330397E-2</v>
      </c>
      <c r="G221" s="13">
        <v>-0.59102528946607769</v>
      </c>
      <c r="H221" s="13">
        <v>0.20213778550880224</v>
      </c>
      <c r="I221" s="13">
        <v>0.26410365074121445</v>
      </c>
      <c r="J221" s="13">
        <v>0.10299240113694208</v>
      </c>
      <c r="K221" s="13">
        <v>-0.21923009807160276</v>
      </c>
      <c r="L221" s="13">
        <v>0.74743739955403177</v>
      </c>
      <c r="M221" s="13">
        <v>4.5983805123122723E-2</v>
      </c>
      <c r="N221" s="13">
        <v>0.25345209030295446</v>
      </c>
      <c r="O221" s="13">
        <v>-0.12008471369974272</v>
      </c>
      <c r="P221" s="13">
        <v>0.11538557418342466</v>
      </c>
      <c r="Q221" s="13">
        <v>9.0599228090459505E-2</v>
      </c>
      <c r="R221" s="13">
        <v>7.8206055043977152E-2</v>
      </c>
      <c r="S221" s="13">
        <v>-0.14487105979270776</v>
      </c>
      <c r="T221" s="13">
        <v>4.1026535904529648E-2</v>
      </c>
      <c r="U221" s="13">
        <v>0.16495826636935451</v>
      </c>
      <c r="V221" s="13">
        <v>-0.26880279025753273</v>
      </c>
      <c r="W221" s="13">
        <v>-0.18205057893215526</v>
      </c>
      <c r="X221" s="13">
        <v>-0.25640961721105027</v>
      </c>
      <c r="Y221" s="13">
        <v>-9.5298367606777901E-2</v>
      </c>
      <c r="Z221" s="13">
        <v>-0.2068369250251203</v>
      </c>
      <c r="AA221" s="13">
        <v>0.79118530040811508</v>
      </c>
      <c r="AB221" s="99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4"/>
    </row>
    <row r="222" spans="1:65">
      <c r="A222" s="29"/>
      <c r="B222" s="44" t="s">
        <v>239</v>
      </c>
      <c r="C222" s="45"/>
      <c r="D222" s="43">
        <v>0.51</v>
      </c>
      <c r="E222" s="43">
        <v>0.26</v>
      </c>
      <c r="F222" s="43">
        <v>0.43</v>
      </c>
      <c r="G222" s="43">
        <v>2.66</v>
      </c>
      <c r="H222" s="43">
        <v>0.66</v>
      </c>
      <c r="I222" s="43">
        <v>0.92</v>
      </c>
      <c r="J222" s="43">
        <v>0.25</v>
      </c>
      <c r="K222" s="43">
        <v>1.1000000000000001</v>
      </c>
      <c r="L222" s="43">
        <v>2.95</v>
      </c>
      <c r="M222" s="43">
        <v>0.01</v>
      </c>
      <c r="N222" s="43">
        <v>0.88</v>
      </c>
      <c r="O222" s="43">
        <v>0.68</v>
      </c>
      <c r="P222" s="43">
        <v>0.3</v>
      </c>
      <c r="Q222" s="43">
        <v>0.2</v>
      </c>
      <c r="R222" s="43">
        <v>0.15</v>
      </c>
      <c r="S222" s="43">
        <v>0.79</v>
      </c>
      <c r="T222" s="43">
        <v>0.01</v>
      </c>
      <c r="U222" s="43">
        <v>0.51</v>
      </c>
      <c r="V222" s="43">
        <v>1.31</v>
      </c>
      <c r="W222" s="43">
        <v>2.5</v>
      </c>
      <c r="X222" s="43">
        <v>1.26</v>
      </c>
      <c r="Y222" s="43">
        <v>0.57999999999999996</v>
      </c>
      <c r="Z222" s="43">
        <v>1.05</v>
      </c>
      <c r="AA222" s="43">
        <v>3.13</v>
      </c>
      <c r="AB222" s="99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4"/>
    </row>
    <row r="223" spans="1:65">
      <c r="B223" s="3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BM223" s="54"/>
    </row>
    <row r="224" spans="1:65" ht="15">
      <c r="B224" s="8" t="s">
        <v>516</v>
      </c>
      <c r="BM224" s="27" t="s">
        <v>67</v>
      </c>
    </row>
    <row r="225" spans="1:65" ht="15">
      <c r="A225" s="25" t="s">
        <v>28</v>
      </c>
      <c r="B225" s="18" t="s">
        <v>113</v>
      </c>
      <c r="C225" s="15" t="s">
        <v>114</v>
      </c>
      <c r="D225" s="16" t="s">
        <v>206</v>
      </c>
      <c r="E225" s="17" t="s">
        <v>206</v>
      </c>
      <c r="F225" s="17" t="s">
        <v>206</v>
      </c>
      <c r="G225" s="17" t="s">
        <v>206</v>
      </c>
      <c r="H225" s="17" t="s">
        <v>206</v>
      </c>
      <c r="I225" s="17" t="s">
        <v>206</v>
      </c>
      <c r="J225" s="17" t="s">
        <v>206</v>
      </c>
      <c r="K225" s="17" t="s">
        <v>206</v>
      </c>
      <c r="L225" s="17" t="s">
        <v>206</v>
      </c>
      <c r="M225" s="17" t="s">
        <v>206</v>
      </c>
      <c r="N225" s="17" t="s">
        <v>206</v>
      </c>
      <c r="O225" s="17" t="s">
        <v>206</v>
      </c>
      <c r="P225" s="17" t="s">
        <v>206</v>
      </c>
      <c r="Q225" s="17" t="s">
        <v>206</v>
      </c>
      <c r="R225" s="17" t="s">
        <v>206</v>
      </c>
      <c r="S225" s="17" t="s">
        <v>206</v>
      </c>
      <c r="T225" s="17" t="s">
        <v>206</v>
      </c>
      <c r="U225" s="17" t="s">
        <v>206</v>
      </c>
      <c r="V225" s="17" t="s">
        <v>206</v>
      </c>
      <c r="W225" s="17" t="s">
        <v>206</v>
      </c>
      <c r="X225" s="17" t="s">
        <v>206</v>
      </c>
      <c r="Y225" s="17" t="s">
        <v>206</v>
      </c>
      <c r="Z225" s="17" t="s">
        <v>206</v>
      </c>
      <c r="AA225" s="99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 t="s">
        <v>207</v>
      </c>
      <c r="C226" s="9" t="s">
        <v>207</v>
      </c>
      <c r="D226" s="97" t="s">
        <v>208</v>
      </c>
      <c r="E226" s="98" t="s">
        <v>210</v>
      </c>
      <c r="F226" s="98" t="s">
        <v>211</v>
      </c>
      <c r="G226" s="98" t="s">
        <v>212</v>
      </c>
      <c r="H226" s="98" t="s">
        <v>213</v>
      </c>
      <c r="I226" s="98" t="s">
        <v>214</v>
      </c>
      <c r="J226" s="98" t="s">
        <v>215</v>
      </c>
      <c r="K226" s="98" t="s">
        <v>216</v>
      </c>
      <c r="L226" s="98" t="s">
        <v>217</v>
      </c>
      <c r="M226" s="98" t="s">
        <v>245</v>
      </c>
      <c r="N226" s="98" t="s">
        <v>218</v>
      </c>
      <c r="O226" s="98" t="s">
        <v>219</v>
      </c>
      <c r="P226" s="98" t="s">
        <v>220</v>
      </c>
      <c r="Q226" s="98" t="s">
        <v>221</v>
      </c>
      <c r="R226" s="98" t="s">
        <v>222</v>
      </c>
      <c r="S226" s="98" t="s">
        <v>223</v>
      </c>
      <c r="T226" s="98" t="s">
        <v>224</v>
      </c>
      <c r="U226" s="98" t="s">
        <v>242</v>
      </c>
      <c r="V226" s="98" t="s">
        <v>226</v>
      </c>
      <c r="W226" s="98" t="s">
        <v>227</v>
      </c>
      <c r="X226" s="98" t="s">
        <v>228</v>
      </c>
      <c r="Y226" s="98" t="s">
        <v>229</v>
      </c>
      <c r="Z226" s="98" t="s">
        <v>243</v>
      </c>
      <c r="AA226" s="99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s">
        <v>3</v>
      </c>
    </row>
    <row r="227" spans="1:65">
      <c r="A227" s="29"/>
      <c r="B227" s="19"/>
      <c r="C227" s="9"/>
      <c r="D227" s="10" t="s">
        <v>231</v>
      </c>
      <c r="E227" s="11" t="s">
        <v>232</v>
      </c>
      <c r="F227" s="11" t="s">
        <v>231</v>
      </c>
      <c r="G227" s="11" t="s">
        <v>231</v>
      </c>
      <c r="H227" s="11" t="s">
        <v>231</v>
      </c>
      <c r="I227" s="11" t="s">
        <v>115</v>
      </c>
      <c r="J227" s="11" t="s">
        <v>231</v>
      </c>
      <c r="K227" s="11" t="s">
        <v>232</v>
      </c>
      <c r="L227" s="11" t="s">
        <v>232</v>
      </c>
      <c r="M227" s="11" t="s">
        <v>231</v>
      </c>
      <c r="N227" s="11" t="s">
        <v>232</v>
      </c>
      <c r="O227" s="11" t="s">
        <v>232</v>
      </c>
      <c r="P227" s="11" t="s">
        <v>232</v>
      </c>
      <c r="Q227" s="11" t="s">
        <v>232</v>
      </c>
      <c r="R227" s="11" t="s">
        <v>232</v>
      </c>
      <c r="S227" s="11" t="s">
        <v>232</v>
      </c>
      <c r="T227" s="11" t="s">
        <v>232</v>
      </c>
      <c r="U227" s="11" t="s">
        <v>231</v>
      </c>
      <c r="V227" s="11" t="s">
        <v>232</v>
      </c>
      <c r="W227" s="11" t="s">
        <v>231</v>
      </c>
      <c r="X227" s="11" t="s">
        <v>232</v>
      </c>
      <c r="Y227" s="11" t="s">
        <v>231</v>
      </c>
      <c r="Z227" s="11" t="s">
        <v>231</v>
      </c>
      <c r="AA227" s="99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99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8">
        <v>1</v>
      </c>
      <c r="C229" s="14">
        <v>1</v>
      </c>
      <c r="D229" s="174">
        <v>20.07</v>
      </c>
      <c r="E229" s="174">
        <v>19.53</v>
      </c>
      <c r="F229" s="174">
        <v>20.78</v>
      </c>
      <c r="G229" s="174">
        <v>20.7</v>
      </c>
      <c r="H229" s="174">
        <v>20.2</v>
      </c>
      <c r="I229" s="174">
        <v>21.1</v>
      </c>
      <c r="J229" s="174">
        <v>19.3</v>
      </c>
      <c r="K229" s="174">
        <v>20.399999999999999</v>
      </c>
      <c r="L229" s="174">
        <v>20.6</v>
      </c>
      <c r="M229" s="174">
        <v>20.512789999999999</v>
      </c>
      <c r="N229" s="174">
        <v>20.66</v>
      </c>
      <c r="O229" s="174">
        <v>21.6</v>
      </c>
      <c r="P229" s="174">
        <v>22.1</v>
      </c>
      <c r="Q229" s="174">
        <v>19.7</v>
      </c>
      <c r="R229" s="174">
        <v>20.399999999999999</v>
      </c>
      <c r="S229" s="174">
        <v>19.55</v>
      </c>
      <c r="T229" s="175">
        <v>17.8</v>
      </c>
      <c r="U229" s="174">
        <v>20.325500000000002</v>
      </c>
      <c r="V229" s="174">
        <v>19.649999999999999</v>
      </c>
      <c r="W229" s="174">
        <v>19.100000000000001</v>
      </c>
      <c r="X229" s="175">
        <v>23</v>
      </c>
      <c r="Y229" s="175">
        <v>22.7</v>
      </c>
      <c r="Z229" s="174">
        <v>21.27</v>
      </c>
      <c r="AA229" s="176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8">
        <v>1</v>
      </c>
    </row>
    <row r="230" spans="1:65">
      <c r="A230" s="29"/>
      <c r="B230" s="19">
        <v>1</v>
      </c>
      <c r="C230" s="9">
        <v>2</v>
      </c>
      <c r="D230" s="179">
        <v>19.920000000000002</v>
      </c>
      <c r="E230" s="179">
        <v>20.23</v>
      </c>
      <c r="F230" s="179">
        <v>19.87</v>
      </c>
      <c r="G230" s="179">
        <v>20.76</v>
      </c>
      <c r="H230" s="179">
        <v>20.100000000000001</v>
      </c>
      <c r="I230" s="179">
        <v>21.1</v>
      </c>
      <c r="J230" s="179">
        <v>20.7</v>
      </c>
      <c r="K230" s="179">
        <v>20.100000000000001</v>
      </c>
      <c r="L230" s="179">
        <v>20.8</v>
      </c>
      <c r="M230" s="179">
        <v>20.391850000000002</v>
      </c>
      <c r="N230" s="179">
        <v>20.260000000000002</v>
      </c>
      <c r="O230" s="179">
        <v>21.4</v>
      </c>
      <c r="P230" s="179">
        <v>21.5</v>
      </c>
      <c r="Q230" s="179">
        <v>19.649999999999999</v>
      </c>
      <c r="R230" s="179">
        <v>20.2</v>
      </c>
      <c r="S230" s="179">
        <v>19.850000000000001</v>
      </c>
      <c r="T230" s="180">
        <v>17.5</v>
      </c>
      <c r="U230" s="179">
        <v>20.334099999999999</v>
      </c>
      <c r="V230" s="179">
        <v>19.57</v>
      </c>
      <c r="W230" s="179">
        <v>19.8</v>
      </c>
      <c r="X230" s="180">
        <v>22</v>
      </c>
      <c r="Y230" s="180">
        <v>22.3</v>
      </c>
      <c r="Z230" s="179">
        <v>20.41</v>
      </c>
      <c r="AA230" s="176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8">
        <v>17</v>
      </c>
    </row>
    <row r="231" spans="1:65">
      <c r="A231" s="29"/>
      <c r="B231" s="19">
        <v>1</v>
      </c>
      <c r="C231" s="9">
        <v>3</v>
      </c>
      <c r="D231" s="179">
        <v>19.600000000000001</v>
      </c>
      <c r="E231" s="179">
        <v>20.38</v>
      </c>
      <c r="F231" s="179">
        <v>20.43</v>
      </c>
      <c r="G231" s="179">
        <v>19.3</v>
      </c>
      <c r="H231" s="179">
        <v>20.3</v>
      </c>
      <c r="I231" s="179">
        <v>20.9</v>
      </c>
      <c r="J231" s="179">
        <v>19.899999999999999</v>
      </c>
      <c r="K231" s="179">
        <v>20.2</v>
      </c>
      <c r="L231" s="179">
        <v>20.8</v>
      </c>
      <c r="M231" s="179">
        <v>20.250309999999999</v>
      </c>
      <c r="N231" s="179">
        <v>21.17</v>
      </c>
      <c r="O231" s="179">
        <v>21.6</v>
      </c>
      <c r="P231" s="179">
        <v>21.7</v>
      </c>
      <c r="Q231" s="179">
        <v>20.3</v>
      </c>
      <c r="R231" s="179">
        <v>21</v>
      </c>
      <c r="S231" s="179">
        <v>19.95</v>
      </c>
      <c r="T231" s="180">
        <v>17.600000000000001</v>
      </c>
      <c r="U231" s="179">
        <v>20.330400000000001</v>
      </c>
      <c r="V231" s="179">
        <v>19.52</v>
      </c>
      <c r="W231" s="179">
        <v>19.75</v>
      </c>
      <c r="X231" s="180">
        <v>23</v>
      </c>
      <c r="Y231" s="180">
        <v>22.4</v>
      </c>
      <c r="Z231" s="179">
        <v>21.5</v>
      </c>
      <c r="AA231" s="176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8">
        <v>16</v>
      </c>
    </row>
    <row r="232" spans="1:65">
      <c r="A232" s="29"/>
      <c r="B232" s="19">
        <v>1</v>
      </c>
      <c r="C232" s="9">
        <v>4</v>
      </c>
      <c r="D232" s="179">
        <v>20.07</v>
      </c>
      <c r="E232" s="179">
        <v>19.78</v>
      </c>
      <c r="F232" s="179">
        <v>20.57</v>
      </c>
      <c r="G232" s="179">
        <v>19.25</v>
      </c>
      <c r="H232" s="179">
        <v>20.3</v>
      </c>
      <c r="I232" s="179">
        <v>20.8</v>
      </c>
      <c r="J232" s="179">
        <v>18.5</v>
      </c>
      <c r="K232" s="179">
        <v>20.6</v>
      </c>
      <c r="L232" s="179">
        <v>21.3</v>
      </c>
      <c r="M232" s="179">
        <v>20.045179999999998</v>
      </c>
      <c r="N232" s="179">
        <v>21.25</v>
      </c>
      <c r="O232" s="179">
        <v>21.7</v>
      </c>
      <c r="P232" s="179">
        <v>22</v>
      </c>
      <c r="Q232" s="179">
        <v>20.2</v>
      </c>
      <c r="R232" s="179">
        <v>20</v>
      </c>
      <c r="S232" s="179">
        <v>20.6</v>
      </c>
      <c r="T232" s="180">
        <v>17.7</v>
      </c>
      <c r="U232" s="179">
        <v>20.348400000000002</v>
      </c>
      <c r="V232" s="179">
        <v>19.52</v>
      </c>
      <c r="W232" s="179">
        <v>20.170000000000002</v>
      </c>
      <c r="X232" s="180">
        <v>25</v>
      </c>
      <c r="Y232" s="180">
        <v>23</v>
      </c>
      <c r="Z232" s="179">
        <v>22.15</v>
      </c>
      <c r="AA232" s="176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78">
        <v>20.395010750000001</v>
      </c>
    </row>
    <row r="233" spans="1:65">
      <c r="A233" s="29"/>
      <c r="B233" s="19">
        <v>1</v>
      </c>
      <c r="C233" s="9">
        <v>5</v>
      </c>
      <c r="D233" s="179">
        <v>20.260000000000002</v>
      </c>
      <c r="E233" s="179">
        <v>19.23</v>
      </c>
      <c r="F233" s="179">
        <v>20.149999999999999</v>
      </c>
      <c r="G233" s="179">
        <v>19.28</v>
      </c>
      <c r="H233" s="179">
        <v>20.5</v>
      </c>
      <c r="I233" s="179">
        <v>21.2</v>
      </c>
      <c r="J233" s="179">
        <v>19.7</v>
      </c>
      <c r="K233" s="179">
        <v>20.399999999999999</v>
      </c>
      <c r="L233" s="179">
        <v>20.3</v>
      </c>
      <c r="M233" s="179">
        <v>20.081410000000002</v>
      </c>
      <c r="N233" s="179">
        <v>19.989999999999998</v>
      </c>
      <c r="O233" s="179">
        <v>21.9</v>
      </c>
      <c r="P233" s="179">
        <v>22.4</v>
      </c>
      <c r="Q233" s="179">
        <v>21.4</v>
      </c>
      <c r="R233" s="179">
        <v>20.3</v>
      </c>
      <c r="S233" s="179">
        <v>21.1</v>
      </c>
      <c r="T233" s="180">
        <v>17.5</v>
      </c>
      <c r="U233" s="179">
        <v>20.323699999999999</v>
      </c>
      <c r="V233" s="179">
        <v>19.559999999999999</v>
      </c>
      <c r="W233" s="179">
        <v>18.829999999999998</v>
      </c>
      <c r="X233" s="180">
        <v>23</v>
      </c>
      <c r="Y233" s="180">
        <v>22.9</v>
      </c>
      <c r="Z233" s="179">
        <v>21.5</v>
      </c>
      <c r="AA233" s="176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78">
        <v>18</v>
      </c>
    </row>
    <row r="234" spans="1:65">
      <c r="A234" s="29"/>
      <c r="B234" s="19">
        <v>1</v>
      </c>
      <c r="C234" s="9">
        <v>6</v>
      </c>
      <c r="D234" s="179">
        <v>20.22</v>
      </c>
      <c r="E234" s="179">
        <v>20.03</v>
      </c>
      <c r="F234" s="179">
        <v>20.57</v>
      </c>
      <c r="G234" s="179">
        <v>19.309999999999999</v>
      </c>
      <c r="H234" s="179">
        <v>20</v>
      </c>
      <c r="I234" s="179">
        <v>20.9</v>
      </c>
      <c r="J234" s="179">
        <v>19.600000000000001</v>
      </c>
      <c r="K234" s="179">
        <v>20</v>
      </c>
      <c r="L234" s="179">
        <v>20.7</v>
      </c>
      <c r="M234" s="179">
        <v>20.474150000000002</v>
      </c>
      <c r="N234" s="179">
        <v>21.15</v>
      </c>
      <c r="O234" s="179">
        <v>21.8</v>
      </c>
      <c r="P234" s="179">
        <v>21.4</v>
      </c>
      <c r="Q234" s="179">
        <v>20.5</v>
      </c>
      <c r="R234" s="179">
        <v>20</v>
      </c>
      <c r="S234" s="179">
        <v>19.95</v>
      </c>
      <c r="T234" s="180">
        <v>17.8</v>
      </c>
      <c r="U234" s="179">
        <v>20.343499999999999</v>
      </c>
      <c r="V234" s="179">
        <v>19.329999999999998</v>
      </c>
      <c r="W234" s="179">
        <v>20.28</v>
      </c>
      <c r="X234" s="180">
        <v>22</v>
      </c>
      <c r="Y234" s="180">
        <v>23.4</v>
      </c>
      <c r="Z234" s="179">
        <v>19.91</v>
      </c>
      <c r="AA234" s="176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7"/>
      <c r="AX234" s="177"/>
      <c r="AY234" s="177"/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82"/>
    </row>
    <row r="235" spans="1:65">
      <c r="A235" s="29"/>
      <c r="B235" s="20" t="s">
        <v>235</v>
      </c>
      <c r="C235" s="12"/>
      <c r="D235" s="183">
        <v>20.023333333333333</v>
      </c>
      <c r="E235" s="183">
        <v>19.863333333333333</v>
      </c>
      <c r="F235" s="183">
        <v>20.395</v>
      </c>
      <c r="G235" s="183">
        <v>19.766666666666669</v>
      </c>
      <c r="H235" s="183">
        <v>20.233333333333331</v>
      </c>
      <c r="I235" s="183">
        <v>21</v>
      </c>
      <c r="J235" s="183">
        <v>19.616666666666671</v>
      </c>
      <c r="K235" s="183">
        <v>20.283333333333335</v>
      </c>
      <c r="L235" s="183">
        <v>20.75</v>
      </c>
      <c r="M235" s="183">
        <v>20.292615000000001</v>
      </c>
      <c r="N235" s="183">
        <v>20.746666666666666</v>
      </c>
      <c r="O235" s="183">
        <v>21.666666666666668</v>
      </c>
      <c r="P235" s="183">
        <v>21.849999999999998</v>
      </c>
      <c r="Q235" s="183">
        <v>20.291666666666668</v>
      </c>
      <c r="R235" s="183">
        <v>20.316666666666666</v>
      </c>
      <c r="S235" s="183">
        <v>20.166666666666668</v>
      </c>
      <c r="T235" s="183">
        <v>17.649999999999999</v>
      </c>
      <c r="U235" s="183">
        <v>20.334266666666664</v>
      </c>
      <c r="V235" s="183">
        <v>19.524999999999999</v>
      </c>
      <c r="W235" s="183">
        <v>19.655000000000001</v>
      </c>
      <c r="X235" s="183">
        <v>23</v>
      </c>
      <c r="Y235" s="183">
        <v>22.783333333333335</v>
      </c>
      <c r="Z235" s="183">
        <v>21.123333333333331</v>
      </c>
      <c r="AA235" s="176"/>
      <c r="AB235" s="177"/>
      <c r="AC235" s="177"/>
      <c r="AD235" s="177"/>
      <c r="AE235" s="177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7"/>
      <c r="AX235" s="177"/>
      <c r="AY235" s="177"/>
      <c r="AZ235" s="177"/>
      <c r="BA235" s="177"/>
      <c r="BB235" s="177"/>
      <c r="BC235" s="177"/>
      <c r="BD235" s="177"/>
      <c r="BE235" s="177"/>
      <c r="BF235" s="177"/>
      <c r="BG235" s="177"/>
      <c r="BH235" s="177"/>
      <c r="BI235" s="177"/>
      <c r="BJ235" s="177"/>
      <c r="BK235" s="177"/>
      <c r="BL235" s="177"/>
      <c r="BM235" s="182"/>
    </row>
    <row r="236" spans="1:65">
      <c r="A236" s="29"/>
      <c r="B236" s="3" t="s">
        <v>236</v>
      </c>
      <c r="C236" s="28"/>
      <c r="D236" s="179">
        <v>20.07</v>
      </c>
      <c r="E236" s="179">
        <v>19.905000000000001</v>
      </c>
      <c r="F236" s="179">
        <v>20.5</v>
      </c>
      <c r="G236" s="179">
        <v>19.305</v>
      </c>
      <c r="H236" s="179">
        <v>20.25</v>
      </c>
      <c r="I236" s="179">
        <v>21</v>
      </c>
      <c r="J236" s="179">
        <v>19.649999999999999</v>
      </c>
      <c r="K236" s="179">
        <v>20.299999999999997</v>
      </c>
      <c r="L236" s="179">
        <v>20.75</v>
      </c>
      <c r="M236" s="179">
        <v>20.321080000000002</v>
      </c>
      <c r="N236" s="179">
        <v>20.905000000000001</v>
      </c>
      <c r="O236" s="179">
        <v>21.65</v>
      </c>
      <c r="P236" s="179">
        <v>21.85</v>
      </c>
      <c r="Q236" s="179">
        <v>20.25</v>
      </c>
      <c r="R236" s="179">
        <v>20.25</v>
      </c>
      <c r="S236" s="179">
        <v>19.95</v>
      </c>
      <c r="T236" s="179">
        <v>17.649999999999999</v>
      </c>
      <c r="U236" s="179">
        <v>20.332250000000002</v>
      </c>
      <c r="V236" s="179">
        <v>19.54</v>
      </c>
      <c r="W236" s="179">
        <v>19.774999999999999</v>
      </c>
      <c r="X236" s="179">
        <v>23</v>
      </c>
      <c r="Y236" s="179">
        <v>22.799999999999997</v>
      </c>
      <c r="Z236" s="179">
        <v>21.384999999999998</v>
      </c>
      <c r="AA236" s="176"/>
      <c r="AB236" s="177"/>
      <c r="AC236" s="177"/>
      <c r="AD236" s="177"/>
      <c r="AE236" s="177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7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177"/>
      <c r="BI236" s="177"/>
      <c r="BJ236" s="177"/>
      <c r="BK236" s="177"/>
      <c r="BL236" s="177"/>
      <c r="BM236" s="182"/>
    </row>
    <row r="237" spans="1:65">
      <c r="A237" s="29"/>
      <c r="B237" s="3" t="s">
        <v>237</v>
      </c>
      <c r="C237" s="28"/>
      <c r="D237" s="23">
        <v>0.24038857432637356</v>
      </c>
      <c r="E237" s="23">
        <v>0.435507366948788</v>
      </c>
      <c r="F237" s="23">
        <v>0.33056013068729284</v>
      </c>
      <c r="G237" s="23">
        <v>0.74671726019067408</v>
      </c>
      <c r="H237" s="23">
        <v>0.17511900715418255</v>
      </c>
      <c r="I237" s="23">
        <v>0.15491933384829704</v>
      </c>
      <c r="J237" s="23">
        <v>0.7222649560006813</v>
      </c>
      <c r="K237" s="23">
        <v>0.22286019533929027</v>
      </c>
      <c r="L237" s="23">
        <v>0.32710854467592243</v>
      </c>
      <c r="M237" s="23">
        <v>0.19944970110280966</v>
      </c>
      <c r="N237" s="23">
        <v>0.53143829996215641</v>
      </c>
      <c r="O237" s="23">
        <v>0.17511900715418255</v>
      </c>
      <c r="P237" s="23">
        <v>0.38340579025361643</v>
      </c>
      <c r="Q237" s="23">
        <v>0.63907485216261373</v>
      </c>
      <c r="R237" s="23">
        <v>0.37103458958251678</v>
      </c>
      <c r="S237" s="23">
        <v>0.57154760664940873</v>
      </c>
      <c r="T237" s="23">
        <v>0.13784048752090239</v>
      </c>
      <c r="U237" s="23">
        <v>9.8842635874742454E-3</v>
      </c>
      <c r="V237" s="23">
        <v>0.10672394295564633</v>
      </c>
      <c r="W237" s="23">
        <v>0.57871409175861699</v>
      </c>
      <c r="X237" s="23">
        <v>1.0954451150103321</v>
      </c>
      <c r="Y237" s="23">
        <v>0.40702170294305728</v>
      </c>
      <c r="Z237" s="23">
        <v>0.81735345271593851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A238" s="29"/>
      <c r="B238" s="3" t="s">
        <v>86</v>
      </c>
      <c r="C238" s="28"/>
      <c r="D238" s="13">
        <v>1.2005422390196781E-2</v>
      </c>
      <c r="E238" s="13">
        <v>2.1925190482402483E-2</v>
      </c>
      <c r="F238" s="13">
        <v>1.6207900499499526E-2</v>
      </c>
      <c r="G238" s="13">
        <v>3.7776589891602395E-2</v>
      </c>
      <c r="H238" s="13">
        <v>8.6549756418871117E-3</v>
      </c>
      <c r="I238" s="13">
        <v>7.3771111356331926E-3</v>
      </c>
      <c r="J238" s="13">
        <v>3.6818944231130732E-2</v>
      </c>
      <c r="K238" s="13">
        <v>1.0987355563153176E-2</v>
      </c>
      <c r="L238" s="13">
        <v>1.5764267213297465E-2</v>
      </c>
      <c r="M238" s="13">
        <v>9.8286840361781688E-3</v>
      </c>
      <c r="N238" s="13">
        <v>2.5615599291235046E-2</v>
      </c>
      <c r="O238" s="13">
        <v>8.082415714808425E-3</v>
      </c>
      <c r="P238" s="13">
        <v>1.7547175755314254E-2</v>
      </c>
      <c r="Q238" s="13">
        <v>3.1494448566535375E-2</v>
      </c>
      <c r="R238" s="13">
        <v>1.8262572087736677E-2</v>
      </c>
      <c r="S238" s="13">
        <v>2.8341203635507871E-2</v>
      </c>
      <c r="T238" s="13">
        <v>7.8096593496261987E-3</v>
      </c>
      <c r="U238" s="13">
        <v>4.860890116916394E-4</v>
      </c>
      <c r="V238" s="13">
        <v>5.4660150041304142E-3</v>
      </c>
      <c r="W238" s="13">
        <v>2.9443606805322663E-2</v>
      </c>
      <c r="X238" s="13">
        <v>4.7628048478710092E-2</v>
      </c>
      <c r="Y238" s="13">
        <v>1.7864888205254892E-2</v>
      </c>
      <c r="Z238" s="13">
        <v>3.869434051045946E-2</v>
      </c>
      <c r="AA238" s="99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4"/>
    </row>
    <row r="239" spans="1:65">
      <c r="A239" s="29"/>
      <c r="B239" s="3" t="s">
        <v>238</v>
      </c>
      <c r="C239" s="28"/>
      <c r="D239" s="13">
        <v>-1.8223938257383221E-2</v>
      </c>
      <c r="E239" s="13">
        <v>-2.6068994186074002E-2</v>
      </c>
      <c r="F239" s="13">
        <v>-5.2708969522363702E-7</v>
      </c>
      <c r="G239" s="13">
        <v>-3.0808715476324577E-2</v>
      </c>
      <c r="H239" s="13">
        <v>-7.9273023509767171E-3</v>
      </c>
      <c r="I239" s="13">
        <v>2.9663590640666815E-2</v>
      </c>
      <c r="J239" s="13">
        <v>-3.8163455409472191E-2</v>
      </c>
      <c r="K239" s="13">
        <v>-5.4757223732606608E-3</v>
      </c>
      <c r="L239" s="13">
        <v>1.7405690752087422E-2</v>
      </c>
      <c r="M239" s="13">
        <v>-5.020627410063927E-3</v>
      </c>
      <c r="N239" s="13">
        <v>1.724225208690644E-2</v>
      </c>
      <c r="O239" s="13">
        <v>6.2351323676878456E-2</v>
      </c>
      <c r="P239" s="13">
        <v>7.1340450261836663E-2</v>
      </c>
      <c r="Q239" s="13">
        <v>-5.0671257103079848E-3</v>
      </c>
      <c r="R239" s="13">
        <v>-3.8413357214501787E-3</v>
      </c>
      <c r="S239" s="13">
        <v>-1.1196075654597681E-2</v>
      </c>
      <c r="T239" s="13">
        <v>-0.13459226786629674</v>
      </c>
      <c r="U239" s="13">
        <v>-2.9783795692942538E-3</v>
      </c>
      <c r="V239" s="13">
        <v>-4.2658018701951517E-2</v>
      </c>
      <c r="W239" s="13">
        <v>-3.6283910759890126E-2</v>
      </c>
      <c r="X239" s="13">
        <v>0.12772678974930174</v>
      </c>
      <c r="Y239" s="13">
        <v>0.11710327651253305</v>
      </c>
      <c r="Z239" s="13">
        <v>3.5710821252365799E-2</v>
      </c>
      <c r="AA239" s="99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4"/>
    </row>
    <row r="240" spans="1:65">
      <c r="A240" s="29"/>
      <c r="B240" s="44" t="s">
        <v>239</v>
      </c>
      <c r="C240" s="45"/>
      <c r="D240" s="43">
        <v>0.4</v>
      </c>
      <c r="E240" s="43">
        <v>0.63</v>
      </c>
      <c r="F240" s="43">
        <v>0.15</v>
      </c>
      <c r="G240" s="43">
        <v>0.78</v>
      </c>
      <c r="H240" s="43">
        <v>0.09</v>
      </c>
      <c r="I240" s="43">
        <v>1.05</v>
      </c>
      <c r="J240" s="43">
        <v>1</v>
      </c>
      <c r="K240" s="43">
        <v>0.01</v>
      </c>
      <c r="L240" s="43">
        <v>0.68</v>
      </c>
      <c r="M240" s="43">
        <v>0</v>
      </c>
      <c r="N240" s="43">
        <v>0.67</v>
      </c>
      <c r="O240" s="43">
        <v>2.0299999999999998</v>
      </c>
      <c r="P240" s="43">
        <v>2.2999999999999998</v>
      </c>
      <c r="Q240" s="43">
        <v>0</v>
      </c>
      <c r="R240" s="43">
        <v>0.04</v>
      </c>
      <c r="S240" s="43">
        <v>0.19</v>
      </c>
      <c r="T240" s="43">
        <v>3.91</v>
      </c>
      <c r="U240" s="43">
        <v>0.06</v>
      </c>
      <c r="V240" s="43">
        <v>1.1299999999999999</v>
      </c>
      <c r="W240" s="43">
        <v>0.94</v>
      </c>
      <c r="X240" s="43" t="s">
        <v>240</v>
      </c>
      <c r="Y240" s="43">
        <v>3.68</v>
      </c>
      <c r="Z240" s="43">
        <v>1.23</v>
      </c>
      <c r="AA240" s="99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4"/>
    </row>
    <row r="241" spans="1:65">
      <c r="B241" s="30" t="s">
        <v>251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BM241" s="54"/>
    </row>
    <row r="242" spans="1:65">
      <c r="BM242" s="54"/>
    </row>
    <row r="243" spans="1:65" ht="15">
      <c r="B243" s="8" t="s">
        <v>517</v>
      </c>
      <c r="BM243" s="27" t="s">
        <v>67</v>
      </c>
    </row>
    <row r="244" spans="1:65" ht="15">
      <c r="A244" s="25" t="s">
        <v>0</v>
      </c>
      <c r="B244" s="18" t="s">
        <v>113</v>
      </c>
      <c r="C244" s="15" t="s">
        <v>114</v>
      </c>
      <c r="D244" s="16" t="s">
        <v>206</v>
      </c>
      <c r="E244" s="17" t="s">
        <v>206</v>
      </c>
      <c r="F244" s="17" t="s">
        <v>206</v>
      </c>
      <c r="G244" s="17" t="s">
        <v>206</v>
      </c>
      <c r="H244" s="17" t="s">
        <v>206</v>
      </c>
      <c r="I244" s="17" t="s">
        <v>206</v>
      </c>
      <c r="J244" s="17" t="s">
        <v>206</v>
      </c>
      <c r="K244" s="17" t="s">
        <v>206</v>
      </c>
      <c r="L244" s="17" t="s">
        <v>206</v>
      </c>
      <c r="M244" s="17" t="s">
        <v>206</v>
      </c>
      <c r="N244" s="17" t="s">
        <v>206</v>
      </c>
      <c r="O244" s="17" t="s">
        <v>206</v>
      </c>
      <c r="P244" s="17" t="s">
        <v>206</v>
      </c>
      <c r="Q244" s="17" t="s">
        <v>206</v>
      </c>
      <c r="R244" s="17" t="s">
        <v>206</v>
      </c>
      <c r="S244" s="17" t="s">
        <v>206</v>
      </c>
      <c r="T244" s="17" t="s">
        <v>206</v>
      </c>
      <c r="U244" s="17" t="s">
        <v>206</v>
      </c>
      <c r="V244" s="17" t="s">
        <v>206</v>
      </c>
      <c r="W244" s="17" t="s">
        <v>206</v>
      </c>
      <c r="X244" s="17" t="s">
        <v>206</v>
      </c>
      <c r="Y244" s="17" t="s">
        <v>206</v>
      </c>
      <c r="Z244" s="17" t="s">
        <v>206</v>
      </c>
      <c r="AA244" s="17" t="s">
        <v>206</v>
      </c>
      <c r="AB244" s="17" t="s">
        <v>206</v>
      </c>
      <c r="AC244" s="9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 t="s">
        <v>207</v>
      </c>
      <c r="C245" s="9" t="s">
        <v>207</v>
      </c>
      <c r="D245" s="97" t="s">
        <v>208</v>
      </c>
      <c r="E245" s="98" t="s">
        <v>209</v>
      </c>
      <c r="F245" s="98" t="s">
        <v>210</v>
      </c>
      <c r="G245" s="98" t="s">
        <v>211</v>
      </c>
      <c r="H245" s="98" t="s">
        <v>212</v>
      </c>
      <c r="I245" s="98" t="s">
        <v>213</v>
      </c>
      <c r="J245" s="98" t="s">
        <v>214</v>
      </c>
      <c r="K245" s="98" t="s">
        <v>215</v>
      </c>
      <c r="L245" s="98" t="s">
        <v>216</v>
      </c>
      <c r="M245" s="98" t="s">
        <v>217</v>
      </c>
      <c r="N245" s="98" t="s">
        <v>245</v>
      </c>
      <c r="O245" s="98" t="s">
        <v>218</v>
      </c>
      <c r="P245" s="98" t="s">
        <v>219</v>
      </c>
      <c r="Q245" s="98" t="s">
        <v>220</v>
      </c>
      <c r="R245" s="98" t="s">
        <v>221</v>
      </c>
      <c r="S245" s="98" t="s">
        <v>222</v>
      </c>
      <c r="T245" s="98" t="s">
        <v>223</v>
      </c>
      <c r="U245" s="98" t="s">
        <v>224</v>
      </c>
      <c r="V245" s="98" t="s">
        <v>225</v>
      </c>
      <c r="W245" s="98" t="s">
        <v>226</v>
      </c>
      <c r="X245" s="98" t="s">
        <v>227</v>
      </c>
      <c r="Y245" s="98" t="s">
        <v>228</v>
      </c>
      <c r="Z245" s="98" t="s">
        <v>229</v>
      </c>
      <c r="AA245" s="98" t="s">
        <v>243</v>
      </c>
      <c r="AB245" s="98" t="s">
        <v>230</v>
      </c>
      <c r="AC245" s="99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 t="s">
        <v>3</v>
      </c>
    </row>
    <row r="246" spans="1:65">
      <c r="A246" s="29"/>
      <c r="B246" s="19"/>
      <c r="C246" s="9"/>
      <c r="D246" s="10" t="s">
        <v>231</v>
      </c>
      <c r="E246" s="11" t="s">
        <v>231</v>
      </c>
      <c r="F246" s="11" t="s">
        <v>232</v>
      </c>
      <c r="G246" s="11" t="s">
        <v>232</v>
      </c>
      <c r="H246" s="11" t="s">
        <v>231</v>
      </c>
      <c r="I246" s="11" t="s">
        <v>115</v>
      </c>
      <c r="J246" s="11" t="s">
        <v>115</v>
      </c>
      <c r="K246" s="11" t="s">
        <v>231</v>
      </c>
      <c r="L246" s="11" t="s">
        <v>232</v>
      </c>
      <c r="M246" s="11" t="s">
        <v>232</v>
      </c>
      <c r="N246" s="11" t="s">
        <v>231</v>
      </c>
      <c r="O246" s="11" t="s">
        <v>232</v>
      </c>
      <c r="P246" s="11" t="s">
        <v>232</v>
      </c>
      <c r="Q246" s="11" t="s">
        <v>232</v>
      </c>
      <c r="R246" s="11" t="s">
        <v>232</v>
      </c>
      <c r="S246" s="11" t="s">
        <v>232</v>
      </c>
      <c r="T246" s="11" t="s">
        <v>232</v>
      </c>
      <c r="U246" s="11" t="s">
        <v>232</v>
      </c>
      <c r="V246" s="11" t="s">
        <v>231</v>
      </c>
      <c r="W246" s="11" t="s">
        <v>232</v>
      </c>
      <c r="X246" s="11" t="s">
        <v>231</v>
      </c>
      <c r="Y246" s="11" t="s">
        <v>232</v>
      </c>
      <c r="Z246" s="11" t="s">
        <v>231</v>
      </c>
      <c r="AA246" s="11" t="s">
        <v>115</v>
      </c>
      <c r="AB246" s="11" t="s">
        <v>231</v>
      </c>
      <c r="AC246" s="99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2</v>
      </c>
    </row>
    <row r="247" spans="1:65">
      <c r="A247" s="29"/>
      <c r="B247" s="19"/>
      <c r="C247" s="9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99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3</v>
      </c>
    </row>
    <row r="248" spans="1:65">
      <c r="A248" s="29"/>
      <c r="B248" s="18">
        <v>1</v>
      </c>
      <c r="C248" s="14">
        <v>1</v>
      </c>
      <c r="D248" s="21">
        <v>7.4</v>
      </c>
      <c r="E248" s="21">
        <v>7.2617720958254433</v>
      </c>
      <c r="F248" s="21">
        <v>8.4</v>
      </c>
      <c r="G248" s="21">
        <v>7.4</v>
      </c>
      <c r="H248" s="21">
        <v>8</v>
      </c>
      <c r="I248" s="21">
        <v>6</v>
      </c>
      <c r="J248" s="93">
        <v>7</v>
      </c>
      <c r="K248" s="21">
        <v>7.7000000000000011</v>
      </c>
      <c r="L248" s="93">
        <v>10</v>
      </c>
      <c r="M248" s="21">
        <v>7.1</v>
      </c>
      <c r="N248" s="21">
        <v>7.1668500000000002</v>
      </c>
      <c r="O248" s="21">
        <v>7.4</v>
      </c>
      <c r="P248" s="21">
        <v>6.9</v>
      </c>
      <c r="Q248" s="21">
        <v>7.5</v>
      </c>
      <c r="R248" s="21">
        <v>7.4</v>
      </c>
      <c r="S248" s="21">
        <v>7.8</v>
      </c>
      <c r="T248" s="21">
        <v>9.1</v>
      </c>
      <c r="U248" s="21">
        <v>6.8</v>
      </c>
      <c r="V248" s="93">
        <v>4</v>
      </c>
      <c r="W248" s="21">
        <v>7.3</v>
      </c>
      <c r="X248" s="21">
        <v>8.8000000000000007</v>
      </c>
      <c r="Y248" s="21">
        <v>8.1</v>
      </c>
      <c r="Z248" s="21">
        <v>9</v>
      </c>
      <c r="AA248" s="21">
        <v>8.9</v>
      </c>
      <c r="AB248" s="93">
        <v>9.92</v>
      </c>
      <c r="AC248" s="99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</v>
      </c>
    </row>
    <row r="249" spans="1:65">
      <c r="A249" s="29"/>
      <c r="B249" s="19">
        <v>1</v>
      </c>
      <c r="C249" s="9">
        <v>2</v>
      </c>
      <c r="D249" s="11">
        <v>7.3</v>
      </c>
      <c r="E249" s="11">
        <v>7.4511497647751286</v>
      </c>
      <c r="F249" s="11">
        <v>8.4</v>
      </c>
      <c r="G249" s="11">
        <v>7.2</v>
      </c>
      <c r="H249" s="11">
        <v>7.5</v>
      </c>
      <c r="I249" s="11">
        <v>6</v>
      </c>
      <c r="J249" s="95">
        <v>7</v>
      </c>
      <c r="K249" s="11">
        <v>8.4</v>
      </c>
      <c r="L249" s="95">
        <v>8</v>
      </c>
      <c r="M249" s="11">
        <v>6.7</v>
      </c>
      <c r="N249" s="96">
        <v>8.4138900000000003</v>
      </c>
      <c r="O249" s="11">
        <v>8.1999999999999993</v>
      </c>
      <c r="P249" s="11">
        <v>7.1</v>
      </c>
      <c r="Q249" s="11">
        <v>7</v>
      </c>
      <c r="R249" s="11">
        <v>7.8</v>
      </c>
      <c r="S249" s="11">
        <v>7.6</v>
      </c>
      <c r="T249" s="11">
        <v>8.6999999999999993</v>
      </c>
      <c r="U249" s="11">
        <v>6.6</v>
      </c>
      <c r="V249" s="95">
        <v>4.3</v>
      </c>
      <c r="W249" s="11">
        <v>7.2</v>
      </c>
      <c r="X249" s="11">
        <v>8.6999999999999993</v>
      </c>
      <c r="Y249" s="96">
        <v>11.1</v>
      </c>
      <c r="Z249" s="11">
        <v>8.6999999999999993</v>
      </c>
      <c r="AA249" s="11">
        <v>8.5</v>
      </c>
      <c r="AB249" s="95">
        <v>9.74</v>
      </c>
      <c r="AC249" s="99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9</v>
      </c>
    </row>
    <row r="250" spans="1:65">
      <c r="A250" s="29"/>
      <c r="B250" s="19">
        <v>1</v>
      </c>
      <c r="C250" s="9">
        <v>3</v>
      </c>
      <c r="D250" s="11">
        <v>7.7000000000000011</v>
      </c>
      <c r="E250" s="11">
        <v>7.4952912000325238</v>
      </c>
      <c r="F250" s="11">
        <v>8.3000000000000007</v>
      </c>
      <c r="G250" s="11">
        <v>7.4</v>
      </c>
      <c r="H250" s="11">
        <v>8.1999999999999993</v>
      </c>
      <c r="I250" s="11">
        <v>7</v>
      </c>
      <c r="J250" s="95">
        <v>7</v>
      </c>
      <c r="K250" s="11">
        <v>8.6</v>
      </c>
      <c r="L250" s="95">
        <v>8</v>
      </c>
      <c r="M250" s="11">
        <v>7.2</v>
      </c>
      <c r="N250" s="11">
        <v>7.4711299999999996</v>
      </c>
      <c r="O250" s="11">
        <v>7.7000000000000011</v>
      </c>
      <c r="P250" s="11">
        <v>7.1</v>
      </c>
      <c r="Q250" s="11">
        <v>7.9</v>
      </c>
      <c r="R250" s="11">
        <v>7.4</v>
      </c>
      <c r="S250" s="11">
        <v>7.7000000000000011</v>
      </c>
      <c r="T250" s="11">
        <v>8.8000000000000007</v>
      </c>
      <c r="U250" s="11">
        <v>6.5</v>
      </c>
      <c r="V250" s="95">
        <v>4.5</v>
      </c>
      <c r="W250" s="11">
        <v>7.2</v>
      </c>
      <c r="X250" s="11">
        <v>7.9</v>
      </c>
      <c r="Y250" s="11">
        <v>8.8000000000000007</v>
      </c>
      <c r="Z250" s="11">
        <v>9.1</v>
      </c>
      <c r="AA250" s="11">
        <v>9.1</v>
      </c>
      <c r="AB250" s="95">
        <v>9.41</v>
      </c>
      <c r="AC250" s="99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7">
        <v>16</v>
      </c>
    </row>
    <row r="251" spans="1:65">
      <c r="A251" s="29"/>
      <c r="B251" s="19">
        <v>1</v>
      </c>
      <c r="C251" s="9">
        <v>4</v>
      </c>
      <c r="D251" s="11">
        <v>7.1</v>
      </c>
      <c r="E251" s="11">
        <v>7.614578264626255</v>
      </c>
      <c r="F251" s="11">
        <v>8.8000000000000007</v>
      </c>
      <c r="G251" s="11">
        <v>7.8</v>
      </c>
      <c r="H251" s="11">
        <v>7.2</v>
      </c>
      <c r="I251" s="11">
        <v>7</v>
      </c>
      <c r="J251" s="95">
        <v>7</v>
      </c>
      <c r="K251" s="11">
        <v>8.4</v>
      </c>
      <c r="L251" s="95">
        <v>8</v>
      </c>
      <c r="M251" s="11">
        <v>7.1</v>
      </c>
      <c r="N251" s="11">
        <v>7.6359299999999992</v>
      </c>
      <c r="O251" s="11">
        <v>7.6</v>
      </c>
      <c r="P251" s="11">
        <v>7.2</v>
      </c>
      <c r="Q251" s="11">
        <v>7.7000000000000011</v>
      </c>
      <c r="R251" s="11">
        <v>7.4</v>
      </c>
      <c r="S251" s="11">
        <v>7.6</v>
      </c>
      <c r="T251" s="11">
        <v>8.6</v>
      </c>
      <c r="U251" s="11">
        <v>6.8</v>
      </c>
      <c r="V251" s="95">
        <v>4.7</v>
      </c>
      <c r="W251" s="11">
        <v>7.1</v>
      </c>
      <c r="X251" s="11">
        <v>8.6999999999999993</v>
      </c>
      <c r="Y251" s="96">
        <v>10.7</v>
      </c>
      <c r="Z251" s="11">
        <v>8.8000000000000007</v>
      </c>
      <c r="AA251" s="11">
        <v>9</v>
      </c>
      <c r="AB251" s="95">
        <v>9.1300000000000008</v>
      </c>
      <c r="AC251" s="99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7">
        <v>7.7558095964300193</v>
      </c>
    </row>
    <row r="252" spans="1:65">
      <c r="A252" s="29"/>
      <c r="B252" s="19">
        <v>1</v>
      </c>
      <c r="C252" s="9">
        <v>5</v>
      </c>
      <c r="D252" s="11">
        <v>7.3</v>
      </c>
      <c r="E252" s="11">
        <v>7.522718166919514</v>
      </c>
      <c r="F252" s="11">
        <v>7.9</v>
      </c>
      <c r="G252" s="11">
        <v>7.5</v>
      </c>
      <c r="H252" s="11">
        <v>8</v>
      </c>
      <c r="I252" s="11">
        <v>7</v>
      </c>
      <c r="J252" s="95">
        <v>7</v>
      </c>
      <c r="K252" s="11">
        <v>8.1</v>
      </c>
      <c r="L252" s="95">
        <v>8</v>
      </c>
      <c r="M252" s="11">
        <v>6.9</v>
      </c>
      <c r="N252" s="11">
        <v>7.2148300000000001</v>
      </c>
      <c r="O252" s="11">
        <v>8</v>
      </c>
      <c r="P252" s="11">
        <v>7.8</v>
      </c>
      <c r="Q252" s="11">
        <v>8.1</v>
      </c>
      <c r="R252" s="96">
        <v>8.1999999999999993</v>
      </c>
      <c r="S252" s="11">
        <v>8.1</v>
      </c>
      <c r="T252" s="11">
        <v>8.6</v>
      </c>
      <c r="U252" s="11">
        <v>6.4</v>
      </c>
      <c r="V252" s="95">
        <v>4.4000000000000004</v>
      </c>
      <c r="W252" s="11">
        <v>7.3</v>
      </c>
      <c r="X252" s="11">
        <v>8.6999999999999993</v>
      </c>
      <c r="Y252" s="11">
        <v>8.1</v>
      </c>
      <c r="Z252" s="96">
        <v>10.199999999999999</v>
      </c>
      <c r="AA252" s="11">
        <v>9.5</v>
      </c>
      <c r="AB252" s="95">
        <v>9.81</v>
      </c>
      <c r="AC252" s="99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7">
        <v>19</v>
      </c>
    </row>
    <row r="253" spans="1:65">
      <c r="A253" s="29"/>
      <c r="B253" s="19">
        <v>1</v>
      </c>
      <c r="C253" s="9">
        <v>6</v>
      </c>
      <c r="D253" s="11">
        <v>7.5</v>
      </c>
      <c r="E253" s="11">
        <v>7.2931836580036897</v>
      </c>
      <c r="F253" s="11">
        <v>8</v>
      </c>
      <c r="G253" s="11">
        <v>7.8</v>
      </c>
      <c r="H253" s="11">
        <v>7.6</v>
      </c>
      <c r="I253" s="11">
        <v>6</v>
      </c>
      <c r="J253" s="95">
        <v>7</v>
      </c>
      <c r="K253" s="11">
        <v>7.8</v>
      </c>
      <c r="L253" s="95">
        <v>8</v>
      </c>
      <c r="M253" s="11">
        <v>7.1</v>
      </c>
      <c r="N253" s="11">
        <v>7.3556900000000001</v>
      </c>
      <c r="O253" s="11">
        <v>7.6</v>
      </c>
      <c r="P253" s="11">
        <v>6.7</v>
      </c>
      <c r="Q253" s="11">
        <v>7.2</v>
      </c>
      <c r="R253" s="11">
        <v>7.5</v>
      </c>
      <c r="S253" s="11">
        <v>7.7000000000000011</v>
      </c>
      <c r="T253" s="11">
        <v>9.1</v>
      </c>
      <c r="U253" s="11">
        <v>6.6</v>
      </c>
      <c r="V253" s="95">
        <v>4.5999999999999996</v>
      </c>
      <c r="W253" s="11">
        <v>7.8</v>
      </c>
      <c r="X253" s="11">
        <v>8.5</v>
      </c>
      <c r="Y253" s="11">
        <v>8.8000000000000007</v>
      </c>
      <c r="Z253" s="11">
        <v>9.3000000000000007</v>
      </c>
      <c r="AA253" s="11">
        <v>9</v>
      </c>
      <c r="AB253" s="95">
        <v>9.91</v>
      </c>
      <c r="AC253" s="99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20" t="s">
        <v>235</v>
      </c>
      <c r="C254" s="12"/>
      <c r="D254" s="22">
        <v>7.3833333333333329</v>
      </c>
      <c r="E254" s="22">
        <v>7.4397821916970921</v>
      </c>
      <c r="F254" s="22">
        <v>8.3000000000000007</v>
      </c>
      <c r="G254" s="22">
        <v>7.5166666666666657</v>
      </c>
      <c r="H254" s="22">
        <v>7.75</v>
      </c>
      <c r="I254" s="22">
        <v>6.5</v>
      </c>
      <c r="J254" s="22">
        <v>7</v>
      </c>
      <c r="K254" s="22">
        <v>8.1666666666666661</v>
      </c>
      <c r="L254" s="22">
        <v>8.3333333333333339</v>
      </c>
      <c r="M254" s="22">
        <v>7.0166666666666666</v>
      </c>
      <c r="N254" s="22">
        <v>7.5430533333333338</v>
      </c>
      <c r="O254" s="22">
        <v>7.75</v>
      </c>
      <c r="P254" s="22">
        <v>7.1333333333333337</v>
      </c>
      <c r="Q254" s="22">
        <v>7.5666666666666673</v>
      </c>
      <c r="R254" s="22">
        <v>7.6166666666666671</v>
      </c>
      <c r="S254" s="22">
        <v>7.7500000000000009</v>
      </c>
      <c r="T254" s="22">
        <v>8.8166666666666664</v>
      </c>
      <c r="U254" s="22">
        <v>6.6166666666666671</v>
      </c>
      <c r="V254" s="22">
        <v>4.416666666666667</v>
      </c>
      <c r="W254" s="22">
        <v>7.3166666666666655</v>
      </c>
      <c r="X254" s="22">
        <v>8.5499999999999989</v>
      </c>
      <c r="Y254" s="22">
        <v>9.2666666666666675</v>
      </c>
      <c r="Z254" s="22">
        <v>9.1833333333333318</v>
      </c>
      <c r="AA254" s="22">
        <v>9</v>
      </c>
      <c r="AB254" s="22">
        <v>9.6533333333333342</v>
      </c>
      <c r="AC254" s="99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3" t="s">
        <v>236</v>
      </c>
      <c r="C255" s="28"/>
      <c r="D255" s="11">
        <v>7.35</v>
      </c>
      <c r="E255" s="11">
        <v>7.4732204824038266</v>
      </c>
      <c r="F255" s="11">
        <v>8.3500000000000014</v>
      </c>
      <c r="G255" s="11">
        <v>7.45</v>
      </c>
      <c r="H255" s="11">
        <v>7.8</v>
      </c>
      <c r="I255" s="11">
        <v>6.5</v>
      </c>
      <c r="J255" s="11">
        <v>7</v>
      </c>
      <c r="K255" s="11">
        <v>8.25</v>
      </c>
      <c r="L255" s="11">
        <v>8</v>
      </c>
      <c r="M255" s="11">
        <v>7.1</v>
      </c>
      <c r="N255" s="11">
        <v>7.4134099999999998</v>
      </c>
      <c r="O255" s="11">
        <v>7.65</v>
      </c>
      <c r="P255" s="11">
        <v>7.1</v>
      </c>
      <c r="Q255" s="11">
        <v>7.6000000000000005</v>
      </c>
      <c r="R255" s="11">
        <v>7.45</v>
      </c>
      <c r="S255" s="11">
        <v>7.7000000000000011</v>
      </c>
      <c r="T255" s="11">
        <v>8.75</v>
      </c>
      <c r="U255" s="11">
        <v>6.6</v>
      </c>
      <c r="V255" s="11">
        <v>4.45</v>
      </c>
      <c r="W255" s="11">
        <v>7.25</v>
      </c>
      <c r="X255" s="11">
        <v>8.6999999999999993</v>
      </c>
      <c r="Y255" s="11">
        <v>8.8000000000000007</v>
      </c>
      <c r="Z255" s="11">
        <v>9.0500000000000007</v>
      </c>
      <c r="AA255" s="11">
        <v>9</v>
      </c>
      <c r="AB255" s="11">
        <v>9.7750000000000004</v>
      </c>
      <c r="AC255" s="9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A256" s="29"/>
      <c r="B256" s="3" t="s">
        <v>237</v>
      </c>
      <c r="C256" s="28"/>
      <c r="D256" s="23">
        <v>0.20412414523193195</v>
      </c>
      <c r="E256" s="23">
        <v>0.13698265520488948</v>
      </c>
      <c r="F256" s="23">
        <v>0.32249030993194217</v>
      </c>
      <c r="G256" s="23">
        <v>0.24013884872437147</v>
      </c>
      <c r="H256" s="23">
        <v>0.37815340802378056</v>
      </c>
      <c r="I256" s="23">
        <v>0.54772255750516607</v>
      </c>
      <c r="J256" s="23">
        <v>0</v>
      </c>
      <c r="K256" s="23">
        <v>0.36147844564602538</v>
      </c>
      <c r="L256" s="23">
        <v>0.81649658092772603</v>
      </c>
      <c r="M256" s="23">
        <v>0.18348478592697165</v>
      </c>
      <c r="N256" s="23">
        <v>0.45967816226863195</v>
      </c>
      <c r="O256" s="23">
        <v>0.29495762407505227</v>
      </c>
      <c r="P256" s="23">
        <v>0.37237973450050499</v>
      </c>
      <c r="Q256" s="23">
        <v>0.41793141383086613</v>
      </c>
      <c r="R256" s="23">
        <v>0.32506409624359683</v>
      </c>
      <c r="S256" s="23">
        <v>0.18708286933869692</v>
      </c>
      <c r="T256" s="23">
        <v>0.23166067138525409</v>
      </c>
      <c r="U256" s="23">
        <v>0.16020819787597204</v>
      </c>
      <c r="V256" s="23">
        <v>0.24832774042918898</v>
      </c>
      <c r="W256" s="23">
        <v>0.24832774042918895</v>
      </c>
      <c r="X256" s="23">
        <v>0.33316662497915339</v>
      </c>
      <c r="Y256" s="23">
        <v>1.3094528119281936</v>
      </c>
      <c r="Z256" s="23">
        <v>0.54191020166321513</v>
      </c>
      <c r="AA256" s="23">
        <v>0.32249030993194194</v>
      </c>
      <c r="AB256" s="23">
        <v>0.31690166718820922</v>
      </c>
      <c r="AC256" s="158"/>
      <c r="AD256" s="159"/>
      <c r="AE256" s="159"/>
      <c r="AF256" s="159"/>
      <c r="AG256" s="159"/>
      <c r="AH256" s="159"/>
      <c r="AI256" s="159"/>
      <c r="AJ256" s="159"/>
      <c r="AK256" s="159"/>
      <c r="AL256" s="159"/>
      <c r="AM256" s="159"/>
      <c r="AN256" s="159"/>
      <c r="AO256" s="159"/>
      <c r="AP256" s="159"/>
      <c r="AQ256" s="159"/>
      <c r="AR256" s="159"/>
      <c r="AS256" s="159"/>
      <c r="AT256" s="159"/>
      <c r="AU256" s="159"/>
      <c r="AV256" s="159"/>
      <c r="AW256" s="159"/>
      <c r="AX256" s="159"/>
      <c r="AY256" s="159"/>
      <c r="AZ256" s="159"/>
      <c r="BA256" s="159"/>
      <c r="BB256" s="159"/>
      <c r="BC256" s="159"/>
      <c r="BD256" s="159"/>
      <c r="BE256" s="159"/>
      <c r="BF256" s="159"/>
      <c r="BG256" s="159"/>
      <c r="BH256" s="159"/>
      <c r="BI256" s="159"/>
      <c r="BJ256" s="159"/>
      <c r="BK256" s="159"/>
      <c r="BL256" s="159"/>
      <c r="BM256" s="55"/>
    </row>
    <row r="257" spans="1:65">
      <c r="A257" s="29"/>
      <c r="B257" s="3" t="s">
        <v>86</v>
      </c>
      <c r="C257" s="28"/>
      <c r="D257" s="13">
        <v>2.7646611092360988E-2</v>
      </c>
      <c r="E257" s="13">
        <v>1.8412186227409207E-2</v>
      </c>
      <c r="F257" s="13">
        <v>3.8854254208667727E-2</v>
      </c>
      <c r="G257" s="13">
        <v>3.1947518677299974E-2</v>
      </c>
      <c r="H257" s="13">
        <v>4.8793988132100716E-2</v>
      </c>
      <c r="I257" s="13">
        <v>8.4265008846948625E-2</v>
      </c>
      <c r="J257" s="13">
        <v>0</v>
      </c>
      <c r="K257" s="13">
        <v>4.4262666813799027E-2</v>
      </c>
      <c r="L257" s="13">
        <v>9.7979589711327114E-2</v>
      </c>
      <c r="M257" s="13">
        <v>2.61498507259342E-2</v>
      </c>
      <c r="N257" s="13">
        <v>6.0940595532750476E-2</v>
      </c>
      <c r="O257" s="13">
        <v>3.8059048267748682E-2</v>
      </c>
      <c r="P257" s="13">
        <v>5.2202766518762378E-2</v>
      </c>
      <c r="Q257" s="13">
        <v>5.523322649747129E-2</v>
      </c>
      <c r="R257" s="13">
        <v>4.2677999506817964E-2</v>
      </c>
      <c r="S257" s="13">
        <v>2.4139725075960891E-2</v>
      </c>
      <c r="T257" s="13">
        <v>2.6275312444452262E-2</v>
      </c>
      <c r="U257" s="13">
        <v>2.4212825875461769E-2</v>
      </c>
      <c r="V257" s="13">
        <v>5.6225148776420146E-2</v>
      </c>
      <c r="W257" s="13">
        <v>3.3940010081438134E-2</v>
      </c>
      <c r="X257" s="13">
        <v>3.8966856722708006E-2</v>
      </c>
      <c r="Y257" s="13">
        <v>0.14130785740232304</v>
      </c>
      <c r="Z257" s="13">
        <v>5.9010185299079698E-2</v>
      </c>
      <c r="AA257" s="13">
        <v>3.583225665910466E-2</v>
      </c>
      <c r="AB257" s="13">
        <v>3.2828211379994046E-2</v>
      </c>
      <c r="AC257" s="99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4"/>
    </row>
    <row r="258" spans="1:65">
      <c r="A258" s="29"/>
      <c r="B258" s="3" t="s">
        <v>238</v>
      </c>
      <c r="C258" s="28"/>
      <c r="D258" s="13">
        <v>-4.8025452206580277E-2</v>
      </c>
      <c r="E258" s="13">
        <v>-4.0747184520671276E-2</v>
      </c>
      <c r="F258" s="13">
        <v>7.0165518738426913E-2</v>
      </c>
      <c r="G258" s="13">
        <v>-3.0834038250942997E-2</v>
      </c>
      <c r="H258" s="13">
        <v>-7.4906382857742315E-4</v>
      </c>
      <c r="I258" s="13">
        <v>-0.16191856966267781</v>
      </c>
      <c r="J258" s="13">
        <v>-9.745076732903768E-2</v>
      </c>
      <c r="K258" s="13">
        <v>5.2974104782789411E-2</v>
      </c>
      <c r="L258" s="13">
        <v>7.4463372227336233E-2</v>
      </c>
      <c r="M258" s="13">
        <v>-9.530184058458302E-2</v>
      </c>
      <c r="N258" s="13">
        <v>-2.7431857429122131E-2</v>
      </c>
      <c r="O258" s="13">
        <v>-7.4906382857742315E-4</v>
      </c>
      <c r="P258" s="13">
        <v>-8.0259353373400288E-2</v>
      </c>
      <c r="Q258" s="13">
        <v>-2.4387258017578683E-2</v>
      </c>
      <c r="R258" s="13">
        <v>-1.7940477784214703E-2</v>
      </c>
      <c r="S258" s="13">
        <v>-7.4906382857731213E-4</v>
      </c>
      <c r="T258" s="13">
        <v>0.13678224781652149</v>
      </c>
      <c r="U258" s="13">
        <v>-0.14687608245149508</v>
      </c>
      <c r="V258" s="13">
        <v>-0.43053441271951187</v>
      </c>
      <c r="W258" s="13">
        <v>-5.6621159184399028E-2</v>
      </c>
      <c r="X258" s="13">
        <v>0.1023994199052467</v>
      </c>
      <c r="Y258" s="13">
        <v>0.19480326991679786</v>
      </c>
      <c r="Z258" s="13">
        <v>0.18405863619452423</v>
      </c>
      <c r="AA258" s="13">
        <v>0.16042044200552308</v>
      </c>
      <c r="AB258" s="13">
        <v>0.2446583703881462</v>
      </c>
      <c r="AC258" s="99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4"/>
    </row>
    <row r="259" spans="1:65">
      <c r="A259" s="29"/>
      <c r="B259" s="44" t="s">
        <v>239</v>
      </c>
      <c r="C259" s="45"/>
      <c r="D259" s="43">
        <v>0.28999999999999998</v>
      </c>
      <c r="E259" s="43">
        <v>0.22</v>
      </c>
      <c r="F259" s="43">
        <v>0.84</v>
      </c>
      <c r="G259" s="43">
        <v>0.12</v>
      </c>
      <c r="H259" s="43">
        <v>0.16</v>
      </c>
      <c r="I259" s="43">
        <v>1.37</v>
      </c>
      <c r="J259" s="43" t="s">
        <v>240</v>
      </c>
      <c r="K259" s="43">
        <v>0.67</v>
      </c>
      <c r="L259" s="43" t="s">
        <v>240</v>
      </c>
      <c r="M259" s="43">
        <v>0.74</v>
      </c>
      <c r="N259" s="43">
        <v>0.09</v>
      </c>
      <c r="O259" s="43">
        <v>0.16</v>
      </c>
      <c r="P259" s="43">
        <v>0.59</v>
      </c>
      <c r="Q259" s="43">
        <v>0.06</v>
      </c>
      <c r="R259" s="43">
        <v>0</v>
      </c>
      <c r="S259" s="43">
        <v>0.16</v>
      </c>
      <c r="T259" s="43">
        <v>1.47</v>
      </c>
      <c r="U259" s="43">
        <v>1.23</v>
      </c>
      <c r="V259" s="43">
        <v>3.92</v>
      </c>
      <c r="W259" s="43">
        <v>0.37</v>
      </c>
      <c r="X259" s="43">
        <v>1.1399999999999999</v>
      </c>
      <c r="Y259" s="43">
        <v>2.02</v>
      </c>
      <c r="Z259" s="43">
        <v>1.92</v>
      </c>
      <c r="AA259" s="43">
        <v>1.7</v>
      </c>
      <c r="AB259" s="43">
        <v>2.5</v>
      </c>
      <c r="AC259" s="99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4"/>
    </row>
    <row r="260" spans="1:65">
      <c r="B260" s="30" t="s">
        <v>252</v>
      </c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BM260" s="54"/>
    </row>
    <row r="261" spans="1:65">
      <c r="BM261" s="54"/>
    </row>
    <row r="262" spans="1:65" ht="15">
      <c r="B262" s="8" t="s">
        <v>518</v>
      </c>
      <c r="BM262" s="27" t="s">
        <v>67</v>
      </c>
    </row>
    <row r="263" spans="1:65" ht="15">
      <c r="A263" s="25" t="s">
        <v>33</v>
      </c>
      <c r="B263" s="18" t="s">
        <v>113</v>
      </c>
      <c r="C263" s="15" t="s">
        <v>114</v>
      </c>
      <c r="D263" s="16" t="s">
        <v>206</v>
      </c>
      <c r="E263" s="17" t="s">
        <v>206</v>
      </c>
      <c r="F263" s="17" t="s">
        <v>206</v>
      </c>
      <c r="G263" s="17" t="s">
        <v>206</v>
      </c>
      <c r="H263" s="17" t="s">
        <v>206</v>
      </c>
      <c r="I263" s="17" t="s">
        <v>206</v>
      </c>
      <c r="J263" s="17" t="s">
        <v>206</v>
      </c>
      <c r="K263" s="17" t="s">
        <v>206</v>
      </c>
      <c r="L263" s="17" t="s">
        <v>206</v>
      </c>
      <c r="M263" s="17" t="s">
        <v>206</v>
      </c>
      <c r="N263" s="9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 t="s">
        <v>207</v>
      </c>
      <c r="C264" s="9" t="s">
        <v>207</v>
      </c>
      <c r="D264" s="97" t="s">
        <v>208</v>
      </c>
      <c r="E264" s="98" t="s">
        <v>212</v>
      </c>
      <c r="F264" s="98" t="s">
        <v>215</v>
      </c>
      <c r="G264" s="98" t="s">
        <v>216</v>
      </c>
      <c r="H264" s="98" t="s">
        <v>245</v>
      </c>
      <c r="I264" s="98" t="s">
        <v>218</v>
      </c>
      <c r="J264" s="98" t="s">
        <v>242</v>
      </c>
      <c r="K264" s="98" t="s">
        <v>227</v>
      </c>
      <c r="L264" s="98" t="s">
        <v>229</v>
      </c>
      <c r="M264" s="98" t="s">
        <v>243</v>
      </c>
      <c r="N264" s="9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 t="s">
        <v>3</v>
      </c>
    </row>
    <row r="265" spans="1:65">
      <c r="A265" s="29"/>
      <c r="B265" s="19"/>
      <c r="C265" s="9"/>
      <c r="D265" s="10" t="s">
        <v>231</v>
      </c>
      <c r="E265" s="11" t="s">
        <v>231</v>
      </c>
      <c r="F265" s="11" t="s">
        <v>231</v>
      </c>
      <c r="G265" s="11" t="s">
        <v>232</v>
      </c>
      <c r="H265" s="11" t="s">
        <v>231</v>
      </c>
      <c r="I265" s="11" t="s">
        <v>232</v>
      </c>
      <c r="J265" s="11" t="s">
        <v>231</v>
      </c>
      <c r="K265" s="11" t="s">
        <v>231</v>
      </c>
      <c r="L265" s="11" t="s">
        <v>231</v>
      </c>
      <c r="M265" s="11" t="s">
        <v>231</v>
      </c>
      <c r="N265" s="9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</v>
      </c>
    </row>
    <row r="266" spans="1:65">
      <c r="A266" s="29"/>
      <c r="B266" s="19"/>
      <c r="C266" s="9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9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</v>
      </c>
    </row>
    <row r="267" spans="1:65">
      <c r="A267" s="29"/>
      <c r="B267" s="18">
        <v>1</v>
      </c>
      <c r="C267" s="14">
        <v>1</v>
      </c>
      <c r="D267" s="21">
        <v>1.17</v>
      </c>
      <c r="E267" s="21">
        <v>1.23</v>
      </c>
      <c r="F267" s="21">
        <v>1.1000000000000001</v>
      </c>
      <c r="G267" s="21">
        <v>1.1000000000000001</v>
      </c>
      <c r="H267" s="93">
        <v>1.7631699999999999</v>
      </c>
      <c r="I267" s="21">
        <v>1.1299999999999999</v>
      </c>
      <c r="J267" s="21">
        <v>1.1723399999999999</v>
      </c>
      <c r="K267" s="21">
        <v>1.1299999999999999</v>
      </c>
      <c r="L267" s="93">
        <v>1.33</v>
      </c>
      <c r="M267" s="21">
        <v>1.21</v>
      </c>
      <c r="N267" s="9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</v>
      </c>
    </row>
    <row r="268" spans="1:65">
      <c r="A268" s="29"/>
      <c r="B268" s="19">
        <v>1</v>
      </c>
      <c r="C268" s="9">
        <v>2</v>
      </c>
      <c r="D268" s="11">
        <v>1.19</v>
      </c>
      <c r="E268" s="11">
        <v>1.22</v>
      </c>
      <c r="F268" s="11">
        <v>1.2</v>
      </c>
      <c r="G268" s="11">
        <v>1.2</v>
      </c>
      <c r="H268" s="95">
        <v>1.6662300000000001</v>
      </c>
      <c r="I268" s="11">
        <v>1.1200000000000001</v>
      </c>
      <c r="J268" s="11">
        <v>1.1767500000000002</v>
      </c>
      <c r="K268" s="11">
        <v>1.08</v>
      </c>
      <c r="L268" s="95">
        <v>1.32</v>
      </c>
      <c r="M268" s="11">
        <v>1.07</v>
      </c>
      <c r="N268" s="9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19</v>
      </c>
    </row>
    <row r="269" spans="1:65">
      <c r="A269" s="29"/>
      <c r="B269" s="19">
        <v>1</v>
      </c>
      <c r="C269" s="9">
        <v>3</v>
      </c>
      <c r="D269" s="11">
        <v>1.22</v>
      </c>
      <c r="E269" s="11">
        <v>1.2</v>
      </c>
      <c r="F269" s="11">
        <v>1.3</v>
      </c>
      <c r="G269" s="11">
        <v>1.2</v>
      </c>
      <c r="H269" s="95">
        <v>1.7445999999999999</v>
      </c>
      <c r="I269" s="11">
        <v>1.23</v>
      </c>
      <c r="J269" s="96">
        <v>1.1339900000000001</v>
      </c>
      <c r="K269" s="11">
        <v>1.1499999999999999</v>
      </c>
      <c r="L269" s="95">
        <v>1.28</v>
      </c>
      <c r="M269" s="11">
        <v>1.17</v>
      </c>
      <c r="N269" s="9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16</v>
      </c>
    </row>
    <row r="270" spans="1:65">
      <c r="A270" s="29"/>
      <c r="B270" s="19">
        <v>1</v>
      </c>
      <c r="C270" s="9">
        <v>4</v>
      </c>
      <c r="D270" s="11">
        <v>1.26</v>
      </c>
      <c r="E270" s="11">
        <v>1.21</v>
      </c>
      <c r="F270" s="11">
        <v>1.1000000000000001</v>
      </c>
      <c r="G270" s="11">
        <v>1.3</v>
      </c>
      <c r="H270" s="95">
        <v>1.79226</v>
      </c>
      <c r="I270" s="11">
        <v>1.1200000000000001</v>
      </c>
      <c r="J270" s="11">
        <v>1.1467499999999999</v>
      </c>
      <c r="K270" s="11">
        <v>1.1399999999999999</v>
      </c>
      <c r="L270" s="95">
        <v>1.39</v>
      </c>
      <c r="M270" s="11">
        <v>1.23</v>
      </c>
      <c r="N270" s="9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1.17784975</v>
      </c>
    </row>
    <row r="271" spans="1:65">
      <c r="A271" s="29"/>
      <c r="B271" s="19">
        <v>1</v>
      </c>
      <c r="C271" s="9">
        <v>5</v>
      </c>
      <c r="D271" s="11">
        <v>1.21</v>
      </c>
      <c r="E271" s="11">
        <v>1.19</v>
      </c>
      <c r="F271" s="11">
        <v>1.2</v>
      </c>
      <c r="G271" s="11">
        <v>1.3</v>
      </c>
      <c r="H271" s="95">
        <v>1.7007099999999999</v>
      </c>
      <c r="I271" s="11">
        <v>1.18</v>
      </c>
      <c r="J271" s="11">
        <v>1.17378</v>
      </c>
      <c r="K271" s="11">
        <v>1.1000000000000001</v>
      </c>
      <c r="L271" s="95">
        <v>1.32</v>
      </c>
      <c r="M271" s="11">
        <v>1.19</v>
      </c>
      <c r="N271" s="9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20</v>
      </c>
    </row>
    <row r="272" spans="1:65">
      <c r="A272" s="29"/>
      <c r="B272" s="19">
        <v>1</v>
      </c>
      <c r="C272" s="9">
        <v>6</v>
      </c>
      <c r="D272" s="11">
        <v>1.1499999999999999</v>
      </c>
      <c r="E272" s="11">
        <v>1.23</v>
      </c>
      <c r="F272" s="11">
        <v>1.1000000000000001</v>
      </c>
      <c r="G272" s="11">
        <v>1.3</v>
      </c>
      <c r="H272" s="95">
        <v>1.7643200000000001</v>
      </c>
      <c r="I272" s="11">
        <v>1.18</v>
      </c>
      <c r="J272" s="11">
        <v>1.16937</v>
      </c>
      <c r="K272" s="11">
        <v>1.1000000000000001</v>
      </c>
      <c r="L272" s="95">
        <v>1.37</v>
      </c>
      <c r="M272" s="11">
        <v>1.1200000000000001</v>
      </c>
      <c r="N272" s="9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20" t="s">
        <v>235</v>
      </c>
      <c r="C273" s="12"/>
      <c r="D273" s="22">
        <v>1.2</v>
      </c>
      <c r="E273" s="22">
        <v>1.2133333333333336</v>
      </c>
      <c r="F273" s="22">
        <v>1.1666666666666667</v>
      </c>
      <c r="G273" s="22">
        <v>1.2333333333333332</v>
      </c>
      <c r="H273" s="22">
        <v>1.7385483333333331</v>
      </c>
      <c r="I273" s="22">
        <v>1.1599999999999999</v>
      </c>
      <c r="J273" s="22">
        <v>1.1621633333333332</v>
      </c>
      <c r="K273" s="22">
        <v>1.1166666666666665</v>
      </c>
      <c r="L273" s="22">
        <v>1.3350000000000002</v>
      </c>
      <c r="M273" s="22">
        <v>1.1649999999999998</v>
      </c>
      <c r="N273" s="9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A274" s="29"/>
      <c r="B274" s="3" t="s">
        <v>236</v>
      </c>
      <c r="C274" s="28"/>
      <c r="D274" s="11">
        <v>1.2</v>
      </c>
      <c r="E274" s="11">
        <v>1.2149999999999999</v>
      </c>
      <c r="F274" s="11">
        <v>1.1499999999999999</v>
      </c>
      <c r="G274" s="11">
        <v>1.25</v>
      </c>
      <c r="H274" s="11">
        <v>1.7538849999999999</v>
      </c>
      <c r="I274" s="11">
        <v>1.1549999999999998</v>
      </c>
      <c r="J274" s="11">
        <v>1.170855</v>
      </c>
      <c r="K274" s="11">
        <v>1.115</v>
      </c>
      <c r="L274" s="11">
        <v>1.3250000000000002</v>
      </c>
      <c r="M274" s="11">
        <v>1.18</v>
      </c>
      <c r="N274" s="9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A275" s="29"/>
      <c r="B275" s="3" t="s">
        <v>237</v>
      </c>
      <c r="C275" s="28"/>
      <c r="D275" s="23">
        <v>3.8987177379235891E-2</v>
      </c>
      <c r="E275" s="23">
        <v>1.6329931618554533E-2</v>
      </c>
      <c r="F275" s="23">
        <v>8.1649658092772567E-2</v>
      </c>
      <c r="G275" s="23">
        <v>8.1649658092772609E-2</v>
      </c>
      <c r="H275" s="23">
        <v>4.6591097611739775E-2</v>
      </c>
      <c r="I275" s="23">
        <v>4.4271887242357269E-2</v>
      </c>
      <c r="J275" s="23">
        <v>1.7518709617625024E-2</v>
      </c>
      <c r="K275" s="23">
        <v>2.7325202042558838E-2</v>
      </c>
      <c r="L275" s="23">
        <v>3.9370039370059028E-2</v>
      </c>
      <c r="M275" s="23">
        <v>5.9916608715780917E-2</v>
      </c>
      <c r="N275" s="158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59"/>
      <c r="AT275" s="159"/>
      <c r="AU275" s="159"/>
      <c r="AV275" s="159"/>
      <c r="AW275" s="159"/>
      <c r="AX275" s="159"/>
      <c r="AY275" s="159"/>
      <c r="AZ275" s="159"/>
      <c r="BA275" s="159"/>
      <c r="BB275" s="159"/>
      <c r="BC275" s="159"/>
      <c r="BD275" s="159"/>
      <c r="BE275" s="159"/>
      <c r="BF275" s="159"/>
      <c r="BG275" s="159"/>
      <c r="BH275" s="159"/>
      <c r="BI275" s="159"/>
      <c r="BJ275" s="159"/>
      <c r="BK275" s="159"/>
      <c r="BL275" s="159"/>
      <c r="BM275" s="55"/>
    </row>
    <row r="276" spans="1:65">
      <c r="A276" s="29"/>
      <c r="B276" s="3" t="s">
        <v>86</v>
      </c>
      <c r="C276" s="28"/>
      <c r="D276" s="13">
        <v>3.2489314482696575E-2</v>
      </c>
      <c r="E276" s="13">
        <v>1.3458734850457029E-2</v>
      </c>
      <c r="F276" s="13">
        <v>6.9985421222376484E-2</v>
      </c>
      <c r="G276" s="13">
        <v>6.6202425480626451E-2</v>
      </c>
      <c r="H276" s="13">
        <v>2.6798850925478891E-2</v>
      </c>
      <c r="I276" s="13">
        <v>3.8165420036514887E-2</v>
      </c>
      <c r="J276" s="13">
        <v>1.5074223317111215E-2</v>
      </c>
      <c r="K276" s="13">
        <v>2.4470330187366128E-2</v>
      </c>
      <c r="L276" s="13">
        <v>2.9490666194800765E-2</v>
      </c>
      <c r="M276" s="13">
        <v>5.1430565421271182E-2</v>
      </c>
      <c r="N276" s="99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4"/>
    </row>
    <row r="277" spans="1:65">
      <c r="A277" s="29"/>
      <c r="B277" s="3" t="s">
        <v>238</v>
      </c>
      <c r="C277" s="28"/>
      <c r="D277" s="13">
        <v>1.8805666851820391E-2</v>
      </c>
      <c r="E277" s="13">
        <v>3.0125729816840918E-2</v>
      </c>
      <c r="F277" s="13">
        <v>-9.4944905607300401E-3</v>
      </c>
      <c r="G277" s="13">
        <v>4.7105824264370932E-2</v>
      </c>
      <c r="H277" s="13">
        <v>0.47603574507982294</v>
      </c>
      <c r="I277" s="13">
        <v>-1.5154522043240304E-2</v>
      </c>
      <c r="J277" s="13">
        <v>-1.3317841827165777E-2</v>
      </c>
      <c r="K277" s="13">
        <v>-5.1944726679556186E-2</v>
      </c>
      <c r="L277" s="13">
        <v>0.13342130437265043</v>
      </c>
      <c r="M277" s="13">
        <v>-1.09094984313578E-2</v>
      </c>
      <c r="N277" s="99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4"/>
    </row>
    <row r="278" spans="1:65">
      <c r="A278" s="29"/>
      <c r="B278" s="44" t="s">
        <v>239</v>
      </c>
      <c r="C278" s="45"/>
      <c r="D278" s="43">
        <v>0.42</v>
      </c>
      <c r="E278" s="43">
        <v>0.76</v>
      </c>
      <c r="F278" s="43">
        <v>0.42</v>
      </c>
      <c r="G278" s="43">
        <v>1.26</v>
      </c>
      <c r="H278" s="43">
        <v>14.04</v>
      </c>
      <c r="I278" s="43">
        <v>0.59</v>
      </c>
      <c r="J278" s="43">
        <v>0.54</v>
      </c>
      <c r="K278" s="43">
        <v>1.69</v>
      </c>
      <c r="L278" s="43">
        <v>3.84</v>
      </c>
      <c r="M278" s="43">
        <v>0.46</v>
      </c>
      <c r="N278" s="99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4"/>
    </row>
    <row r="279" spans="1:65">
      <c r="B279" s="3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BM279" s="54"/>
    </row>
    <row r="280" spans="1:65" ht="15">
      <c r="B280" s="8" t="s">
        <v>519</v>
      </c>
      <c r="BM280" s="27" t="s">
        <v>67</v>
      </c>
    </row>
    <row r="281" spans="1:65" ht="15">
      <c r="A281" s="25" t="s">
        <v>36</v>
      </c>
      <c r="B281" s="18" t="s">
        <v>113</v>
      </c>
      <c r="C281" s="15" t="s">
        <v>114</v>
      </c>
      <c r="D281" s="16" t="s">
        <v>206</v>
      </c>
      <c r="E281" s="17" t="s">
        <v>206</v>
      </c>
      <c r="F281" s="17" t="s">
        <v>206</v>
      </c>
      <c r="G281" s="17" t="s">
        <v>206</v>
      </c>
      <c r="H281" s="17" t="s">
        <v>206</v>
      </c>
      <c r="I281" s="17" t="s">
        <v>206</v>
      </c>
      <c r="J281" s="17" t="s">
        <v>206</v>
      </c>
      <c r="K281" s="17" t="s">
        <v>206</v>
      </c>
      <c r="L281" s="17" t="s">
        <v>206</v>
      </c>
      <c r="M281" s="17" t="s">
        <v>206</v>
      </c>
      <c r="N281" s="9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 t="s">
        <v>207</v>
      </c>
      <c r="C282" s="9" t="s">
        <v>207</v>
      </c>
      <c r="D282" s="97" t="s">
        <v>208</v>
      </c>
      <c r="E282" s="98" t="s">
        <v>212</v>
      </c>
      <c r="F282" s="98" t="s">
        <v>215</v>
      </c>
      <c r="G282" s="98" t="s">
        <v>216</v>
      </c>
      <c r="H282" s="98" t="s">
        <v>245</v>
      </c>
      <c r="I282" s="98" t="s">
        <v>218</v>
      </c>
      <c r="J282" s="98" t="s">
        <v>242</v>
      </c>
      <c r="K282" s="98" t="s">
        <v>227</v>
      </c>
      <c r="L282" s="98" t="s">
        <v>229</v>
      </c>
      <c r="M282" s="98" t="s">
        <v>243</v>
      </c>
      <c r="N282" s="9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s">
        <v>3</v>
      </c>
    </row>
    <row r="283" spans="1:65">
      <c r="A283" s="29"/>
      <c r="B283" s="19"/>
      <c r="C283" s="9"/>
      <c r="D283" s="10" t="s">
        <v>231</v>
      </c>
      <c r="E283" s="11" t="s">
        <v>231</v>
      </c>
      <c r="F283" s="11" t="s">
        <v>231</v>
      </c>
      <c r="G283" s="11" t="s">
        <v>232</v>
      </c>
      <c r="H283" s="11" t="s">
        <v>231</v>
      </c>
      <c r="I283" s="11" t="s">
        <v>232</v>
      </c>
      <c r="J283" s="11" t="s">
        <v>231</v>
      </c>
      <c r="K283" s="11" t="s">
        <v>231</v>
      </c>
      <c r="L283" s="11" t="s">
        <v>231</v>
      </c>
      <c r="M283" s="11" t="s">
        <v>231</v>
      </c>
      <c r="N283" s="9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</v>
      </c>
    </row>
    <row r="284" spans="1:65">
      <c r="A284" s="29"/>
      <c r="B284" s="19"/>
      <c r="C284" s="9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9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8">
        <v>1</v>
      </c>
      <c r="C285" s="14">
        <v>1</v>
      </c>
      <c r="D285" s="21">
        <v>0.46</v>
      </c>
      <c r="E285" s="21">
        <v>0.48</v>
      </c>
      <c r="F285" s="93">
        <v>0.4</v>
      </c>
      <c r="G285" s="93">
        <v>0.5</v>
      </c>
      <c r="H285" s="93">
        <v>0.87043999999999999</v>
      </c>
      <c r="I285" s="21">
        <v>0.44</v>
      </c>
      <c r="J285" s="21">
        <v>0.55916999999999994</v>
      </c>
      <c r="K285" s="21">
        <v>0.48</v>
      </c>
      <c r="L285" s="21">
        <v>0.54</v>
      </c>
      <c r="M285" s="21">
        <v>0.44</v>
      </c>
      <c r="N285" s="9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9">
        <v>1</v>
      </c>
      <c r="C286" s="9">
        <v>2</v>
      </c>
      <c r="D286" s="11">
        <v>0.47</v>
      </c>
      <c r="E286" s="11">
        <v>0.47</v>
      </c>
      <c r="F286" s="95">
        <v>0.4</v>
      </c>
      <c r="G286" s="95">
        <v>0.5</v>
      </c>
      <c r="H286" s="95">
        <v>0.88287000000000004</v>
      </c>
      <c r="I286" s="11">
        <v>0.47</v>
      </c>
      <c r="J286" s="11">
        <v>0.48347999999999997</v>
      </c>
      <c r="K286" s="11">
        <v>0.48</v>
      </c>
      <c r="L286" s="11">
        <v>0.55000000000000004</v>
      </c>
      <c r="M286" s="11">
        <v>0.44</v>
      </c>
      <c r="N286" s="9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20</v>
      </c>
    </row>
    <row r="287" spans="1:65">
      <c r="A287" s="29"/>
      <c r="B287" s="19">
        <v>1</v>
      </c>
      <c r="C287" s="9">
        <v>3</v>
      </c>
      <c r="D287" s="11">
        <v>0.44</v>
      </c>
      <c r="E287" s="11">
        <v>0.47</v>
      </c>
      <c r="F287" s="95">
        <v>0.4</v>
      </c>
      <c r="G287" s="95">
        <v>0.5</v>
      </c>
      <c r="H287" s="95">
        <v>0.87617</v>
      </c>
      <c r="I287" s="11">
        <v>0.45</v>
      </c>
      <c r="J287" s="11">
        <v>0.51309000000000005</v>
      </c>
      <c r="K287" s="11">
        <v>0.48</v>
      </c>
      <c r="L287" s="11">
        <v>0.53</v>
      </c>
      <c r="M287" s="11">
        <v>0.44</v>
      </c>
      <c r="N287" s="9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16</v>
      </c>
    </row>
    <row r="288" spans="1:65">
      <c r="A288" s="29"/>
      <c r="B288" s="19">
        <v>1</v>
      </c>
      <c r="C288" s="9">
        <v>4</v>
      </c>
      <c r="D288" s="11">
        <v>0.5</v>
      </c>
      <c r="E288" s="11">
        <v>0.47</v>
      </c>
      <c r="F288" s="95">
        <v>0.4</v>
      </c>
      <c r="G288" s="95">
        <v>0.6</v>
      </c>
      <c r="H288" s="95">
        <v>0.95775999999999994</v>
      </c>
      <c r="I288" s="11">
        <v>0.47</v>
      </c>
      <c r="J288" s="96">
        <v>0.71811000000000003</v>
      </c>
      <c r="K288" s="11">
        <v>0.49</v>
      </c>
      <c r="L288" s="11">
        <v>0.54</v>
      </c>
      <c r="M288" s="11">
        <v>0.45</v>
      </c>
      <c r="N288" s="9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0.48021704761904765</v>
      </c>
    </row>
    <row r="289" spans="1:65">
      <c r="A289" s="29"/>
      <c r="B289" s="19">
        <v>1</v>
      </c>
      <c r="C289" s="9">
        <v>5</v>
      </c>
      <c r="D289" s="11">
        <v>0.5</v>
      </c>
      <c r="E289" s="11">
        <v>0.48</v>
      </c>
      <c r="F289" s="95">
        <v>0.4</v>
      </c>
      <c r="G289" s="95">
        <v>0.5</v>
      </c>
      <c r="H289" s="95">
        <v>0.88666999999999996</v>
      </c>
      <c r="I289" s="11">
        <v>0.45</v>
      </c>
      <c r="J289" s="11">
        <v>0.49994999999999995</v>
      </c>
      <c r="K289" s="11">
        <v>0.45</v>
      </c>
      <c r="L289" s="11">
        <v>0.56000000000000005</v>
      </c>
      <c r="M289" s="11">
        <v>0.42</v>
      </c>
      <c r="N289" s="9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21</v>
      </c>
    </row>
    <row r="290" spans="1:65">
      <c r="A290" s="29"/>
      <c r="B290" s="19">
        <v>1</v>
      </c>
      <c r="C290" s="9">
        <v>6</v>
      </c>
      <c r="D290" s="11">
        <v>0.49</v>
      </c>
      <c r="E290" s="11">
        <v>0.46</v>
      </c>
      <c r="F290" s="95">
        <v>0.4</v>
      </c>
      <c r="G290" s="95">
        <v>0.6</v>
      </c>
      <c r="H290" s="95">
        <v>0.89300000000000002</v>
      </c>
      <c r="I290" s="11">
        <v>0.47</v>
      </c>
      <c r="J290" s="11">
        <v>0.43523999999999996</v>
      </c>
      <c r="K290" s="11">
        <v>0.49</v>
      </c>
      <c r="L290" s="11">
        <v>0.55000000000000004</v>
      </c>
      <c r="M290" s="11">
        <v>0.41</v>
      </c>
      <c r="N290" s="9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20" t="s">
        <v>235</v>
      </c>
      <c r="C291" s="12"/>
      <c r="D291" s="22">
        <v>0.47666666666666674</v>
      </c>
      <c r="E291" s="22">
        <v>0.47166666666666668</v>
      </c>
      <c r="F291" s="22">
        <v>0.39999999999999997</v>
      </c>
      <c r="G291" s="22">
        <v>0.53333333333333333</v>
      </c>
      <c r="H291" s="22">
        <v>0.89448499999999997</v>
      </c>
      <c r="I291" s="22">
        <v>0.45833333333333331</v>
      </c>
      <c r="J291" s="22">
        <v>0.53483999999999998</v>
      </c>
      <c r="K291" s="22">
        <v>0.47833333333333333</v>
      </c>
      <c r="L291" s="22">
        <v>0.54500000000000004</v>
      </c>
      <c r="M291" s="22">
        <v>0.43333333333333335</v>
      </c>
      <c r="N291" s="9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29"/>
      <c r="B292" s="3" t="s">
        <v>236</v>
      </c>
      <c r="C292" s="28"/>
      <c r="D292" s="11">
        <v>0.48</v>
      </c>
      <c r="E292" s="11">
        <v>0.47</v>
      </c>
      <c r="F292" s="11">
        <v>0.4</v>
      </c>
      <c r="G292" s="11">
        <v>0.5</v>
      </c>
      <c r="H292" s="11">
        <v>0.88477000000000006</v>
      </c>
      <c r="I292" s="11">
        <v>0.45999999999999996</v>
      </c>
      <c r="J292" s="11">
        <v>0.50651999999999997</v>
      </c>
      <c r="K292" s="11">
        <v>0.48</v>
      </c>
      <c r="L292" s="11">
        <v>0.54500000000000004</v>
      </c>
      <c r="M292" s="11">
        <v>0.44</v>
      </c>
      <c r="N292" s="9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A293" s="29"/>
      <c r="B293" s="3" t="s">
        <v>237</v>
      </c>
      <c r="C293" s="28"/>
      <c r="D293" s="23">
        <v>2.4221202832779929E-2</v>
      </c>
      <c r="E293" s="23">
        <v>7.5277265270908E-3</v>
      </c>
      <c r="F293" s="23">
        <v>6.0809419444881171E-17</v>
      </c>
      <c r="G293" s="23">
        <v>5.1639777949432218E-2</v>
      </c>
      <c r="H293" s="23">
        <v>3.1985979897448794E-2</v>
      </c>
      <c r="I293" s="23">
        <v>1.3291601358251238E-2</v>
      </c>
      <c r="J293" s="23">
        <v>9.8415675580672018E-2</v>
      </c>
      <c r="K293" s="23">
        <v>1.4719601443879737E-2</v>
      </c>
      <c r="L293" s="23">
        <v>1.0488088481701525E-2</v>
      </c>
      <c r="M293" s="23">
        <v>1.5055453054181631E-2</v>
      </c>
      <c r="N293" s="158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  <c r="AA293" s="159"/>
      <c r="AB293" s="159"/>
      <c r="AC293" s="159"/>
      <c r="AD293" s="159"/>
      <c r="AE293" s="159"/>
      <c r="AF293" s="159"/>
      <c r="AG293" s="159"/>
      <c r="AH293" s="159"/>
      <c r="AI293" s="159"/>
      <c r="AJ293" s="159"/>
      <c r="AK293" s="159"/>
      <c r="AL293" s="159"/>
      <c r="AM293" s="159"/>
      <c r="AN293" s="159"/>
      <c r="AO293" s="159"/>
      <c r="AP293" s="159"/>
      <c r="AQ293" s="159"/>
      <c r="AR293" s="159"/>
      <c r="AS293" s="159"/>
      <c r="AT293" s="159"/>
      <c r="AU293" s="159"/>
      <c r="AV293" s="159"/>
      <c r="AW293" s="159"/>
      <c r="AX293" s="159"/>
      <c r="AY293" s="159"/>
      <c r="AZ293" s="159"/>
      <c r="BA293" s="159"/>
      <c r="BB293" s="159"/>
      <c r="BC293" s="159"/>
      <c r="BD293" s="159"/>
      <c r="BE293" s="159"/>
      <c r="BF293" s="159"/>
      <c r="BG293" s="159"/>
      <c r="BH293" s="159"/>
      <c r="BI293" s="159"/>
      <c r="BJ293" s="159"/>
      <c r="BK293" s="159"/>
      <c r="BL293" s="159"/>
      <c r="BM293" s="55"/>
    </row>
    <row r="294" spans="1:65">
      <c r="A294" s="29"/>
      <c r="B294" s="3" t="s">
        <v>86</v>
      </c>
      <c r="C294" s="28"/>
      <c r="D294" s="13">
        <v>5.0813712236601243E-2</v>
      </c>
      <c r="E294" s="13">
        <v>1.5959844227047632E-2</v>
      </c>
      <c r="F294" s="13">
        <v>1.5202354861220294E-16</v>
      </c>
      <c r="G294" s="13">
        <v>9.6824583655185412E-2</v>
      </c>
      <c r="H294" s="13">
        <v>3.5759101491303708E-2</v>
      </c>
      <c r="I294" s="13">
        <v>2.8999857508911792E-2</v>
      </c>
      <c r="J294" s="13">
        <v>0.18400956469350091</v>
      </c>
      <c r="K294" s="13">
        <v>3.0772685945393178E-2</v>
      </c>
      <c r="L294" s="13">
        <v>1.9244199048993622E-2</v>
      </c>
      <c r="M294" s="13">
        <v>3.4743353201957608E-2</v>
      </c>
      <c r="N294" s="9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4"/>
    </row>
    <row r="295" spans="1:65">
      <c r="A295" s="29"/>
      <c r="B295" s="3" t="s">
        <v>238</v>
      </c>
      <c r="C295" s="28"/>
      <c r="D295" s="13">
        <v>-7.3932838702498449E-3</v>
      </c>
      <c r="E295" s="13">
        <v>-1.7805242431051527E-2</v>
      </c>
      <c r="F295" s="13">
        <v>-0.16704331513587423</v>
      </c>
      <c r="G295" s="13">
        <v>0.1106089131521677</v>
      </c>
      <c r="H295" s="13">
        <v>0.86266815065171909</v>
      </c>
      <c r="I295" s="13">
        <v>-4.5570465259855863E-2</v>
      </c>
      <c r="J295" s="13">
        <v>0.11374638333182263</v>
      </c>
      <c r="K295" s="13">
        <v>-3.9226310166494693E-3</v>
      </c>
      <c r="L295" s="13">
        <v>0.13490348312737166</v>
      </c>
      <c r="M295" s="13">
        <v>-9.7630258063863606E-2</v>
      </c>
      <c r="N295" s="9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4"/>
    </row>
    <row r="296" spans="1:65">
      <c r="A296" s="29"/>
      <c r="B296" s="44" t="s">
        <v>239</v>
      </c>
      <c r="C296" s="45"/>
      <c r="D296" s="43">
        <v>0.02</v>
      </c>
      <c r="E296" s="43">
        <v>0.12</v>
      </c>
      <c r="F296" s="43" t="s">
        <v>240</v>
      </c>
      <c r="G296" s="43" t="s">
        <v>240</v>
      </c>
      <c r="H296" s="43">
        <v>8.8800000000000008</v>
      </c>
      <c r="I296" s="43">
        <v>0.41</v>
      </c>
      <c r="J296" s="43">
        <v>1.22</v>
      </c>
      <c r="K296" s="43">
        <v>0.02</v>
      </c>
      <c r="L296" s="43">
        <v>1.44</v>
      </c>
      <c r="M296" s="43">
        <v>0.94</v>
      </c>
      <c r="N296" s="9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4"/>
    </row>
    <row r="297" spans="1:65">
      <c r="B297" s="30" t="s">
        <v>253</v>
      </c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BM297" s="54"/>
    </row>
    <row r="298" spans="1:65">
      <c r="BM298" s="54"/>
    </row>
    <row r="299" spans="1:65" ht="15">
      <c r="B299" s="8" t="s">
        <v>520</v>
      </c>
      <c r="BM299" s="27" t="s">
        <v>67</v>
      </c>
    </row>
    <row r="300" spans="1:65" ht="15">
      <c r="A300" s="25" t="s">
        <v>39</v>
      </c>
      <c r="B300" s="18" t="s">
        <v>113</v>
      </c>
      <c r="C300" s="15" t="s">
        <v>114</v>
      </c>
      <c r="D300" s="16" t="s">
        <v>206</v>
      </c>
      <c r="E300" s="17" t="s">
        <v>206</v>
      </c>
      <c r="F300" s="17" t="s">
        <v>206</v>
      </c>
      <c r="G300" s="17" t="s">
        <v>206</v>
      </c>
      <c r="H300" s="17" t="s">
        <v>206</v>
      </c>
      <c r="I300" s="17" t="s">
        <v>206</v>
      </c>
      <c r="J300" s="17" t="s">
        <v>206</v>
      </c>
      <c r="K300" s="17" t="s">
        <v>206</v>
      </c>
      <c r="L300" s="17" t="s">
        <v>206</v>
      </c>
      <c r="M300" s="17" t="s">
        <v>206</v>
      </c>
      <c r="N300" s="9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 t="s">
        <v>207</v>
      </c>
      <c r="C301" s="9" t="s">
        <v>207</v>
      </c>
      <c r="D301" s="97" t="s">
        <v>208</v>
      </c>
      <c r="E301" s="98" t="s">
        <v>212</v>
      </c>
      <c r="F301" s="98" t="s">
        <v>215</v>
      </c>
      <c r="G301" s="98" t="s">
        <v>216</v>
      </c>
      <c r="H301" s="98" t="s">
        <v>245</v>
      </c>
      <c r="I301" s="98" t="s">
        <v>218</v>
      </c>
      <c r="J301" s="98" t="s">
        <v>242</v>
      </c>
      <c r="K301" s="98" t="s">
        <v>227</v>
      </c>
      <c r="L301" s="98" t="s">
        <v>229</v>
      </c>
      <c r="M301" s="98" t="s">
        <v>243</v>
      </c>
      <c r="N301" s="9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s">
        <v>3</v>
      </c>
    </row>
    <row r="302" spans="1:65">
      <c r="A302" s="29"/>
      <c r="B302" s="19"/>
      <c r="C302" s="9"/>
      <c r="D302" s="10" t="s">
        <v>231</v>
      </c>
      <c r="E302" s="11" t="s">
        <v>231</v>
      </c>
      <c r="F302" s="11" t="s">
        <v>231</v>
      </c>
      <c r="G302" s="11" t="s">
        <v>232</v>
      </c>
      <c r="H302" s="11" t="s">
        <v>231</v>
      </c>
      <c r="I302" s="11" t="s">
        <v>232</v>
      </c>
      <c r="J302" s="11" t="s">
        <v>231</v>
      </c>
      <c r="K302" s="11" t="s">
        <v>231</v>
      </c>
      <c r="L302" s="11" t="s">
        <v>231</v>
      </c>
      <c r="M302" s="11" t="s">
        <v>231</v>
      </c>
      <c r="N302" s="9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</v>
      </c>
    </row>
    <row r="303" spans="1:65">
      <c r="A303" s="29"/>
      <c r="B303" s="19"/>
      <c r="C303" s="9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9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</v>
      </c>
    </row>
    <row r="304" spans="1:65">
      <c r="A304" s="29"/>
      <c r="B304" s="18">
        <v>1</v>
      </c>
      <c r="C304" s="14">
        <v>1</v>
      </c>
      <c r="D304" s="21">
        <v>0.4</v>
      </c>
      <c r="E304" s="21">
        <v>0.43</v>
      </c>
      <c r="F304" s="93">
        <v>0.4</v>
      </c>
      <c r="G304" s="21">
        <v>0.4</v>
      </c>
      <c r="H304" s="21">
        <v>0.40279999999999999</v>
      </c>
      <c r="I304" s="21">
        <v>0.39</v>
      </c>
      <c r="J304" s="93">
        <v>0.55898000000000003</v>
      </c>
      <c r="K304" s="21">
        <v>0.41</v>
      </c>
      <c r="L304" s="93">
        <v>0.48</v>
      </c>
      <c r="M304" s="21">
        <v>0.47</v>
      </c>
      <c r="N304" s="9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</v>
      </c>
    </row>
    <row r="305" spans="1:65">
      <c r="A305" s="29"/>
      <c r="B305" s="19">
        <v>1</v>
      </c>
      <c r="C305" s="9">
        <v>2</v>
      </c>
      <c r="D305" s="11">
        <v>0.39</v>
      </c>
      <c r="E305" s="11">
        <v>0.4</v>
      </c>
      <c r="F305" s="95">
        <v>0.4</v>
      </c>
      <c r="G305" s="11">
        <v>0.41</v>
      </c>
      <c r="H305" s="11">
        <v>0.4078</v>
      </c>
      <c r="I305" s="11">
        <v>0.4</v>
      </c>
      <c r="J305" s="95">
        <v>0.57553999999999994</v>
      </c>
      <c r="K305" s="11">
        <v>0.4</v>
      </c>
      <c r="L305" s="95">
        <v>0.47</v>
      </c>
      <c r="M305" s="11">
        <v>0.44</v>
      </c>
      <c r="N305" s="9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21</v>
      </c>
    </row>
    <row r="306" spans="1:65">
      <c r="A306" s="29"/>
      <c r="B306" s="19">
        <v>1</v>
      </c>
      <c r="C306" s="9">
        <v>3</v>
      </c>
      <c r="D306" s="11">
        <v>0.39</v>
      </c>
      <c r="E306" s="11">
        <v>0.38</v>
      </c>
      <c r="F306" s="95">
        <v>0.4</v>
      </c>
      <c r="G306" s="11">
        <v>0.39</v>
      </c>
      <c r="H306" s="11">
        <v>0.40871000000000002</v>
      </c>
      <c r="I306" s="11">
        <v>0.41</v>
      </c>
      <c r="J306" s="95">
        <v>0.51937999999999995</v>
      </c>
      <c r="K306" s="11">
        <v>0.42</v>
      </c>
      <c r="L306" s="95">
        <v>0.48</v>
      </c>
      <c r="M306" s="96">
        <v>0.5</v>
      </c>
      <c r="N306" s="9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16</v>
      </c>
    </row>
    <row r="307" spans="1:65">
      <c r="A307" s="29"/>
      <c r="B307" s="19">
        <v>1</v>
      </c>
      <c r="C307" s="9">
        <v>4</v>
      </c>
      <c r="D307" s="11">
        <v>0.4</v>
      </c>
      <c r="E307" s="11">
        <v>0.39</v>
      </c>
      <c r="F307" s="95">
        <v>0.3</v>
      </c>
      <c r="G307" s="11">
        <v>0.39</v>
      </c>
      <c r="H307" s="11">
        <v>0.43691000000000002</v>
      </c>
      <c r="I307" s="11">
        <v>0.42</v>
      </c>
      <c r="J307" s="95">
        <v>0.52105000000000001</v>
      </c>
      <c r="K307" s="11">
        <v>0.41</v>
      </c>
      <c r="L307" s="95">
        <v>0.48</v>
      </c>
      <c r="M307" s="11">
        <v>0.49</v>
      </c>
      <c r="N307" s="9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7">
        <v>0.41557976190476198</v>
      </c>
    </row>
    <row r="308" spans="1:65">
      <c r="A308" s="29"/>
      <c r="B308" s="19">
        <v>1</v>
      </c>
      <c r="C308" s="9">
        <v>5</v>
      </c>
      <c r="D308" s="96">
        <v>0.43</v>
      </c>
      <c r="E308" s="11">
        <v>0.4</v>
      </c>
      <c r="F308" s="95">
        <v>0.4</v>
      </c>
      <c r="G308" s="11">
        <v>0.42</v>
      </c>
      <c r="H308" s="11">
        <v>0.42971999999999999</v>
      </c>
      <c r="I308" s="11">
        <v>0.44</v>
      </c>
      <c r="J308" s="95">
        <v>0.5539400000000001</v>
      </c>
      <c r="K308" s="11">
        <v>0.4</v>
      </c>
      <c r="L308" s="95">
        <v>0.48</v>
      </c>
      <c r="M308" s="11">
        <v>0.47</v>
      </c>
      <c r="N308" s="9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22</v>
      </c>
    </row>
    <row r="309" spans="1:65">
      <c r="A309" s="29"/>
      <c r="B309" s="19">
        <v>1</v>
      </c>
      <c r="C309" s="9">
        <v>6</v>
      </c>
      <c r="D309" s="11">
        <v>0.4</v>
      </c>
      <c r="E309" s="11">
        <v>0.4</v>
      </c>
      <c r="F309" s="95">
        <v>0.4</v>
      </c>
      <c r="G309" s="11">
        <v>0.44</v>
      </c>
      <c r="H309" s="11">
        <v>0.41041</v>
      </c>
      <c r="I309" s="11">
        <v>0.44</v>
      </c>
      <c r="J309" s="95">
        <v>0.56402000000000008</v>
      </c>
      <c r="K309" s="11">
        <v>0.42</v>
      </c>
      <c r="L309" s="95">
        <v>0.47</v>
      </c>
      <c r="M309" s="11">
        <v>0.44</v>
      </c>
      <c r="N309" s="9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20" t="s">
        <v>235</v>
      </c>
      <c r="C310" s="12"/>
      <c r="D310" s="22">
        <v>0.40166666666666667</v>
      </c>
      <c r="E310" s="22">
        <v>0.39999999999999997</v>
      </c>
      <c r="F310" s="22">
        <v>0.38333333333333336</v>
      </c>
      <c r="G310" s="22">
        <v>0.40833333333333338</v>
      </c>
      <c r="H310" s="22">
        <v>0.41605833333333342</v>
      </c>
      <c r="I310" s="22">
        <v>0.41666666666666669</v>
      </c>
      <c r="J310" s="22">
        <v>0.5488183333333333</v>
      </c>
      <c r="K310" s="22">
        <v>0.41</v>
      </c>
      <c r="L310" s="22">
        <v>0.47666666666666657</v>
      </c>
      <c r="M310" s="22">
        <v>0.46833333333333332</v>
      </c>
      <c r="N310" s="9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A311" s="29"/>
      <c r="B311" s="3" t="s">
        <v>236</v>
      </c>
      <c r="C311" s="28"/>
      <c r="D311" s="11">
        <v>0.4</v>
      </c>
      <c r="E311" s="11">
        <v>0.4</v>
      </c>
      <c r="F311" s="11">
        <v>0.4</v>
      </c>
      <c r="G311" s="11">
        <v>0.40500000000000003</v>
      </c>
      <c r="H311" s="11">
        <v>0.40956000000000004</v>
      </c>
      <c r="I311" s="11">
        <v>0.41499999999999998</v>
      </c>
      <c r="J311" s="11">
        <v>0.55646000000000007</v>
      </c>
      <c r="K311" s="11">
        <v>0.41</v>
      </c>
      <c r="L311" s="11">
        <v>0.48</v>
      </c>
      <c r="M311" s="11">
        <v>0.47</v>
      </c>
      <c r="N311" s="9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A312" s="29"/>
      <c r="B312" s="3" t="s">
        <v>237</v>
      </c>
      <c r="C312" s="28"/>
      <c r="D312" s="23">
        <v>1.4719601443879737E-2</v>
      </c>
      <c r="E312" s="23">
        <v>1.6733200530681506E-2</v>
      </c>
      <c r="F312" s="23">
        <v>4.0824829046386318E-2</v>
      </c>
      <c r="G312" s="23">
        <v>1.9407902170679506E-2</v>
      </c>
      <c r="H312" s="23">
        <v>1.3793609269029871E-2</v>
      </c>
      <c r="I312" s="23">
        <v>2.0655911179772883E-2</v>
      </c>
      <c r="J312" s="23">
        <v>2.3290877541790204E-2</v>
      </c>
      <c r="K312" s="23">
        <v>8.9442719099991422E-3</v>
      </c>
      <c r="L312" s="23">
        <v>5.1639777949432277E-3</v>
      </c>
      <c r="M312" s="23">
        <v>2.48327740429189E-2</v>
      </c>
      <c r="N312" s="158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  <c r="AT312" s="159"/>
      <c r="AU312" s="159"/>
      <c r="AV312" s="159"/>
      <c r="AW312" s="159"/>
      <c r="AX312" s="159"/>
      <c r="AY312" s="159"/>
      <c r="AZ312" s="159"/>
      <c r="BA312" s="159"/>
      <c r="BB312" s="159"/>
      <c r="BC312" s="159"/>
      <c r="BD312" s="159"/>
      <c r="BE312" s="159"/>
      <c r="BF312" s="159"/>
      <c r="BG312" s="159"/>
      <c r="BH312" s="159"/>
      <c r="BI312" s="159"/>
      <c r="BJ312" s="159"/>
      <c r="BK312" s="159"/>
      <c r="BL312" s="159"/>
      <c r="BM312" s="55"/>
    </row>
    <row r="313" spans="1:65">
      <c r="A313" s="29"/>
      <c r="B313" s="3" t="s">
        <v>86</v>
      </c>
      <c r="C313" s="28"/>
      <c r="D313" s="13">
        <v>3.6646310648663249E-2</v>
      </c>
      <c r="E313" s="13">
        <v>4.183300132670377E-2</v>
      </c>
      <c r="F313" s="13">
        <v>0.10649955403405126</v>
      </c>
      <c r="G313" s="13">
        <v>4.752955633635797E-2</v>
      </c>
      <c r="H313" s="13">
        <v>3.3153065721625255E-2</v>
      </c>
      <c r="I313" s="13">
        <v>4.9574186831454918E-2</v>
      </c>
      <c r="J313" s="13">
        <v>4.243822796576318E-2</v>
      </c>
      <c r="K313" s="13">
        <v>2.1815297341461325E-2</v>
      </c>
      <c r="L313" s="13">
        <v>1.0833519849531249E-2</v>
      </c>
      <c r="M313" s="13">
        <v>5.3023716817620428E-2</v>
      </c>
      <c r="N313" s="99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4"/>
    </row>
    <row r="314" spans="1:65">
      <c r="A314" s="29"/>
      <c r="B314" s="3" t="s">
        <v>238</v>
      </c>
      <c r="C314" s="28"/>
      <c r="D314" s="13">
        <v>-3.347876030903485E-2</v>
      </c>
      <c r="E314" s="13">
        <v>-3.74892218845162E-2</v>
      </c>
      <c r="F314" s="13">
        <v>-7.7593837639327812E-2</v>
      </c>
      <c r="G314" s="13">
        <v>-1.7436914007110005E-2</v>
      </c>
      <c r="H314" s="13">
        <v>1.1515753952453522E-3</v>
      </c>
      <c r="I314" s="13">
        <v>2.6153938702957458E-3</v>
      </c>
      <c r="J314" s="13">
        <v>0.32060890265177422</v>
      </c>
      <c r="K314" s="13">
        <v>-1.3426452431628988E-2</v>
      </c>
      <c r="L314" s="13">
        <v>0.14699201058761813</v>
      </c>
      <c r="M314" s="13">
        <v>0.12693970271021238</v>
      </c>
      <c r="N314" s="99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4"/>
    </row>
    <row r="315" spans="1:65">
      <c r="A315" s="29"/>
      <c r="B315" s="44" t="s">
        <v>239</v>
      </c>
      <c r="C315" s="45"/>
      <c r="D315" s="43">
        <v>0.67</v>
      </c>
      <c r="E315" s="43">
        <v>0.75</v>
      </c>
      <c r="F315" s="43" t="s">
        <v>240</v>
      </c>
      <c r="G315" s="43">
        <v>0.36</v>
      </c>
      <c r="H315" s="43">
        <v>0</v>
      </c>
      <c r="I315" s="43">
        <v>0.03</v>
      </c>
      <c r="J315" s="43">
        <v>6.22</v>
      </c>
      <c r="K315" s="43">
        <v>0.28000000000000003</v>
      </c>
      <c r="L315" s="43">
        <v>2.84</v>
      </c>
      <c r="M315" s="43">
        <v>2.4500000000000002</v>
      </c>
      <c r="N315" s="99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4"/>
    </row>
    <row r="316" spans="1:65">
      <c r="B316" s="30" t="s">
        <v>254</v>
      </c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BM316" s="54"/>
    </row>
    <row r="317" spans="1:65">
      <c r="BM317" s="54"/>
    </row>
    <row r="318" spans="1:65" ht="15">
      <c r="B318" s="8" t="s">
        <v>521</v>
      </c>
      <c r="BM318" s="27" t="s">
        <v>67</v>
      </c>
    </row>
    <row r="319" spans="1:65" ht="15">
      <c r="A319" s="25" t="s">
        <v>52</v>
      </c>
      <c r="B319" s="18" t="s">
        <v>113</v>
      </c>
      <c r="C319" s="15" t="s">
        <v>114</v>
      </c>
      <c r="D319" s="16" t="s">
        <v>206</v>
      </c>
      <c r="E319" s="17" t="s">
        <v>206</v>
      </c>
      <c r="F319" s="17" t="s">
        <v>206</v>
      </c>
      <c r="G319" s="17" t="s">
        <v>206</v>
      </c>
      <c r="H319" s="17" t="s">
        <v>206</v>
      </c>
      <c r="I319" s="17" t="s">
        <v>206</v>
      </c>
      <c r="J319" s="17" t="s">
        <v>206</v>
      </c>
      <c r="K319" s="17" t="s">
        <v>206</v>
      </c>
      <c r="L319" s="17" t="s">
        <v>206</v>
      </c>
      <c r="M319" s="17" t="s">
        <v>206</v>
      </c>
      <c r="N319" s="17" t="s">
        <v>206</v>
      </c>
      <c r="O319" s="17" t="s">
        <v>206</v>
      </c>
      <c r="P319" s="17" t="s">
        <v>206</v>
      </c>
      <c r="Q319" s="17" t="s">
        <v>206</v>
      </c>
      <c r="R319" s="17" t="s">
        <v>206</v>
      </c>
      <c r="S319" s="17" t="s">
        <v>206</v>
      </c>
      <c r="T319" s="17" t="s">
        <v>206</v>
      </c>
      <c r="U319" s="17" t="s">
        <v>206</v>
      </c>
      <c r="V319" s="17" t="s">
        <v>206</v>
      </c>
      <c r="W319" s="17" t="s">
        <v>206</v>
      </c>
      <c r="X319" s="17" t="s">
        <v>206</v>
      </c>
      <c r="Y319" s="17" t="s">
        <v>206</v>
      </c>
      <c r="Z319" s="17" t="s">
        <v>206</v>
      </c>
      <c r="AA319" s="17" t="s">
        <v>206</v>
      </c>
      <c r="AB319" s="17" t="s">
        <v>206</v>
      </c>
      <c r="AC319" s="99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 t="s">
        <v>207</v>
      </c>
      <c r="C320" s="9" t="s">
        <v>207</v>
      </c>
      <c r="D320" s="97" t="s">
        <v>208</v>
      </c>
      <c r="E320" s="98" t="s">
        <v>209</v>
      </c>
      <c r="F320" s="98" t="s">
        <v>210</v>
      </c>
      <c r="G320" s="98" t="s">
        <v>211</v>
      </c>
      <c r="H320" s="98" t="s">
        <v>212</v>
      </c>
      <c r="I320" s="98" t="s">
        <v>213</v>
      </c>
      <c r="J320" s="98" t="s">
        <v>214</v>
      </c>
      <c r="K320" s="98" t="s">
        <v>215</v>
      </c>
      <c r="L320" s="98" t="s">
        <v>216</v>
      </c>
      <c r="M320" s="98" t="s">
        <v>217</v>
      </c>
      <c r="N320" s="98" t="s">
        <v>218</v>
      </c>
      <c r="O320" s="98" t="s">
        <v>219</v>
      </c>
      <c r="P320" s="98" t="s">
        <v>220</v>
      </c>
      <c r="Q320" s="98" t="s">
        <v>221</v>
      </c>
      <c r="R320" s="98" t="s">
        <v>222</v>
      </c>
      <c r="S320" s="98" t="s">
        <v>223</v>
      </c>
      <c r="T320" s="98" t="s">
        <v>224</v>
      </c>
      <c r="U320" s="98" t="s">
        <v>225</v>
      </c>
      <c r="V320" s="98" t="s">
        <v>242</v>
      </c>
      <c r="W320" s="98" t="s">
        <v>226</v>
      </c>
      <c r="X320" s="98" t="s">
        <v>227</v>
      </c>
      <c r="Y320" s="98" t="s">
        <v>228</v>
      </c>
      <c r="Z320" s="98" t="s">
        <v>229</v>
      </c>
      <c r="AA320" s="98" t="s">
        <v>243</v>
      </c>
      <c r="AB320" s="98" t="s">
        <v>230</v>
      </c>
      <c r="AC320" s="99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s">
        <v>1</v>
      </c>
    </row>
    <row r="321" spans="1:65">
      <c r="A321" s="29"/>
      <c r="B321" s="19"/>
      <c r="C321" s="9"/>
      <c r="D321" s="10" t="s">
        <v>115</v>
      </c>
      <c r="E321" s="11" t="s">
        <v>231</v>
      </c>
      <c r="F321" s="11" t="s">
        <v>232</v>
      </c>
      <c r="G321" s="11" t="s">
        <v>232</v>
      </c>
      <c r="H321" s="11" t="s">
        <v>231</v>
      </c>
      <c r="I321" s="11" t="s">
        <v>115</v>
      </c>
      <c r="J321" s="11" t="s">
        <v>115</v>
      </c>
      <c r="K321" s="11" t="s">
        <v>231</v>
      </c>
      <c r="L321" s="11" t="s">
        <v>232</v>
      </c>
      <c r="M321" s="11" t="s">
        <v>232</v>
      </c>
      <c r="N321" s="11" t="s">
        <v>232</v>
      </c>
      <c r="O321" s="11" t="s">
        <v>232</v>
      </c>
      <c r="P321" s="11" t="s">
        <v>232</v>
      </c>
      <c r="Q321" s="11" t="s">
        <v>232</v>
      </c>
      <c r="R321" s="11" t="s">
        <v>232</v>
      </c>
      <c r="S321" s="11" t="s">
        <v>232</v>
      </c>
      <c r="T321" s="11" t="s">
        <v>232</v>
      </c>
      <c r="U321" s="11" t="s">
        <v>231</v>
      </c>
      <c r="V321" s="11" t="s">
        <v>115</v>
      </c>
      <c r="W321" s="11" t="s">
        <v>232</v>
      </c>
      <c r="X321" s="11" t="s">
        <v>115</v>
      </c>
      <c r="Y321" s="11" t="s">
        <v>232</v>
      </c>
      <c r="Z321" s="11" t="s">
        <v>232</v>
      </c>
      <c r="AA321" s="11" t="s">
        <v>115</v>
      </c>
      <c r="AB321" s="11" t="s">
        <v>231</v>
      </c>
      <c r="AC321" s="99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3</v>
      </c>
    </row>
    <row r="322" spans="1:65">
      <c r="A322" s="29"/>
      <c r="B322" s="19"/>
      <c r="C322" s="9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99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3</v>
      </c>
    </row>
    <row r="323" spans="1:65">
      <c r="A323" s="29"/>
      <c r="B323" s="18">
        <v>1</v>
      </c>
      <c r="C323" s="14">
        <v>1</v>
      </c>
      <c r="D323" s="155">
        <v>0.85000000000000009</v>
      </c>
      <c r="E323" s="155">
        <v>0.82005718855537435</v>
      </c>
      <c r="F323" s="155">
        <v>0.85000000000000009</v>
      </c>
      <c r="G323" s="155">
        <v>0.86</v>
      </c>
      <c r="H323" s="157">
        <v>0.83929999999999993</v>
      </c>
      <c r="I323" s="155">
        <v>0.81000000000000016</v>
      </c>
      <c r="J323" s="155">
        <v>0.81000000000000016</v>
      </c>
      <c r="K323" s="156">
        <v>0.88</v>
      </c>
      <c r="L323" s="155">
        <v>0.83</v>
      </c>
      <c r="M323" s="156">
        <v>0.78</v>
      </c>
      <c r="N323" s="155">
        <v>0.85024</v>
      </c>
      <c r="O323" s="155">
        <v>0.83</v>
      </c>
      <c r="P323" s="155">
        <v>0.83</v>
      </c>
      <c r="Q323" s="155">
        <v>0.81000000000000016</v>
      </c>
      <c r="R323" s="155">
        <v>0.81000000000000016</v>
      </c>
      <c r="S323" s="155">
        <v>0.83</v>
      </c>
      <c r="T323" s="155">
        <v>0.81999999999999984</v>
      </c>
      <c r="U323" s="155">
        <v>0.81000000000000016</v>
      </c>
      <c r="V323" s="156">
        <v>0.72124565600000001</v>
      </c>
      <c r="W323" s="155">
        <v>0.84</v>
      </c>
      <c r="X323" s="155">
        <v>0.84</v>
      </c>
      <c r="Y323" s="155">
        <v>0.85000000000000009</v>
      </c>
      <c r="Z323" s="155">
        <v>0.82499999999999996</v>
      </c>
      <c r="AA323" s="155">
        <v>0.88</v>
      </c>
      <c r="AB323" s="155">
        <v>0.88</v>
      </c>
      <c r="AC323" s="158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60">
        <v>1</v>
      </c>
    </row>
    <row r="324" spans="1:65">
      <c r="A324" s="29"/>
      <c r="B324" s="19">
        <v>1</v>
      </c>
      <c r="C324" s="9">
        <v>2</v>
      </c>
      <c r="D324" s="23">
        <v>0.86</v>
      </c>
      <c r="E324" s="23">
        <v>0.80803399437768697</v>
      </c>
      <c r="F324" s="23">
        <v>0.85000000000000009</v>
      </c>
      <c r="G324" s="23">
        <v>0.85000000000000009</v>
      </c>
      <c r="H324" s="23">
        <v>0.82400000000000007</v>
      </c>
      <c r="I324" s="23">
        <v>0.81999999999999984</v>
      </c>
      <c r="J324" s="23">
        <v>0.81999999999999984</v>
      </c>
      <c r="K324" s="161">
        <v>0.91999999999999993</v>
      </c>
      <c r="L324" s="23">
        <v>0.81999999999999984</v>
      </c>
      <c r="M324" s="161">
        <v>0.79</v>
      </c>
      <c r="N324" s="23">
        <v>0.84498200000000001</v>
      </c>
      <c r="O324" s="23">
        <v>0.85000000000000009</v>
      </c>
      <c r="P324" s="23">
        <v>0.84</v>
      </c>
      <c r="Q324" s="23">
        <v>0.79</v>
      </c>
      <c r="R324" s="23">
        <v>0.83</v>
      </c>
      <c r="S324" s="23">
        <v>0.85000000000000009</v>
      </c>
      <c r="T324" s="23">
        <v>0.79</v>
      </c>
      <c r="U324" s="23">
        <v>0.79</v>
      </c>
      <c r="V324" s="161">
        <v>0.71722573099999998</v>
      </c>
      <c r="W324" s="23">
        <v>0.84</v>
      </c>
      <c r="X324" s="23">
        <v>0.85000000000000009</v>
      </c>
      <c r="Y324" s="23">
        <v>0.85000000000000009</v>
      </c>
      <c r="Z324" s="23">
        <v>0.82499999999999996</v>
      </c>
      <c r="AA324" s="23">
        <v>0.8</v>
      </c>
      <c r="AB324" s="23">
        <v>0.84</v>
      </c>
      <c r="AC324" s="158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160" t="e">
        <v>#N/A</v>
      </c>
    </row>
    <row r="325" spans="1:65">
      <c r="A325" s="29"/>
      <c r="B325" s="19">
        <v>1</v>
      </c>
      <c r="C325" s="9">
        <v>3</v>
      </c>
      <c r="D325" s="23">
        <v>0.85000000000000009</v>
      </c>
      <c r="E325" s="23">
        <v>0.80853157820319643</v>
      </c>
      <c r="F325" s="23">
        <v>0.86</v>
      </c>
      <c r="G325" s="23">
        <v>0.86</v>
      </c>
      <c r="H325" s="23">
        <v>0.7974</v>
      </c>
      <c r="I325" s="23">
        <v>0.86999999999999988</v>
      </c>
      <c r="J325" s="23">
        <v>0.81999999999999984</v>
      </c>
      <c r="K325" s="161">
        <v>0.90000000000000013</v>
      </c>
      <c r="L325" s="23">
        <v>0.81000000000000016</v>
      </c>
      <c r="M325" s="161">
        <v>0.76</v>
      </c>
      <c r="N325" s="23">
        <v>0.84765799999999991</v>
      </c>
      <c r="O325" s="23">
        <v>0.83</v>
      </c>
      <c r="P325" s="23">
        <v>0.83</v>
      </c>
      <c r="Q325" s="23">
        <v>0.81000000000000016</v>
      </c>
      <c r="R325" s="23">
        <v>0.85000000000000009</v>
      </c>
      <c r="S325" s="23">
        <v>0.84</v>
      </c>
      <c r="T325" s="23">
        <v>0.8</v>
      </c>
      <c r="U325" s="23">
        <v>0.81000000000000016</v>
      </c>
      <c r="V325" s="161">
        <v>0.73787398100000001</v>
      </c>
      <c r="W325" s="23">
        <v>0.85000000000000009</v>
      </c>
      <c r="X325" s="23">
        <v>0.81999999999999984</v>
      </c>
      <c r="Y325" s="23">
        <v>0.85000000000000009</v>
      </c>
      <c r="Z325" s="23">
        <v>0.81100000000000005</v>
      </c>
      <c r="AA325" s="23">
        <v>0.86999999999999988</v>
      </c>
      <c r="AB325" s="23">
        <v>0.85000000000000009</v>
      </c>
      <c r="AC325" s="158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160">
        <v>16</v>
      </c>
    </row>
    <row r="326" spans="1:65">
      <c r="A326" s="29"/>
      <c r="B326" s="19">
        <v>1</v>
      </c>
      <c r="C326" s="9">
        <v>4</v>
      </c>
      <c r="D326" s="23">
        <v>0.84</v>
      </c>
      <c r="E326" s="23">
        <v>0.80591351636381814</v>
      </c>
      <c r="F326" s="23">
        <v>0.85000000000000009</v>
      </c>
      <c r="G326" s="23">
        <v>0.86999999999999988</v>
      </c>
      <c r="H326" s="23">
        <v>0.79760000000000009</v>
      </c>
      <c r="I326" s="23">
        <v>0.85000000000000009</v>
      </c>
      <c r="J326" s="23">
        <v>0.81999999999999984</v>
      </c>
      <c r="K326" s="161">
        <v>0.89</v>
      </c>
      <c r="L326" s="23">
        <v>0.83</v>
      </c>
      <c r="M326" s="161">
        <v>0.79</v>
      </c>
      <c r="N326" s="23">
        <v>0.84977800000000003</v>
      </c>
      <c r="O326" s="23">
        <v>0.84</v>
      </c>
      <c r="P326" s="23">
        <v>0.86</v>
      </c>
      <c r="Q326" s="23">
        <v>0.84</v>
      </c>
      <c r="R326" s="23">
        <v>0.8</v>
      </c>
      <c r="S326" s="23">
        <v>0.88</v>
      </c>
      <c r="T326" s="23">
        <v>0.81999999999999984</v>
      </c>
      <c r="U326" s="23">
        <v>0.81000000000000016</v>
      </c>
      <c r="V326" s="161">
        <v>0.75036268100000003</v>
      </c>
      <c r="W326" s="23">
        <v>0.84</v>
      </c>
      <c r="X326" s="23">
        <v>0.81000000000000016</v>
      </c>
      <c r="Y326" s="173">
        <v>0.95</v>
      </c>
      <c r="Z326" s="23">
        <v>0.82499999999999996</v>
      </c>
      <c r="AA326" s="23">
        <v>0.83</v>
      </c>
      <c r="AB326" s="23">
        <v>0.79</v>
      </c>
      <c r="AC326" s="158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160">
        <v>0.83266337653671774</v>
      </c>
    </row>
    <row r="327" spans="1:65">
      <c r="A327" s="29"/>
      <c r="B327" s="19">
        <v>1</v>
      </c>
      <c r="C327" s="9">
        <v>5</v>
      </c>
      <c r="D327" s="23">
        <v>0.84</v>
      </c>
      <c r="E327" s="23">
        <v>0.80979260741770176</v>
      </c>
      <c r="F327" s="173">
        <v>0.81999999999999984</v>
      </c>
      <c r="G327" s="23">
        <v>0.85000000000000009</v>
      </c>
      <c r="H327" s="23">
        <v>0.79609999999999992</v>
      </c>
      <c r="I327" s="23">
        <v>0.86</v>
      </c>
      <c r="J327" s="23">
        <v>0.81000000000000016</v>
      </c>
      <c r="K327" s="161">
        <v>0.90000000000000013</v>
      </c>
      <c r="L327" s="23">
        <v>0.81999999999999984</v>
      </c>
      <c r="M327" s="161">
        <v>0.77</v>
      </c>
      <c r="N327" s="23">
        <v>0.84989700000000001</v>
      </c>
      <c r="O327" s="23">
        <v>0.84</v>
      </c>
      <c r="P327" s="23">
        <v>0.85000000000000009</v>
      </c>
      <c r="Q327" s="23">
        <v>0.85000000000000009</v>
      </c>
      <c r="R327" s="23">
        <v>0.81999999999999984</v>
      </c>
      <c r="S327" s="23">
        <v>0.86999999999999988</v>
      </c>
      <c r="T327" s="23">
        <v>0.79</v>
      </c>
      <c r="U327" s="23">
        <v>0.79</v>
      </c>
      <c r="V327" s="161">
        <v>0.70303330600000002</v>
      </c>
      <c r="W327" s="23">
        <v>0.85000000000000009</v>
      </c>
      <c r="X327" s="23">
        <v>0.84</v>
      </c>
      <c r="Y327" s="23">
        <v>0.85000000000000009</v>
      </c>
      <c r="Z327" s="23">
        <v>0.82499999999999996</v>
      </c>
      <c r="AA327" s="23">
        <v>0.81999999999999984</v>
      </c>
      <c r="AB327" s="23">
        <v>0.83</v>
      </c>
      <c r="AC327" s="158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160">
        <v>23</v>
      </c>
    </row>
    <row r="328" spans="1:65">
      <c r="A328" s="29"/>
      <c r="B328" s="19">
        <v>1</v>
      </c>
      <c r="C328" s="9">
        <v>6</v>
      </c>
      <c r="D328" s="23">
        <v>0.86</v>
      </c>
      <c r="E328" s="23">
        <v>0.81131486479195503</v>
      </c>
      <c r="F328" s="23">
        <v>0.86</v>
      </c>
      <c r="G328" s="23">
        <v>0.86</v>
      </c>
      <c r="H328" s="23">
        <v>0.79609999999999992</v>
      </c>
      <c r="I328" s="23">
        <v>0.86999999999999988</v>
      </c>
      <c r="J328" s="23">
        <v>0.83</v>
      </c>
      <c r="K328" s="161">
        <v>0.91</v>
      </c>
      <c r="L328" s="23">
        <v>0.81999999999999984</v>
      </c>
      <c r="M328" s="161">
        <v>0.77</v>
      </c>
      <c r="N328" s="23">
        <v>0.84381700000000004</v>
      </c>
      <c r="O328" s="23">
        <v>0.83</v>
      </c>
      <c r="P328" s="23">
        <v>0.85000000000000009</v>
      </c>
      <c r="Q328" s="23">
        <v>0.81000000000000016</v>
      </c>
      <c r="R328" s="23">
        <v>0.81999999999999984</v>
      </c>
      <c r="S328" s="23">
        <v>0.88</v>
      </c>
      <c r="T328" s="23">
        <v>0.81000000000000016</v>
      </c>
      <c r="U328" s="23">
        <v>0.8</v>
      </c>
      <c r="V328" s="161">
        <v>0.72081673099999999</v>
      </c>
      <c r="W328" s="23">
        <v>0.84</v>
      </c>
      <c r="X328" s="23">
        <v>0.86999999999999988</v>
      </c>
      <c r="Y328" s="23">
        <v>0.85000000000000009</v>
      </c>
      <c r="Z328" s="23">
        <v>0.81100000000000005</v>
      </c>
      <c r="AA328" s="23">
        <v>0.81999999999999984</v>
      </c>
      <c r="AB328" s="23">
        <v>0.81999999999999984</v>
      </c>
      <c r="AC328" s="158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  <c r="AT328" s="159"/>
      <c r="AU328" s="159"/>
      <c r="AV328" s="159"/>
      <c r="AW328" s="159"/>
      <c r="AX328" s="159"/>
      <c r="AY328" s="159"/>
      <c r="AZ328" s="159"/>
      <c r="BA328" s="159"/>
      <c r="BB328" s="159"/>
      <c r="BC328" s="159"/>
      <c r="BD328" s="159"/>
      <c r="BE328" s="159"/>
      <c r="BF328" s="159"/>
      <c r="BG328" s="159"/>
      <c r="BH328" s="159"/>
      <c r="BI328" s="159"/>
      <c r="BJ328" s="159"/>
      <c r="BK328" s="159"/>
      <c r="BL328" s="159"/>
      <c r="BM328" s="55"/>
    </row>
    <row r="329" spans="1:65">
      <c r="A329" s="29"/>
      <c r="B329" s="20" t="s">
        <v>235</v>
      </c>
      <c r="C329" s="12"/>
      <c r="D329" s="162">
        <v>0.85000000000000009</v>
      </c>
      <c r="E329" s="162">
        <v>0.81060729161828871</v>
      </c>
      <c r="F329" s="162">
        <v>0.84833333333333349</v>
      </c>
      <c r="G329" s="162">
        <v>0.85833333333333328</v>
      </c>
      <c r="H329" s="162">
        <v>0.80841666666666667</v>
      </c>
      <c r="I329" s="162">
        <v>0.84666666666666668</v>
      </c>
      <c r="J329" s="162">
        <v>0.81833333333333336</v>
      </c>
      <c r="K329" s="162">
        <v>0.9</v>
      </c>
      <c r="L329" s="162">
        <v>0.82166666666666666</v>
      </c>
      <c r="M329" s="162">
        <v>0.77666666666666673</v>
      </c>
      <c r="N329" s="162">
        <v>0.8477286666666668</v>
      </c>
      <c r="O329" s="162">
        <v>0.83666666666666678</v>
      </c>
      <c r="P329" s="162">
        <v>0.84333333333333338</v>
      </c>
      <c r="Q329" s="162">
        <v>0.81833333333333336</v>
      </c>
      <c r="R329" s="162">
        <v>0.82166666666666666</v>
      </c>
      <c r="S329" s="162">
        <v>0.85833333333333328</v>
      </c>
      <c r="T329" s="162">
        <v>0.80500000000000005</v>
      </c>
      <c r="U329" s="162">
        <v>0.80166666666666664</v>
      </c>
      <c r="V329" s="162">
        <v>0.72509301433333329</v>
      </c>
      <c r="W329" s="162">
        <v>0.84333333333333338</v>
      </c>
      <c r="X329" s="162">
        <v>0.83833333333333337</v>
      </c>
      <c r="Y329" s="162">
        <v>0.86666666666666659</v>
      </c>
      <c r="Z329" s="162">
        <v>0.82033333333333325</v>
      </c>
      <c r="AA329" s="162">
        <v>0.83666666666666656</v>
      </c>
      <c r="AB329" s="162">
        <v>0.83499999999999996</v>
      </c>
      <c r="AC329" s="158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59"/>
      <c r="AT329" s="159"/>
      <c r="AU329" s="159"/>
      <c r="AV329" s="159"/>
      <c r="AW329" s="159"/>
      <c r="AX329" s="159"/>
      <c r="AY329" s="159"/>
      <c r="AZ329" s="159"/>
      <c r="BA329" s="159"/>
      <c r="BB329" s="159"/>
      <c r="BC329" s="159"/>
      <c r="BD329" s="159"/>
      <c r="BE329" s="159"/>
      <c r="BF329" s="159"/>
      <c r="BG329" s="159"/>
      <c r="BH329" s="159"/>
      <c r="BI329" s="159"/>
      <c r="BJ329" s="159"/>
      <c r="BK329" s="159"/>
      <c r="BL329" s="159"/>
      <c r="BM329" s="55"/>
    </row>
    <row r="330" spans="1:65">
      <c r="A330" s="29"/>
      <c r="B330" s="3" t="s">
        <v>236</v>
      </c>
      <c r="C330" s="28"/>
      <c r="D330" s="23">
        <v>0.85000000000000009</v>
      </c>
      <c r="E330" s="23">
        <v>0.80916209281044904</v>
      </c>
      <c r="F330" s="23">
        <v>0.85000000000000009</v>
      </c>
      <c r="G330" s="23">
        <v>0.86</v>
      </c>
      <c r="H330" s="23">
        <v>0.7975000000000001</v>
      </c>
      <c r="I330" s="23">
        <v>0.85499999999999998</v>
      </c>
      <c r="J330" s="23">
        <v>0.81999999999999984</v>
      </c>
      <c r="K330" s="23">
        <v>0.90000000000000013</v>
      </c>
      <c r="L330" s="23">
        <v>0.81999999999999984</v>
      </c>
      <c r="M330" s="23">
        <v>0.77500000000000002</v>
      </c>
      <c r="N330" s="23">
        <v>0.84871799999999997</v>
      </c>
      <c r="O330" s="23">
        <v>0.83499999999999996</v>
      </c>
      <c r="P330" s="23">
        <v>0.84499999999999997</v>
      </c>
      <c r="Q330" s="23">
        <v>0.81000000000000016</v>
      </c>
      <c r="R330" s="23">
        <v>0.81999999999999984</v>
      </c>
      <c r="S330" s="23">
        <v>0.86</v>
      </c>
      <c r="T330" s="23">
        <v>0.80500000000000016</v>
      </c>
      <c r="U330" s="23">
        <v>0.80500000000000016</v>
      </c>
      <c r="V330" s="23">
        <v>0.7210311935</v>
      </c>
      <c r="W330" s="23">
        <v>0.84</v>
      </c>
      <c r="X330" s="23">
        <v>0.84</v>
      </c>
      <c r="Y330" s="23">
        <v>0.85000000000000009</v>
      </c>
      <c r="Z330" s="23">
        <v>0.82499999999999996</v>
      </c>
      <c r="AA330" s="23">
        <v>0.82499999999999996</v>
      </c>
      <c r="AB330" s="23">
        <v>0.83499999999999996</v>
      </c>
      <c r="AC330" s="158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55"/>
    </row>
    <row r="331" spans="1:65">
      <c r="A331" s="29"/>
      <c r="B331" s="3" t="s">
        <v>237</v>
      </c>
      <c r="C331" s="28"/>
      <c r="D331" s="23">
        <v>8.9442719099991665E-3</v>
      </c>
      <c r="E331" s="23">
        <v>4.9684382510781317E-3</v>
      </c>
      <c r="F331" s="23">
        <v>1.4719601443879808E-2</v>
      </c>
      <c r="G331" s="23">
        <v>7.5277265270907332E-3</v>
      </c>
      <c r="H331" s="23">
        <v>1.8646116664514E-2</v>
      </c>
      <c r="I331" s="23">
        <v>2.5819888974716057E-2</v>
      </c>
      <c r="J331" s="23">
        <v>7.5277265270907038E-3</v>
      </c>
      <c r="K331" s="23">
        <v>1.4142135623730933E-2</v>
      </c>
      <c r="L331" s="23">
        <v>7.5277265270907627E-3</v>
      </c>
      <c r="M331" s="23">
        <v>1.2110601416389978E-2</v>
      </c>
      <c r="N331" s="23">
        <v>2.7589323780525376E-3</v>
      </c>
      <c r="O331" s="23">
        <v>8.1649658092773029E-3</v>
      </c>
      <c r="P331" s="23">
        <v>1.2110601416390001E-2</v>
      </c>
      <c r="Q331" s="23">
        <v>2.2286019533929013E-2</v>
      </c>
      <c r="R331" s="23">
        <v>1.7224014243685082E-2</v>
      </c>
      <c r="S331" s="23">
        <v>2.1369760566432805E-2</v>
      </c>
      <c r="T331" s="23">
        <v>1.3784048752090146E-2</v>
      </c>
      <c r="U331" s="23">
        <v>9.8319208025018159E-3</v>
      </c>
      <c r="V331" s="23">
        <v>1.6634439013501985E-2</v>
      </c>
      <c r="W331" s="23">
        <v>5.1639777949432841E-3</v>
      </c>
      <c r="X331" s="23">
        <v>2.1369760566432767E-2</v>
      </c>
      <c r="Y331" s="23">
        <v>4.0824829046386249E-2</v>
      </c>
      <c r="Z331" s="23">
        <v>7.229568912920461E-3</v>
      </c>
      <c r="AA331" s="23">
        <v>3.1411250638372655E-2</v>
      </c>
      <c r="AB331" s="23">
        <v>3.0166206257996729E-2</v>
      </c>
      <c r="AC331" s="158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55"/>
    </row>
    <row r="332" spans="1:65">
      <c r="A332" s="29"/>
      <c r="B332" s="3" t="s">
        <v>86</v>
      </c>
      <c r="C332" s="28"/>
      <c r="D332" s="13">
        <v>1.0522672835293135E-2</v>
      </c>
      <c r="E332" s="13">
        <v>6.1292790016225845E-3</v>
      </c>
      <c r="F332" s="13">
        <v>1.7351200130310183E-2</v>
      </c>
      <c r="G332" s="13">
        <v>8.7701668276785241E-3</v>
      </c>
      <c r="H332" s="13">
        <v>2.3064982988781364E-2</v>
      </c>
      <c r="I332" s="13">
        <v>3.0495931859900856E-2</v>
      </c>
      <c r="J332" s="13">
        <v>9.1988511532676617E-3</v>
      </c>
      <c r="K332" s="13">
        <v>1.5713484026367703E-2</v>
      </c>
      <c r="L332" s="13">
        <v>9.1615332986905839E-3</v>
      </c>
      <c r="M332" s="13">
        <v>1.5593049033978512E-2</v>
      </c>
      <c r="N332" s="13">
        <v>3.2544993304294738E-3</v>
      </c>
      <c r="O332" s="13">
        <v>9.7589232780206786E-3</v>
      </c>
      <c r="P332" s="13">
        <v>1.436039693643083E-2</v>
      </c>
      <c r="Q332" s="13">
        <v>2.7233425092377611E-2</v>
      </c>
      <c r="R332" s="13">
        <v>2.0962289140387523E-2</v>
      </c>
      <c r="S332" s="13">
        <v>2.4896808426912009E-2</v>
      </c>
      <c r="T332" s="13">
        <v>1.7123041928062292E-2</v>
      </c>
      <c r="U332" s="13">
        <v>1.2264350273391039E-2</v>
      </c>
      <c r="V332" s="13">
        <v>2.2941110567443627E-2</v>
      </c>
      <c r="W332" s="13">
        <v>6.1232938279959888E-3</v>
      </c>
      <c r="X332" s="13">
        <v>2.549076807129157E-2</v>
      </c>
      <c r="Y332" s="13">
        <v>4.7105571976599522E-2</v>
      </c>
      <c r="Z332" s="13">
        <v>8.812964948704342E-3</v>
      </c>
      <c r="AA332" s="13">
        <v>3.7543327456222304E-2</v>
      </c>
      <c r="AB332" s="13">
        <v>3.6127193123349374E-2</v>
      </c>
      <c r="AC332" s="99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4"/>
    </row>
    <row r="333" spans="1:65">
      <c r="A333" s="29"/>
      <c r="B333" s="3" t="s">
        <v>238</v>
      </c>
      <c r="C333" s="28"/>
      <c r="D333" s="13">
        <v>2.082068690878458E-2</v>
      </c>
      <c r="E333" s="13">
        <v>-2.648859736111675E-2</v>
      </c>
      <c r="F333" s="13">
        <v>1.8819077718767341E-2</v>
      </c>
      <c r="G333" s="13">
        <v>3.0828732858870556E-2</v>
      </c>
      <c r="H333" s="13">
        <v>-2.9119462382145356E-2</v>
      </c>
      <c r="I333" s="13">
        <v>1.6817468528749879E-2</v>
      </c>
      <c r="J333" s="13">
        <v>-1.7209887701542859E-2</v>
      </c>
      <c r="K333" s="13">
        <v>8.0868962609301098E-2</v>
      </c>
      <c r="L333" s="13">
        <v>-1.320666932150838E-2</v>
      </c>
      <c r="M333" s="13">
        <v>-6.7250117451973401E-2</v>
      </c>
      <c r="N333" s="13">
        <v>1.8092893904629204E-2</v>
      </c>
      <c r="O333" s="13">
        <v>4.8078133886466645E-3</v>
      </c>
      <c r="P333" s="13">
        <v>1.2814250148715622E-2</v>
      </c>
      <c r="Q333" s="13">
        <v>-1.7209887701542859E-2</v>
      </c>
      <c r="R333" s="13">
        <v>-1.320666932150838E-2</v>
      </c>
      <c r="S333" s="13">
        <v>3.0828732858870556E-2</v>
      </c>
      <c r="T333" s="13">
        <v>-3.3222761221680552E-2</v>
      </c>
      <c r="U333" s="13">
        <v>-3.7225979601715142E-2</v>
      </c>
      <c r="V333" s="13">
        <v>-0.12918829533586551</v>
      </c>
      <c r="W333" s="13">
        <v>1.2814250148715622E-2</v>
      </c>
      <c r="X333" s="13">
        <v>6.809422578663904E-3</v>
      </c>
      <c r="Y333" s="13">
        <v>4.0836778808956531E-2</v>
      </c>
      <c r="Z333" s="13">
        <v>-1.4807956673522304E-2</v>
      </c>
      <c r="AA333" s="13">
        <v>4.8078133886464425E-3</v>
      </c>
      <c r="AB333" s="13">
        <v>2.8062041986294251E-3</v>
      </c>
      <c r="AC333" s="99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4"/>
    </row>
    <row r="334" spans="1:65">
      <c r="A334" s="29"/>
      <c r="B334" s="44" t="s">
        <v>239</v>
      </c>
      <c r="C334" s="45"/>
      <c r="D334" s="43">
        <v>0.56000000000000005</v>
      </c>
      <c r="E334" s="43">
        <v>1.1000000000000001</v>
      </c>
      <c r="F334" s="43">
        <v>0.49</v>
      </c>
      <c r="G334" s="43">
        <v>0.91</v>
      </c>
      <c r="H334" s="43">
        <v>1.19</v>
      </c>
      <c r="I334" s="43">
        <v>0.42</v>
      </c>
      <c r="J334" s="43">
        <v>0.77</v>
      </c>
      <c r="K334" s="43">
        <v>2.67</v>
      </c>
      <c r="L334" s="43">
        <v>0.63</v>
      </c>
      <c r="M334" s="43">
        <v>2.5299999999999998</v>
      </c>
      <c r="N334" s="43">
        <v>0.47</v>
      </c>
      <c r="O334" s="43">
        <v>0</v>
      </c>
      <c r="P334" s="43">
        <v>0.28000000000000003</v>
      </c>
      <c r="Q334" s="43">
        <v>0.77</v>
      </c>
      <c r="R334" s="43">
        <v>0.63</v>
      </c>
      <c r="S334" s="43">
        <v>0.91</v>
      </c>
      <c r="T334" s="43">
        <v>1.34</v>
      </c>
      <c r="U334" s="43">
        <v>1.48</v>
      </c>
      <c r="V334" s="43">
        <v>4.71</v>
      </c>
      <c r="W334" s="43">
        <v>0.28000000000000003</v>
      </c>
      <c r="X334" s="43">
        <v>7.0000000000000007E-2</v>
      </c>
      <c r="Y334" s="43">
        <v>1.27</v>
      </c>
      <c r="Z334" s="43">
        <v>0.67</v>
      </c>
      <c r="AA334" s="43">
        <v>0</v>
      </c>
      <c r="AB334" s="43">
        <v>7.0000000000000007E-2</v>
      </c>
      <c r="AC334" s="9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4"/>
    </row>
    <row r="335" spans="1:65">
      <c r="B335" s="3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BM335" s="54"/>
    </row>
    <row r="336" spans="1:65" ht="15">
      <c r="B336" s="8" t="s">
        <v>522</v>
      </c>
      <c r="BM336" s="27" t="s">
        <v>67</v>
      </c>
    </row>
    <row r="337" spans="1:65" ht="15">
      <c r="A337" s="25" t="s">
        <v>42</v>
      </c>
      <c r="B337" s="18" t="s">
        <v>113</v>
      </c>
      <c r="C337" s="15" t="s">
        <v>114</v>
      </c>
      <c r="D337" s="16" t="s">
        <v>206</v>
      </c>
      <c r="E337" s="17" t="s">
        <v>206</v>
      </c>
      <c r="F337" s="17" t="s">
        <v>206</v>
      </c>
      <c r="G337" s="17" t="s">
        <v>206</v>
      </c>
      <c r="H337" s="17" t="s">
        <v>206</v>
      </c>
      <c r="I337" s="17" t="s">
        <v>206</v>
      </c>
      <c r="J337" s="17" t="s">
        <v>206</v>
      </c>
      <c r="K337" s="17" t="s">
        <v>206</v>
      </c>
      <c r="L337" s="17" t="s">
        <v>206</v>
      </c>
      <c r="M337" s="17" t="s">
        <v>206</v>
      </c>
      <c r="N337" s="17" t="s">
        <v>206</v>
      </c>
      <c r="O337" s="17" t="s">
        <v>206</v>
      </c>
      <c r="P337" s="17" t="s">
        <v>206</v>
      </c>
      <c r="Q337" s="17" t="s">
        <v>206</v>
      </c>
      <c r="R337" s="17" t="s">
        <v>206</v>
      </c>
      <c r="S337" s="17" t="s">
        <v>206</v>
      </c>
      <c r="T337" s="17" t="s">
        <v>206</v>
      </c>
      <c r="U337" s="17" t="s">
        <v>206</v>
      </c>
      <c r="V337" s="17" t="s">
        <v>206</v>
      </c>
      <c r="W337" s="17" t="s">
        <v>206</v>
      </c>
      <c r="X337" s="17" t="s">
        <v>206</v>
      </c>
      <c r="Y337" s="17" t="s">
        <v>206</v>
      </c>
      <c r="Z337" s="17" t="s">
        <v>206</v>
      </c>
      <c r="AA337" s="17" t="s">
        <v>206</v>
      </c>
      <c r="AB337" s="17" t="s">
        <v>206</v>
      </c>
      <c r="AC337" s="9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 t="s">
        <v>207</v>
      </c>
      <c r="C338" s="9" t="s">
        <v>207</v>
      </c>
      <c r="D338" s="97" t="s">
        <v>208</v>
      </c>
      <c r="E338" s="98" t="s">
        <v>209</v>
      </c>
      <c r="F338" s="98" t="s">
        <v>210</v>
      </c>
      <c r="G338" s="98" t="s">
        <v>211</v>
      </c>
      <c r="H338" s="98" t="s">
        <v>212</v>
      </c>
      <c r="I338" s="98" t="s">
        <v>213</v>
      </c>
      <c r="J338" s="98" t="s">
        <v>214</v>
      </c>
      <c r="K338" s="98" t="s">
        <v>215</v>
      </c>
      <c r="L338" s="98" t="s">
        <v>216</v>
      </c>
      <c r="M338" s="98" t="s">
        <v>217</v>
      </c>
      <c r="N338" s="98" t="s">
        <v>245</v>
      </c>
      <c r="O338" s="98" t="s">
        <v>218</v>
      </c>
      <c r="P338" s="98" t="s">
        <v>219</v>
      </c>
      <c r="Q338" s="98" t="s">
        <v>220</v>
      </c>
      <c r="R338" s="98" t="s">
        <v>221</v>
      </c>
      <c r="S338" s="98" t="s">
        <v>222</v>
      </c>
      <c r="T338" s="98" t="s">
        <v>223</v>
      </c>
      <c r="U338" s="98" t="s">
        <v>224</v>
      </c>
      <c r="V338" s="98" t="s">
        <v>225</v>
      </c>
      <c r="W338" s="98" t="s">
        <v>242</v>
      </c>
      <c r="X338" s="98" t="s">
        <v>226</v>
      </c>
      <c r="Y338" s="98" t="s">
        <v>227</v>
      </c>
      <c r="Z338" s="98" t="s">
        <v>229</v>
      </c>
      <c r="AA338" s="98" t="s">
        <v>243</v>
      </c>
      <c r="AB338" s="98" t="s">
        <v>230</v>
      </c>
      <c r="AC338" s="99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 t="s">
        <v>3</v>
      </c>
    </row>
    <row r="339" spans="1:65">
      <c r="A339" s="29"/>
      <c r="B339" s="19"/>
      <c r="C339" s="9"/>
      <c r="D339" s="10" t="s">
        <v>231</v>
      </c>
      <c r="E339" s="11" t="s">
        <v>231</v>
      </c>
      <c r="F339" s="11" t="s">
        <v>232</v>
      </c>
      <c r="G339" s="11" t="s">
        <v>231</v>
      </c>
      <c r="H339" s="11" t="s">
        <v>231</v>
      </c>
      <c r="I339" s="11" t="s">
        <v>231</v>
      </c>
      <c r="J339" s="11" t="s">
        <v>115</v>
      </c>
      <c r="K339" s="11" t="s">
        <v>231</v>
      </c>
      <c r="L339" s="11" t="s">
        <v>232</v>
      </c>
      <c r="M339" s="11" t="s">
        <v>232</v>
      </c>
      <c r="N339" s="11" t="s">
        <v>231</v>
      </c>
      <c r="O339" s="11" t="s">
        <v>232</v>
      </c>
      <c r="P339" s="11" t="s">
        <v>232</v>
      </c>
      <c r="Q339" s="11" t="s">
        <v>232</v>
      </c>
      <c r="R339" s="11" t="s">
        <v>232</v>
      </c>
      <c r="S339" s="11" t="s">
        <v>232</v>
      </c>
      <c r="T339" s="11" t="s">
        <v>232</v>
      </c>
      <c r="U339" s="11" t="s">
        <v>232</v>
      </c>
      <c r="V339" s="11" t="s">
        <v>231</v>
      </c>
      <c r="W339" s="11" t="s">
        <v>231</v>
      </c>
      <c r="X339" s="11" t="s">
        <v>232</v>
      </c>
      <c r="Y339" s="11" t="s">
        <v>231</v>
      </c>
      <c r="Z339" s="11" t="s">
        <v>231</v>
      </c>
      <c r="AA339" s="11" t="s">
        <v>231</v>
      </c>
      <c r="AB339" s="11" t="s">
        <v>231</v>
      </c>
      <c r="AC339" s="99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</v>
      </c>
    </row>
    <row r="340" spans="1:65">
      <c r="A340" s="29"/>
      <c r="B340" s="19"/>
      <c r="C340" s="9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99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8">
        <v>1</v>
      </c>
      <c r="C341" s="14">
        <v>1</v>
      </c>
      <c r="D341" s="174">
        <v>10.53</v>
      </c>
      <c r="E341" s="174">
        <v>10.295904971560731</v>
      </c>
      <c r="F341" s="174">
        <v>10.36</v>
      </c>
      <c r="G341" s="174">
        <v>10.23</v>
      </c>
      <c r="H341" s="174">
        <v>10.8</v>
      </c>
      <c r="I341" s="174">
        <v>10.6</v>
      </c>
      <c r="J341" s="174">
        <v>11</v>
      </c>
      <c r="K341" s="174">
        <v>10.1</v>
      </c>
      <c r="L341" s="174">
        <v>11.4</v>
      </c>
      <c r="M341" s="174">
        <v>10.4</v>
      </c>
      <c r="N341" s="174">
        <v>10.118600000000001</v>
      </c>
      <c r="O341" s="174">
        <v>9.5399999999999991</v>
      </c>
      <c r="P341" s="174">
        <v>9.5500000000000007</v>
      </c>
      <c r="Q341" s="174">
        <v>10.8</v>
      </c>
      <c r="R341" s="174">
        <v>9.91</v>
      </c>
      <c r="S341" s="174">
        <v>9.91</v>
      </c>
      <c r="T341" s="174">
        <v>10.65</v>
      </c>
      <c r="U341" s="174">
        <v>9.9</v>
      </c>
      <c r="V341" s="174">
        <v>9.8000000000000007</v>
      </c>
      <c r="W341" s="174">
        <v>11.2616</v>
      </c>
      <c r="X341" s="174">
        <v>10.45</v>
      </c>
      <c r="Y341" s="174">
        <v>9.6</v>
      </c>
      <c r="Z341" s="174">
        <v>9.9</v>
      </c>
      <c r="AA341" s="174">
        <v>11.62</v>
      </c>
      <c r="AB341" s="174">
        <v>10.27</v>
      </c>
      <c r="AC341" s="176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8">
        <v>1</v>
      </c>
    </row>
    <row r="342" spans="1:65">
      <c r="A342" s="29"/>
      <c r="B342" s="19">
        <v>1</v>
      </c>
      <c r="C342" s="9">
        <v>2</v>
      </c>
      <c r="D342" s="179">
        <v>10.02</v>
      </c>
      <c r="E342" s="179">
        <v>10.264905892379396</v>
      </c>
      <c r="F342" s="179">
        <v>10.79</v>
      </c>
      <c r="G342" s="179">
        <v>10.1</v>
      </c>
      <c r="H342" s="179">
        <v>11.13</v>
      </c>
      <c r="I342" s="179">
        <v>10.5</v>
      </c>
      <c r="J342" s="179">
        <v>10.9</v>
      </c>
      <c r="K342" s="181">
        <v>10.92</v>
      </c>
      <c r="L342" s="179">
        <v>11.1</v>
      </c>
      <c r="M342" s="179">
        <v>10.5</v>
      </c>
      <c r="N342" s="179">
        <v>10.21664</v>
      </c>
      <c r="O342" s="179">
        <v>9.49</v>
      </c>
      <c r="P342" s="179">
        <v>9.58</v>
      </c>
      <c r="Q342" s="179">
        <v>10.6</v>
      </c>
      <c r="R342" s="179">
        <v>9.68</v>
      </c>
      <c r="S342" s="179">
        <v>9.7100000000000009</v>
      </c>
      <c r="T342" s="179">
        <v>10.8</v>
      </c>
      <c r="U342" s="179">
        <v>10.199999999999999</v>
      </c>
      <c r="V342" s="179">
        <v>9.9</v>
      </c>
      <c r="W342" s="179">
        <v>11.2516</v>
      </c>
      <c r="X342" s="179">
        <v>10.220000000000001</v>
      </c>
      <c r="Y342" s="179">
        <v>9.9700000000000006</v>
      </c>
      <c r="Z342" s="179">
        <v>9.9</v>
      </c>
      <c r="AA342" s="179">
        <v>10.94</v>
      </c>
      <c r="AB342" s="179">
        <v>10.15</v>
      </c>
      <c r="AC342" s="176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78">
        <v>22</v>
      </c>
    </row>
    <row r="343" spans="1:65">
      <c r="A343" s="29"/>
      <c r="B343" s="19">
        <v>1</v>
      </c>
      <c r="C343" s="9">
        <v>3</v>
      </c>
      <c r="D343" s="179">
        <v>10.41</v>
      </c>
      <c r="E343" s="179">
        <v>10.424628588079235</v>
      </c>
      <c r="F343" s="179">
        <v>10.82</v>
      </c>
      <c r="G343" s="179">
        <v>10.25</v>
      </c>
      <c r="H343" s="179">
        <v>10.29</v>
      </c>
      <c r="I343" s="179">
        <v>10.6</v>
      </c>
      <c r="J343" s="179">
        <v>10.7</v>
      </c>
      <c r="K343" s="179">
        <v>10.01</v>
      </c>
      <c r="L343" s="179">
        <v>11.1</v>
      </c>
      <c r="M343" s="179">
        <v>10.8</v>
      </c>
      <c r="N343" s="179">
        <v>10.10946</v>
      </c>
      <c r="O343" s="179">
        <v>9.2799999999999994</v>
      </c>
      <c r="P343" s="179">
        <v>9.5399999999999991</v>
      </c>
      <c r="Q343" s="179">
        <v>11</v>
      </c>
      <c r="R343" s="179">
        <v>10.1</v>
      </c>
      <c r="S343" s="179">
        <v>10.199999999999999</v>
      </c>
      <c r="T343" s="179">
        <v>11.1</v>
      </c>
      <c r="U343" s="179">
        <v>9.8000000000000007</v>
      </c>
      <c r="V343" s="179">
        <v>10.1</v>
      </c>
      <c r="W343" s="179">
        <v>11.246700000000001</v>
      </c>
      <c r="X343" s="179">
        <v>10.25</v>
      </c>
      <c r="Y343" s="179">
        <v>9.7899999999999991</v>
      </c>
      <c r="Z343" s="179">
        <v>10.199999999999999</v>
      </c>
      <c r="AA343" s="179">
        <v>11.75</v>
      </c>
      <c r="AB343" s="179">
        <v>10.24</v>
      </c>
      <c r="AC343" s="176"/>
      <c r="AD343" s="177"/>
      <c r="AE343" s="177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78">
        <v>16</v>
      </c>
    </row>
    <row r="344" spans="1:65">
      <c r="A344" s="29"/>
      <c r="B344" s="19">
        <v>1</v>
      </c>
      <c r="C344" s="9">
        <v>4</v>
      </c>
      <c r="D344" s="179">
        <v>10.59</v>
      </c>
      <c r="E344" s="179">
        <v>10.477273604170962</v>
      </c>
      <c r="F344" s="179">
        <v>10.54</v>
      </c>
      <c r="G344" s="179">
        <v>10.48</v>
      </c>
      <c r="H344" s="179">
        <v>10.47</v>
      </c>
      <c r="I344" s="179">
        <v>10.6</v>
      </c>
      <c r="J344" s="179">
        <v>10.8</v>
      </c>
      <c r="K344" s="179">
        <v>9.8000000000000007</v>
      </c>
      <c r="L344" s="179">
        <v>11.6</v>
      </c>
      <c r="M344" s="179">
        <v>10.9</v>
      </c>
      <c r="N344" s="179">
        <v>9.9932599999999994</v>
      </c>
      <c r="O344" s="179">
        <v>9.1</v>
      </c>
      <c r="P344" s="179">
        <v>9.67</v>
      </c>
      <c r="Q344" s="179">
        <v>11.1</v>
      </c>
      <c r="R344" s="179">
        <v>10.35</v>
      </c>
      <c r="S344" s="179">
        <v>9.81</v>
      </c>
      <c r="T344" s="179">
        <v>10.9</v>
      </c>
      <c r="U344" s="179">
        <v>10.199999999999999</v>
      </c>
      <c r="V344" s="179">
        <v>9.8000000000000007</v>
      </c>
      <c r="W344" s="179">
        <v>11.2386</v>
      </c>
      <c r="X344" s="179">
        <v>10.3</v>
      </c>
      <c r="Y344" s="179">
        <v>9.82</v>
      </c>
      <c r="Z344" s="179">
        <v>10.1</v>
      </c>
      <c r="AA344" s="179">
        <v>11.82</v>
      </c>
      <c r="AB344" s="179">
        <v>10.130000000000001</v>
      </c>
      <c r="AC344" s="176"/>
      <c r="AD344" s="177"/>
      <c r="AE344" s="177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78">
        <v>10.381948393088766</v>
      </c>
    </row>
    <row r="345" spans="1:65">
      <c r="A345" s="29"/>
      <c r="B345" s="19">
        <v>1</v>
      </c>
      <c r="C345" s="9">
        <v>5</v>
      </c>
      <c r="D345" s="179">
        <v>10.31</v>
      </c>
      <c r="E345" s="179">
        <v>10.396249015458766</v>
      </c>
      <c r="F345" s="179">
        <v>10.25</v>
      </c>
      <c r="G345" s="179">
        <v>10.07</v>
      </c>
      <c r="H345" s="179">
        <v>10.64</v>
      </c>
      <c r="I345" s="179">
        <v>10.7</v>
      </c>
      <c r="J345" s="179">
        <v>11</v>
      </c>
      <c r="K345" s="179">
        <v>10.27</v>
      </c>
      <c r="L345" s="179">
        <v>11.5</v>
      </c>
      <c r="M345" s="179">
        <v>10.4</v>
      </c>
      <c r="N345" s="179">
        <v>10.154500000000001</v>
      </c>
      <c r="O345" s="179">
        <v>9.11</v>
      </c>
      <c r="P345" s="179">
        <v>9.64</v>
      </c>
      <c r="Q345" s="179">
        <v>11</v>
      </c>
      <c r="R345" s="179">
        <v>10.7</v>
      </c>
      <c r="S345" s="179">
        <v>9.83</v>
      </c>
      <c r="T345" s="179">
        <v>11.4</v>
      </c>
      <c r="U345" s="179">
        <v>9.8000000000000007</v>
      </c>
      <c r="V345" s="179">
        <v>10</v>
      </c>
      <c r="W345" s="179">
        <v>11.229100000000001</v>
      </c>
      <c r="X345" s="179">
        <v>10.34</v>
      </c>
      <c r="Y345" s="179">
        <v>9.6300000000000008</v>
      </c>
      <c r="Z345" s="179">
        <v>10.1</v>
      </c>
      <c r="AA345" s="179">
        <v>11.48</v>
      </c>
      <c r="AB345" s="179">
        <v>9.99</v>
      </c>
      <c r="AC345" s="176"/>
      <c r="AD345" s="177"/>
      <c r="AE345" s="177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7"/>
      <c r="AX345" s="177"/>
      <c r="AY345" s="177"/>
      <c r="AZ345" s="177"/>
      <c r="BA345" s="177"/>
      <c r="BB345" s="177"/>
      <c r="BC345" s="177"/>
      <c r="BD345" s="177"/>
      <c r="BE345" s="177"/>
      <c r="BF345" s="177"/>
      <c r="BG345" s="177"/>
      <c r="BH345" s="177"/>
      <c r="BI345" s="177"/>
      <c r="BJ345" s="177"/>
      <c r="BK345" s="177"/>
      <c r="BL345" s="177"/>
      <c r="BM345" s="178">
        <v>24</v>
      </c>
    </row>
    <row r="346" spans="1:65">
      <c r="A346" s="29"/>
      <c r="B346" s="19">
        <v>1</v>
      </c>
      <c r="C346" s="9">
        <v>6</v>
      </c>
      <c r="D346" s="179">
        <v>10.3</v>
      </c>
      <c r="E346" s="179">
        <v>10.495126891666084</v>
      </c>
      <c r="F346" s="179">
        <v>10.56</v>
      </c>
      <c r="G346" s="179">
        <v>10.5</v>
      </c>
      <c r="H346" s="179">
        <v>10.59</v>
      </c>
      <c r="I346" s="179">
        <v>10.6</v>
      </c>
      <c r="J346" s="179">
        <v>10.8</v>
      </c>
      <c r="K346" s="179">
        <v>10.18</v>
      </c>
      <c r="L346" s="179">
        <v>11.6</v>
      </c>
      <c r="M346" s="179">
        <v>10.7</v>
      </c>
      <c r="N346" s="179">
        <v>10.27051</v>
      </c>
      <c r="O346" s="179">
        <v>9.51</v>
      </c>
      <c r="P346" s="179">
        <v>9.5500000000000007</v>
      </c>
      <c r="Q346" s="179">
        <v>10.7</v>
      </c>
      <c r="R346" s="179">
        <v>9.9700000000000006</v>
      </c>
      <c r="S346" s="179">
        <v>9.91</v>
      </c>
      <c r="T346" s="179">
        <v>11.3</v>
      </c>
      <c r="U346" s="179">
        <v>10</v>
      </c>
      <c r="V346" s="179">
        <v>9.8000000000000007</v>
      </c>
      <c r="W346" s="179">
        <v>11.285600000000001</v>
      </c>
      <c r="X346" s="179">
        <v>10.14</v>
      </c>
      <c r="Y346" s="179">
        <v>9.8800000000000008</v>
      </c>
      <c r="Z346" s="179">
        <v>10.199999999999999</v>
      </c>
      <c r="AA346" s="179">
        <v>10.66</v>
      </c>
      <c r="AB346" s="179">
        <v>10.17</v>
      </c>
      <c r="AC346" s="176"/>
      <c r="AD346" s="177"/>
      <c r="AE346" s="177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7"/>
      <c r="AX346" s="177"/>
      <c r="AY346" s="177"/>
      <c r="AZ346" s="177"/>
      <c r="BA346" s="177"/>
      <c r="BB346" s="177"/>
      <c r="BC346" s="177"/>
      <c r="BD346" s="177"/>
      <c r="BE346" s="177"/>
      <c r="BF346" s="177"/>
      <c r="BG346" s="177"/>
      <c r="BH346" s="177"/>
      <c r="BI346" s="177"/>
      <c r="BJ346" s="177"/>
      <c r="BK346" s="177"/>
      <c r="BL346" s="177"/>
      <c r="BM346" s="182"/>
    </row>
    <row r="347" spans="1:65">
      <c r="A347" s="29"/>
      <c r="B347" s="20" t="s">
        <v>235</v>
      </c>
      <c r="C347" s="12"/>
      <c r="D347" s="183">
        <v>10.36</v>
      </c>
      <c r="E347" s="183">
        <v>10.392348160552528</v>
      </c>
      <c r="F347" s="183">
        <v>10.553333333333333</v>
      </c>
      <c r="G347" s="183">
        <v>10.271666666666667</v>
      </c>
      <c r="H347" s="183">
        <v>10.653333333333334</v>
      </c>
      <c r="I347" s="183">
        <v>10.6</v>
      </c>
      <c r="J347" s="183">
        <v>10.866666666666665</v>
      </c>
      <c r="K347" s="183">
        <v>10.213333333333333</v>
      </c>
      <c r="L347" s="183">
        <v>11.383333333333333</v>
      </c>
      <c r="M347" s="183">
        <v>10.616666666666667</v>
      </c>
      <c r="N347" s="183">
        <v>10.143828333333333</v>
      </c>
      <c r="O347" s="183">
        <v>9.3383333333333329</v>
      </c>
      <c r="P347" s="183">
        <v>9.5883333333333329</v>
      </c>
      <c r="Q347" s="183">
        <v>10.866666666666667</v>
      </c>
      <c r="R347" s="183">
        <v>10.118333333333332</v>
      </c>
      <c r="S347" s="183">
        <v>9.8950000000000014</v>
      </c>
      <c r="T347" s="183">
        <v>11.025</v>
      </c>
      <c r="U347" s="183">
        <v>9.9833333333333343</v>
      </c>
      <c r="V347" s="183">
        <v>9.9</v>
      </c>
      <c r="W347" s="183">
        <v>11.2522</v>
      </c>
      <c r="X347" s="183">
        <v>10.283333333333333</v>
      </c>
      <c r="Y347" s="183">
        <v>9.7816666666666681</v>
      </c>
      <c r="Z347" s="183">
        <v>10.066666666666668</v>
      </c>
      <c r="AA347" s="183">
        <v>11.378333333333332</v>
      </c>
      <c r="AB347" s="183">
        <v>10.158333333333335</v>
      </c>
      <c r="AC347" s="176"/>
      <c r="AD347" s="177"/>
      <c r="AE347" s="177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7"/>
      <c r="AX347" s="177"/>
      <c r="AY347" s="177"/>
      <c r="AZ347" s="177"/>
      <c r="BA347" s="177"/>
      <c r="BB347" s="177"/>
      <c r="BC347" s="177"/>
      <c r="BD347" s="177"/>
      <c r="BE347" s="177"/>
      <c r="BF347" s="177"/>
      <c r="BG347" s="177"/>
      <c r="BH347" s="177"/>
      <c r="BI347" s="177"/>
      <c r="BJ347" s="177"/>
      <c r="BK347" s="177"/>
      <c r="BL347" s="177"/>
      <c r="BM347" s="182"/>
    </row>
    <row r="348" spans="1:65">
      <c r="A348" s="29"/>
      <c r="B348" s="3" t="s">
        <v>236</v>
      </c>
      <c r="C348" s="28"/>
      <c r="D348" s="179">
        <v>10.36</v>
      </c>
      <c r="E348" s="179">
        <v>10.410438801769001</v>
      </c>
      <c r="F348" s="179">
        <v>10.55</v>
      </c>
      <c r="G348" s="179">
        <v>10.24</v>
      </c>
      <c r="H348" s="179">
        <v>10.615</v>
      </c>
      <c r="I348" s="179">
        <v>10.6</v>
      </c>
      <c r="J348" s="179">
        <v>10.850000000000001</v>
      </c>
      <c r="K348" s="179">
        <v>10.14</v>
      </c>
      <c r="L348" s="179">
        <v>11.45</v>
      </c>
      <c r="M348" s="179">
        <v>10.6</v>
      </c>
      <c r="N348" s="179">
        <v>10.13655</v>
      </c>
      <c r="O348" s="179">
        <v>9.3849999999999998</v>
      </c>
      <c r="P348" s="179">
        <v>9.5650000000000013</v>
      </c>
      <c r="Q348" s="179">
        <v>10.9</v>
      </c>
      <c r="R348" s="179">
        <v>10.035</v>
      </c>
      <c r="S348" s="179">
        <v>9.870000000000001</v>
      </c>
      <c r="T348" s="179">
        <v>11</v>
      </c>
      <c r="U348" s="179">
        <v>9.9499999999999993</v>
      </c>
      <c r="V348" s="179">
        <v>9.8500000000000014</v>
      </c>
      <c r="W348" s="179">
        <v>11.24915</v>
      </c>
      <c r="X348" s="179">
        <v>10.275</v>
      </c>
      <c r="Y348" s="179">
        <v>9.8049999999999997</v>
      </c>
      <c r="Z348" s="179">
        <v>10.1</v>
      </c>
      <c r="AA348" s="179">
        <v>11.55</v>
      </c>
      <c r="AB348" s="179">
        <v>10.16</v>
      </c>
      <c r="AC348" s="176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7"/>
      <c r="AX348" s="177"/>
      <c r="AY348" s="177"/>
      <c r="AZ348" s="177"/>
      <c r="BA348" s="177"/>
      <c r="BB348" s="177"/>
      <c r="BC348" s="177"/>
      <c r="BD348" s="177"/>
      <c r="BE348" s="177"/>
      <c r="BF348" s="177"/>
      <c r="BG348" s="177"/>
      <c r="BH348" s="177"/>
      <c r="BI348" s="177"/>
      <c r="BJ348" s="177"/>
      <c r="BK348" s="177"/>
      <c r="BL348" s="177"/>
      <c r="BM348" s="182"/>
    </row>
    <row r="349" spans="1:65">
      <c r="A349" s="29"/>
      <c r="B349" s="3" t="s">
        <v>237</v>
      </c>
      <c r="C349" s="28"/>
      <c r="D349" s="23">
        <v>0.20297783130184432</v>
      </c>
      <c r="E349" s="23">
        <v>9.4208133017725293E-2</v>
      </c>
      <c r="F349" s="23">
        <v>0.22659802882343585</v>
      </c>
      <c r="G349" s="23">
        <v>0.18323936985993675</v>
      </c>
      <c r="H349" s="23">
        <v>0.28932104428587102</v>
      </c>
      <c r="I349" s="23">
        <v>6.3245553203367361E-2</v>
      </c>
      <c r="J349" s="23">
        <v>0.12110601416389973</v>
      </c>
      <c r="K349" s="23">
        <v>0.3817678177461617</v>
      </c>
      <c r="L349" s="23">
        <v>0.23166067138525409</v>
      </c>
      <c r="M349" s="23">
        <v>0.21369760566432811</v>
      </c>
      <c r="N349" s="23">
        <v>9.586672215459692E-2</v>
      </c>
      <c r="O349" s="23">
        <v>0.20272312810004361</v>
      </c>
      <c r="P349" s="23">
        <v>5.419102016632156E-2</v>
      </c>
      <c r="Q349" s="23">
        <v>0.1966384160500351</v>
      </c>
      <c r="R349" s="23">
        <v>0.36052276858288224</v>
      </c>
      <c r="S349" s="23">
        <v>0.16682325976913362</v>
      </c>
      <c r="T349" s="23">
        <v>0.2928310092869264</v>
      </c>
      <c r="U349" s="23">
        <v>0.18348478592697115</v>
      </c>
      <c r="V349" s="23">
        <v>0.12649110640673472</v>
      </c>
      <c r="W349" s="23">
        <v>1.9764108884541134E-2</v>
      </c>
      <c r="X349" s="23">
        <v>0.10670832519848943</v>
      </c>
      <c r="Y349" s="23">
        <v>0.14330619898199354</v>
      </c>
      <c r="Z349" s="23">
        <v>0.13662601021279416</v>
      </c>
      <c r="AA349" s="23">
        <v>0.47118644575864738</v>
      </c>
      <c r="AB349" s="23">
        <v>9.8471654127807909E-2</v>
      </c>
      <c r="AC349" s="99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4"/>
    </row>
    <row r="350" spans="1:65">
      <c r="A350" s="29"/>
      <c r="B350" s="3" t="s">
        <v>86</v>
      </c>
      <c r="C350" s="28"/>
      <c r="D350" s="13">
        <v>1.9592454758865282E-2</v>
      </c>
      <c r="E350" s="13">
        <v>9.0651440427412071E-3</v>
      </c>
      <c r="F350" s="13">
        <v>2.1471702036333151E-2</v>
      </c>
      <c r="G350" s="13">
        <v>1.7839302598728225E-2</v>
      </c>
      <c r="H350" s="13">
        <v>2.715779514573257E-2</v>
      </c>
      <c r="I350" s="13">
        <v>5.9665616229591855E-3</v>
      </c>
      <c r="J350" s="13">
        <v>1.1144725229806725E-2</v>
      </c>
      <c r="K350" s="13">
        <v>3.7379355523449252E-2</v>
      </c>
      <c r="L350" s="13">
        <v>2.0350864250534766E-2</v>
      </c>
      <c r="M350" s="13">
        <v>2.0128502888319758E-2</v>
      </c>
      <c r="N350" s="13">
        <v>9.4507437433234281E-3</v>
      </c>
      <c r="O350" s="13">
        <v>2.1708705489920786E-2</v>
      </c>
      <c r="P350" s="13">
        <v>5.651766400103066E-3</v>
      </c>
      <c r="Q350" s="13">
        <v>1.8095559759205682E-2</v>
      </c>
      <c r="R350" s="13">
        <v>3.5630647529192781E-2</v>
      </c>
      <c r="S350" s="13">
        <v>1.6859349142913958E-2</v>
      </c>
      <c r="T350" s="13">
        <v>2.656063576298652E-2</v>
      </c>
      <c r="U350" s="13">
        <v>1.8379110443436174E-2</v>
      </c>
      <c r="V350" s="13">
        <v>1.2776879435023709E-2</v>
      </c>
      <c r="W350" s="13">
        <v>1.7564661919039061E-3</v>
      </c>
      <c r="X350" s="13">
        <v>1.0376822547665098E-2</v>
      </c>
      <c r="Y350" s="13">
        <v>1.4650488905979912E-2</v>
      </c>
      <c r="Z350" s="13">
        <v>1.3572120219813988E-2</v>
      </c>
      <c r="AA350" s="13">
        <v>4.1410849195135269E-2</v>
      </c>
      <c r="AB350" s="13">
        <v>9.6936821126636149E-3</v>
      </c>
      <c r="AC350" s="99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4"/>
    </row>
    <row r="351" spans="1:65">
      <c r="A351" s="29"/>
      <c r="B351" s="3" t="s">
        <v>238</v>
      </c>
      <c r="C351" s="28"/>
      <c r="D351" s="13">
        <v>-2.1140919081603649E-3</v>
      </c>
      <c r="E351" s="13">
        <v>1.0017163513049709E-3</v>
      </c>
      <c r="F351" s="13">
        <v>1.6507974587762098E-2</v>
      </c>
      <c r="G351" s="13">
        <v>-1.0622449876124818E-2</v>
      </c>
      <c r="H351" s="13">
        <v>2.6140077947722107E-2</v>
      </c>
      <c r="I351" s="13">
        <v>2.1002956155743435E-2</v>
      </c>
      <c r="J351" s="13">
        <v>4.6688565115636127E-2</v>
      </c>
      <c r="K351" s="13">
        <v>-1.6241176836101379E-2</v>
      </c>
      <c r="L351" s="13">
        <v>9.6454432475428842E-2</v>
      </c>
      <c r="M351" s="13">
        <v>2.260830671573677E-2</v>
      </c>
      <c r="N351" s="13">
        <v>-2.2935970276441453E-2</v>
      </c>
      <c r="O351" s="13">
        <v>-0.10052208123575002</v>
      </c>
      <c r="P351" s="13">
        <v>-7.6441822835850437E-2</v>
      </c>
      <c r="Q351" s="13">
        <v>4.6688565115636349E-2</v>
      </c>
      <c r="R351" s="13">
        <v>-2.5391675028063276E-2</v>
      </c>
      <c r="S351" s="13">
        <v>-4.6903372531973408E-2</v>
      </c>
      <c r="T351" s="13">
        <v>6.1939395435572697E-2</v>
      </c>
      <c r="U351" s="13">
        <v>-3.8395014564008956E-2</v>
      </c>
      <c r="V351" s="13">
        <v>-4.6421767363975519E-2</v>
      </c>
      <c r="W351" s="13">
        <v>8.3823534269401589E-2</v>
      </c>
      <c r="X351" s="13">
        <v>-9.4987044841294832E-3</v>
      </c>
      <c r="Y351" s="13">
        <v>-5.7819756339927864E-2</v>
      </c>
      <c r="Z351" s="13">
        <v>-3.0368261764042281E-2</v>
      </c>
      <c r="AA351" s="13">
        <v>9.597282730743073E-2</v>
      </c>
      <c r="AB351" s="13">
        <v>-2.1538833684079162E-2</v>
      </c>
      <c r="AC351" s="99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4"/>
    </row>
    <row r="352" spans="1:65">
      <c r="A352" s="29"/>
      <c r="B352" s="44" t="s">
        <v>239</v>
      </c>
      <c r="C352" s="45"/>
      <c r="D352" s="43">
        <v>0.16</v>
      </c>
      <c r="E352" s="43">
        <v>0.22</v>
      </c>
      <c r="F352" s="43">
        <v>0.55000000000000004</v>
      </c>
      <c r="G352" s="43">
        <v>0.02</v>
      </c>
      <c r="H352" s="43">
        <v>0.75</v>
      </c>
      <c r="I352" s="43">
        <v>0.64</v>
      </c>
      <c r="J352" s="43">
        <v>1.18</v>
      </c>
      <c r="K352" s="43">
        <v>0.14000000000000001</v>
      </c>
      <c r="L352" s="43">
        <v>2.23</v>
      </c>
      <c r="M352" s="43">
        <v>0.67</v>
      </c>
      <c r="N352" s="43">
        <v>0.28000000000000003</v>
      </c>
      <c r="O352" s="43">
        <v>1.91</v>
      </c>
      <c r="P352" s="43">
        <v>1.41</v>
      </c>
      <c r="Q352" s="43">
        <v>1.18</v>
      </c>
      <c r="R352" s="43">
        <v>0.33</v>
      </c>
      <c r="S352" s="43">
        <v>0.79</v>
      </c>
      <c r="T352" s="43">
        <v>1.5</v>
      </c>
      <c r="U352" s="43">
        <v>0.61</v>
      </c>
      <c r="V352" s="43">
        <v>0.78</v>
      </c>
      <c r="W352" s="43">
        <v>1.96</v>
      </c>
      <c r="X352" s="43">
        <v>0</v>
      </c>
      <c r="Y352" s="43">
        <v>1.01</v>
      </c>
      <c r="Z352" s="43">
        <v>0.44</v>
      </c>
      <c r="AA352" s="43">
        <v>2.2200000000000002</v>
      </c>
      <c r="AB352" s="43">
        <v>0.25</v>
      </c>
      <c r="AC352" s="99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4"/>
    </row>
    <row r="353" spans="1:65">
      <c r="B353" s="3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BM353" s="54"/>
    </row>
    <row r="354" spans="1:65" ht="15">
      <c r="B354" s="8" t="s">
        <v>523</v>
      </c>
      <c r="BM354" s="27" t="s">
        <v>67</v>
      </c>
    </row>
    <row r="355" spans="1:65" ht="15">
      <c r="A355" s="25" t="s">
        <v>5</v>
      </c>
      <c r="B355" s="18" t="s">
        <v>113</v>
      </c>
      <c r="C355" s="15" t="s">
        <v>114</v>
      </c>
      <c r="D355" s="16" t="s">
        <v>206</v>
      </c>
      <c r="E355" s="17" t="s">
        <v>206</v>
      </c>
      <c r="F355" s="17" t="s">
        <v>206</v>
      </c>
      <c r="G355" s="17" t="s">
        <v>206</v>
      </c>
      <c r="H355" s="17" t="s">
        <v>206</v>
      </c>
      <c r="I355" s="17" t="s">
        <v>206</v>
      </c>
      <c r="J355" s="17" t="s">
        <v>206</v>
      </c>
      <c r="K355" s="17" t="s">
        <v>206</v>
      </c>
      <c r="L355" s="17" t="s">
        <v>206</v>
      </c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 t="s">
        <v>207</v>
      </c>
      <c r="C356" s="9" t="s">
        <v>207</v>
      </c>
      <c r="D356" s="97" t="s">
        <v>208</v>
      </c>
      <c r="E356" s="98" t="s">
        <v>212</v>
      </c>
      <c r="F356" s="98" t="s">
        <v>215</v>
      </c>
      <c r="G356" s="98" t="s">
        <v>216</v>
      </c>
      <c r="H356" s="98" t="s">
        <v>245</v>
      </c>
      <c r="I356" s="98" t="s">
        <v>218</v>
      </c>
      <c r="J356" s="98" t="s">
        <v>227</v>
      </c>
      <c r="K356" s="98" t="s">
        <v>229</v>
      </c>
      <c r="L356" s="98" t="s">
        <v>243</v>
      </c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s">
        <v>3</v>
      </c>
    </row>
    <row r="357" spans="1:65">
      <c r="A357" s="29"/>
      <c r="B357" s="19"/>
      <c r="C357" s="9"/>
      <c r="D357" s="10" t="s">
        <v>231</v>
      </c>
      <c r="E357" s="11" t="s">
        <v>231</v>
      </c>
      <c r="F357" s="11" t="s">
        <v>231</v>
      </c>
      <c r="G357" s="11" t="s">
        <v>232</v>
      </c>
      <c r="H357" s="11" t="s">
        <v>231</v>
      </c>
      <c r="I357" s="11" t="s">
        <v>232</v>
      </c>
      <c r="J357" s="11" t="s">
        <v>231</v>
      </c>
      <c r="K357" s="11" t="s">
        <v>231</v>
      </c>
      <c r="L357" s="11" t="s">
        <v>231</v>
      </c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</v>
      </c>
    </row>
    <row r="358" spans="1:65">
      <c r="A358" s="29"/>
      <c r="B358" s="19"/>
      <c r="C358" s="9"/>
      <c r="D358" s="26"/>
      <c r="E358" s="26"/>
      <c r="F358" s="26"/>
      <c r="G358" s="26"/>
      <c r="H358" s="26"/>
      <c r="I358" s="26"/>
      <c r="J358" s="26"/>
      <c r="K358" s="26"/>
      <c r="L358" s="26"/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</v>
      </c>
    </row>
    <row r="359" spans="1:65">
      <c r="A359" s="29"/>
      <c r="B359" s="18">
        <v>1</v>
      </c>
      <c r="C359" s="14">
        <v>1</v>
      </c>
      <c r="D359" s="21">
        <v>1.8</v>
      </c>
      <c r="E359" s="21">
        <v>1.87</v>
      </c>
      <c r="F359" s="21">
        <v>1.7</v>
      </c>
      <c r="G359" s="21">
        <v>1.9</v>
      </c>
      <c r="H359" s="93">
        <v>2.0838399999999999</v>
      </c>
      <c r="I359" s="21">
        <v>1.83</v>
      </c>
      <c r="J359" s="21">
        <v>1.9</v>
      </c>
      <c r="K359" s="21">
        <v>1.7</v>
      </c>
      <c r="L359" s="21">
        <v>1.92</v>
      </c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</v>
      </c>
    </row>
    <row r="360" spans="1:65">
      <c r="A360" s="29"/>
      <c r="B360" s="19">
        <v>1</v>
      </c>
      <c r="C360" s="9">
        <v>2</v>
      </c>
      <c r="D360" s="11">
        <v>1.77</v>
      </c>
      <c r="E360" s="11">
        <v>1.84</v>
      </c>
      <c r="F360" s="11">
        <v>1.8</v>
      </c>
      <c r="G360" s="11">
        <v>1.8</v>
      </c>
      <c r="H360" s="95">
        <v>2.0769799999999998</v>
      </c>
      <c r="I360" s="11">
        <v>1.85</v>
      </c>
      <c r="J360" s="11">
        <v>1.8</v>
      </c>
      <c r="K360" s="11">
        <v>1.7</v>
      </c>
      <c r="L360" s="11">
        <v>1.79</v>
      </c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23</v>
      </c>
    </row>
    <row r="361" spans="1:65">
      <c r="A361" s="29"/>
      <c r="B361" s="19">
        <v>1</v>
      </c>
      <c r="C361" s="9">
        <v>3</v>
      </c>
      <c r="D361" s="11">
        <v>1.75</v>
      </c>
      <c r="E361" s="11">
        <v>1.84</v>
      </c>
      <c r="F361" s="11">
        <v>1.7</v>
      </c>
      <c r="G361" s="11">
        <v>1.8</v>
      </c>
      <c r="H361" s="95">
        <v>2.07396</v>
      </c>
      <c r="I361" s="11">
        <v>1.92</v>
      </c>
      <c r="J361" s="11">
        <v>1.9</v>
      </c>
      <c r="K361" s="11">
        <v>1.6</v>
      </c>
      <c r="L361" s="11">
        <v>1.87</v>
      </c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16</v>
      </c>
    </row>
    <row r="362" spans="1:65">
      <c r="A362" s="29"/>
      <c r="B362" s="19">
        <v>1</v>
      </c>
      <c r="C362" s="9">
        <v>4</v>
      </c>
      <c r="D362" s="11">
        <v>1.81</v>
      </c>
      <c r="E362" s="11">
        <v>1.79</v>
      </c>
      <c r="F362" s="11">
        <v>1.7</v>
      </c>
      <c r="G362" s="11">
        <v>1.8</v>
      </c>
      <c r="H362" s="96">
        <v>2.2125400000000002</v>
      </c>
      <c r="I362" s="11">
        <v>1.92</v>
      </c>
      <c r="J362" s="11">
        <v>1.9</v>
      </c>
      <c r="K362" s="11">
        <v>1.7</v>
      </c>
      <c r="L362" s="11">
        <v>1.9299999999999997</v>
      </c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1.8057499999999997</v>
      </c>
    </row>
    <row r="363" spans="1:65">
      <c r="A363" s="29"/>
      <c r="B363" s="19">
        <v>1</v>
      </c>
      <c r="C363" s="9">
        <v>5</v>
      </c>
      <c r="D363" s="11">
        <v>1.73</v>
      </c>
      <c r="E363" s="96">
        <v>1.72</v>
      </c>
      <c r="F363" s="11">
        <v>1.8</v>
      </c>
      <c r="G363" s="11">
        <v>1.8</v>
      </c>
      <c r="H363" s="95">
        <v>2.0379299999999998</v>
      </c>
      <c r="I363" s="11">
        <v>1.92</v>
      </c>
      <c r="J363" s="11">
        <v>1.8</v>
      </c>
      <c r="K363" s="11">
        <v>1.6</v>
      </c>
      <c r="L363" s="11">
        <v>1.88</v>
      </c>
      <c r="M363" s="9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25</v>
      </c>
    </row>
    <row r="364" spans="1:65">
      <c r="A364" s="29"/>
      <c r="B364" s="19">
        <v>1</v>
      </c>
      <c r="C364" s="9">
        <v>6</v>
      </c>
      <c r="D364" s="11">
        <v>1.72</v>
      </c>
      <c r="E364" s="11">
        <v>1.84</v>
      </c>
      <c r="F364" s="11">
        <v>1.7</v>
      </c>
      <c r="G364" s="11">
        <v>1.9</v>
      </c>
      <c r="H364" s="95">
        <v>2.0030800000000002</v>
      </c>
      <c r="I364" s="11">
        <v>1.92</v>
      </c>
      <c r="J364" s="11">
        <v>1.8</v>
      </c>
      <c r="K364" s="11">
        <v>1.7</v>
      </c>
      <c r="L364" s="11">
        <v>1.83</v>
      </c>
      <c r="M364" s="9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29"/>
      <c r="B365" s="20" t="s">
        <v>235</v>
      </c>
      <c r="C365" s="12"/>
      <c r="D365" s="22">
        <v>1.7633333333333336</v>
      </c>
      <c r="E365" s="22">
        <v>1.8166666666666667</v>
      </c>
      <c r="F365" s="22">
        <v>1.7333333333333334</v>
      </c>
      <c r="G365" s="22">
        <v>1.8333333333333333</v>
      </c>
      <c r="H365" s="22">
        <v>2.0813883333333334</v>
      </c>
      <c r="I365" s="22">
        <v>1.8933333333333333</v>
      </c>
      <c r="J365" s="22">
        <v>1.8500000000000003</v>
      </c>
      <c r="K365" s="22">
        <v>1.6666666666666667</v>
      </c>
      <c r="L365" s="22">
        <v>1.87</v>
      </c>
      <c r="M365" s="9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29"/>
      <c r="B366" s="3" t="s">
        <v>236</v>
      </c>
      <c r="C366" s="28"/>
      <c r="D366" s="11">
        <v>1.76</v>
      </c>
      <c r="E366" s="11">
        <v>1.84</v>
      </c>
      <c r="F366" s="11">
        <v>1.7</v>
      </c>
      <c r="G366" s="11">
        <v>1.8</v>
      </c>
      <c r="H366" s="11">
        <v>2.0754700000000001</v>
      </c>
      <c r="I366" s="11">
        <v>1.92</v>
      </c>
      <c r="J366" s="11">
        <v>1.85</v>
      </c>
      <c r="K366" s="11">
        <v>1.7</v>
      </c>
      <c r="L366" s="11">
        <v>1.875</v>
      </c>
      <c r="M366" s="9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A367" s="29"/>
      <c r="B367" s="3" t="s">
        <v>237</v>
      </c>
      <c r="C367" s="28"/>
      <c r="D367" s="23">
        <v>3.669695718539439E-2</v>
      </c>
      <c r="E367" s="23">
        <v>5.3913510984415325E-2</v>
      </c>
      <c r="F367" s="23">
        <v>5.1639777949432274E-2</v>
      </c>
      <c r="G367" s="23">
        <v>5.1639777949432156E-2</v>
      </c>
      <c r="H367" s="23">
        <v>7.1136777665752299E-2</v>
      </c>
      <c r="I367" s="23">
        <v>4.1793141383086534E-2</v>
      </c>
      <c r="J367" s="23">
        <v>5.4772255750516544E-2</v>
      </c>
      <c r="K367" s="23">
        <v>5.1639777949432156E-2</v>
      </c>
      <c r="L367" s="23">
        <v>5.3291650377896807E-2</v>
      </c>
      <c r="M367" s="158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  <c r="AA367" s="159"/>
      <c r="AB367" s="159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159"/>
      <c r="AO367" s="159"/>
      <c r="AP367" s="159"/>
      <c r="AQ367" s="159"/>
      <c r="AR367" s="159"/>
      <c r="AS367" s="159"/>
      <c r="AT367" s="159"/>
      <c r="AU367" s="159"/>
      <c r="AV367" s="159"/>
      <c r="AW367" s="159"/>
      <c r="AX367" s="159"/>
      <c r="AY367" s="159"/>
      <c r="AZ367" s="159"/>
      <c r="BA367" s="159"/>
      <c r="BB367" s="159"/>
      <c r="BC367" s="159"/>
      <c r="BD367" s="159"/>
      <c r="BE367" s="159"/>
      <c r="BF367" s="159"/>
      <c r="BG367" s="159"/>
      <c r="BH367" s="159"/>
      <c r="BI367" s="159"/>
      <c r="BJ367" s="159"/>
      <c r="BK367" s="159"/>
      <c r="BL367" s="159"/>
      <c r="BM367" s="55"/>
    </row>
    <row r="368" spans="1:65">
      <c r="A368" s="29"/>
      <c r="B368" s="3" t="s">
        <v>86</v>
      </c>
      <c r="C368" s="28"/>
      <c r="D368" s="13">
        <v>2.081112883859795E-2</v>
      </c>
      <c r="E368" s="13">
        <v>2.9677162009769904E-2</v>
      </c>
      <c r="F368" s="13">
        <v>2.9792179586210926E-2</v>
      </c>
      <c r="G368" s="13">
        <v>2.8167151608781176E-2</v>
      </c>
      <c r="H368" s="13">
        <v>3.417756145093169E-2</v>
      </c>
      <c r="I368" s="13">
        <v>2.2073842279799225E-2</v>
      </c>
      <c r="J368" s="13">
        <v>2.9606624730008937E-2</v>
      </c>
      <c r="K368" s="13">
        <v>3.0983866769659293E-2</v>
      </c>
      <c r="L368" s="13">
        <v>2.8498208758233584E-2</v>
      </c>
      <c r="M368" s="9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4"/>
    </row>
    <row r="369" spans="1:65">
      <c r="A369" s="29"/>
      <c r="B369" s="3" t="s">
        <v>238</v>
      </c>
      <c r="C369" s="28"/>
      <c r="D369" s="13">
        <v>-2.3489778023904839E-2</v>
      </c>
      <c r="E369" s="13">
        <v>6.045502792007218E-3</v>
      </c>
      <c r="F369" s="13">
        <v>-4.0103373482855531E-2</v>
      </c>
      <c r="G369" s="13">
        <v>1.527527804697959E-2</v>
      </c>
      <c r="H369" s="13">
        <v>0.15264479209931259</v>
      </c>
      <c r="I369" s="13">
        <v>4.8502468964880752E-2</v>
      </c>
      <c r="J369" s="13">
        <v>2.4505053301952406E-2</v>
      </c>
      <c r="K369" s="13">
        <v>-7.7022474502745686E-2</v>
      </c>
      <c r="L369" s="13">
        <v>3.5580783607919386E-2</v>
      </c>
      <c r="M369" s="99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4"/>
    </row>
    <row r="370" spans="1:65">
      <c r="A370" s="29"/>
      <c r="B370" s="44" t="s">
        <v>239</v>
      </c>
      <c r="C370" s="45"/>
      <c r="D370" s="43">
        <v>0.79</v>
      </c>
      <c r="E370" s="43">
        <v>0.19</v>
      </c>
      <c r="F370" s="43">
        <v>1.1200000000000001</v>
      </c>
      <c r="G370" s="43">
        <v>0</v>
      </c>
      <c r="H370" s="43">
        <v>2.79</v>
      </c>
      <c r="I370" s="43">
        <v>0.67</v>
      </c>
      <c r="J370" s="43">
        <v>0.19</v>
      </c>
      <c r="K370" s="43">
        <v>1.87</v>
      </c>
      <c r="L370" s="43">
        <v>0.41</v>
      </c>
      <c r="M370" s="99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4"/>
    </row>
    <row r="371" spans="1:65">
      <c r="B371" s="3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BM371" s="54"/>
    </row>
    <row r="372" spans="1:65" ht="15">
      <c r="B372" s="8" t="s">
        <v>524</v>
      </c>
      <c r="BM372" s="27" t="s">
        <v>269</v>
      </c>
    </row>
    <row r="373" spans="1:65" ht="15">
      <c r="A373" s="25" t="s">
        <v>82</v>
      </c>
      <c r="B373" s="18" t="s">
        <v>113</v>
      </c>
      <c r="C373" s="15" t="s">
        <v>114</v>
      </c>
      <c r="D373" s="16" t="s">
        <v>206</v>
      </c>
      <c r="E373" s="17" t="s">
        <v>206</v>
      </c>
      <c r="F373" s="17" t="s">
        <v>206</v>
      </c>
      <c r="G373" s="17" t="s">
        <v>206</v>
      </c>
      <c r="H373" s="17" t="s">
        <v>206</v>
      </c>
      <c r="I373" s="17" t="s">
        <v>206</v>
      </c>
      <c r="J373" s="17" t="s">
        <v>206</v>
      </c>
      <c r="K373" s="17" t="s">
        <v>206</v>
      </c>
      <c r="L373" s="17" t="s">
        <v>206</v>
      </c>
      <c r="M373" s="17" t="s">
        <v>206</v>
      </c>
      <c r="N373" s="17" t="s">
        <v>206</v>
      </c>
      <c r="O373" s="17" t="s">
        <v>206</v>
      </c>
      <c r="P373" s="17" t="s">
        <v>206</v>
      </c>
      <c r="Q373" s="17" t="s">
        <v>206</v>
      </c>
      <c r="R373" s="17" t="s">
        <v>206</v>
      </c>
      <c r="S373" s="17" t="s">
        <v>206</v>
      </c>
      <c r="T373" s="17" t="s">
        <v>206</v>
      </c>
      <c r="U373" s="99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 t="s">
        <v>207</v>
      </c>
      <c r="C374" s="9" t="s">
        <v>207</v>
      </c>
      <c r="D374" s="97" t="s">
        <v>208</v>
      </c>
      <c r="E374" s="98" t="s">
        <v>209</v>
      </c>
      <c r="F374" s="98" t="s">
        <v>210</v>
      </c>
      <c r="G374" s="98" t="s">
        <v>212</v>
      </c>
      <c r="H374" s="98" t="s">
        <v>213</v>
      </c>
      <c r="I374" s="98" t="s">
        <v>214</v>
      </c>
      <c r="J374" s="98" t="s">
        <v>215</v>
      </c>
      <c r="K374" s="98" t="s">
        <v>216</v>
      </c>
      <c r="L374" s="98" t="s">
        <v>217</v>
      </c>
      <c r="M374" s="98" t="s">
        <v>218</v>
      </c>
      <c r="N374" s="98" t="s">
        <v>219</v>
      </c>
      <c r="O374" s="98" t="s">
        <v>220</v>
      </c>
      <c r="P374" s="98" t="s">
        <v>221</v>
      </c>
      <c r="Q374" s="98" t="s">
        <v>222</v>
      </c>
      <c r="R374" s="98" t="s">
        <v>223</v>
      </c>
      <c r="S374" s="98" t="s">
        <v>224</v>
      </c>
      <c r="T374" s="98" t="s">
        <v>227</v>
      </c>
      <c r="U374" s="99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 t="s">
        <v>3</v>
      </c>
    </row>
    <row r="375" spans="1:65">
      <c r="A375" s="29"/>
      <c r="B375" s="19"/>
      <c r="C375" s="9"/>
      <c r="D375" s="10" t="s">
        <v>231</v>
      </c>
      <c r="E375" s="11" t="s">
        <v>231</v>
      </c>
      <c r="F375" s="11" t="s">
        <v>232</v>
      </c>
      <c r="G375" s="11" t="s">
        <v>231</v>
      </c>
      <c r="H375" s="11" t="s">
        <v>231</v>
      </c>
      <c r="I375" s="11" t="s">
        <v>115</v>
      </c>
      <c r="J375" s="11" t="s">
        <v>231</v>
      </c>
      <c r="K375" s="11" t="s">
        <v>232</v>
      </c>
      <c r="L375" s="11" t="s">
        <v>232</v>
      </c>
      <c r="M375" s="11" t="s">
        <v>232</v>
      </c>
      <c r="N375" s="11" t="s">
        <v>232</v>
      </c>
      <c r="O375" s="11" t="s">
        <v>232</v>
      </c>
      <c r="P375" s="11" t="s">
        <v>232</v>
      </c>
      <c r="Q375" s="11" t="s">
        <v>232</v>
      </c>
      <c r="R375" s="11" t="s">
        <v>232</v>
      </c>
      <c r="S375" s="11" t="s">
        <v>232</v>
      </c>
      <c r="T375" s="11" t="s">
        <v>231</v>
      </c>
      <c r="U375" s="99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</v>
      </c>
    </row>
    <row r="376" spans="1:65">
      <c r="A376" s="29"/>
      <c r="B376" s="19"/>
      <c r="C376" s="9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99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</v>
      </c>
    </row>
    <row r="377" spans="1:65">
      <c r="A377" s="29"/>
      <c r="B377" s="18">
        <v>1</v>
      </c>
      <c r="C377" s="14">
        <v>1</v>
      </c>
      <c r="D377" s="156">
        <v>1.2</v>
      </c>
      <c r="E377" s="156" t="s">
        <v>97</v>
      </c>
      <c r="F377" s="156" t="s">
        <v>186</v>
      </c>
      <c r="G377" s="156">
        <v>1.3</v>
      </c>
      <c r="H377" s="156">
        <v>1.2</v>
      </c>
      <c r="I377" s="156">
        <v>0.6</v>
      </c>
      <c r="J377" s="155">
        <v>0.06</v>
      </c>
      <c r="K377" s="156" t="s">
        <v>108</v>
      </c>
      <c r="L377" s="155" t="s">
        <v>186</v>
      </c>
      <c r="M377" s="156">
        <v>0.9900000000000001</v>
      </c>
      <c r="N377" s="155" t="s">
        <v>186</v>
      </c>
      <c r="O377" s="155">
        <v>0.11</v>
      </c>
      <c r="P377" s="157" t="s">
        <v>186</v>
      </c>
      <c r="Q377" s="155">
        <v>0.1</v>
      </c>
      <c r="R377" s="155">
        <v>0.15</v>
      </c>
      <c r="S377" s="156">
        <v>0.3</v>
      </c>
      <c r="T377" s="156" t="s">
        <v>97</v>
      </c>
      <c r="U377" s="158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60">
        <v>1</v>
      </c>
    </row>
    <row r="378" spans="1:65">
      <c r="A378" s="29"/>
      <c r="B378" s="19">
        <v>1</v>
      </c>
      <c r="C378" s="9">
        <v>2</v>
      </c>
      <c r="D378" s="161">
        <v>1.2</v>
      </c>
      <c r="E378" s="161" t="s">
        <v>97</v>
      </c>
      <c r="F378" s="161" t="s">
        <v>186</v>
      </c>
      <c r="G378" s="161">
        <v>1.3</v>
      </c>
      <c r="H378" s="161">
        <v>1.2</v>
      </c>
      <c r="I378" s="161">
        <v>0.7</v>
      </c>
      <c r="J378" s="23">
        <v>0.12</v>
      </c>
      <c r="K378" s="161" t="s">
        <v>108</v>
      </c>
      <c r="L378" s="23" t="s">
        <v>186</v>
      </c>
      <c r="M378" s="161">
        <v>1.01</v>
      </c>
      <c r="N378" s="23" t="s">
        <v>186</v>
      </c>
      <c r="O378" s="23">
        <v>0.13</v>
      </c>
      <c r="P378" s="23">
        <v>0.06</v>
      </c>
      <c r="Q378" s="23">
        <v>0.08</v>
      </c>
      <c r="R378" s="23">
        <v>0.1</v>
      </c>
      <c r="S378" s="161">
        <v>0.2</v>
      </c>
      <c r="T378" s="161" t="s">
        <v>97</v>
      </c>
      <c r="U378" s="158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60">
        <v>2</v>
      </c>
    </row>
    <row r="379" spans="1:65">
      <c r="A379" s="29"/>
      <c r="B379" s="19">
        <v>1</v>
      </c>
      <c r="C379" s="9">
        <v>3</v>
      </c>
      <c r="D379" s="161">
        <v>1.2</v>
      </c>
      <c r="E379" s="161" t="s">
        <v>97</v>
      </c>
      <c r="F379" s="161" t="s">
        <v>186</v>
      </c>
      <c r="G379" s="161">
        <v>1.2</v>
      </c>
      <c r="H379" s="161">
        <v>1.2</v>
      </c>
      <c r="I379" s="161">
        <v>0.7</v>
      </c>
      <c r="J379" s="23">
        <v>0.11</v>
      </c>
      <c r="K379" s="161" t="s">
        <v>108</v>
      </c>
      <c r="L379" s="23" t="s">
        <v>186</v>
      </c>
      <c r="M379" s="161">
        <v>1</v>
      </c>
      <c r="N379" s="23" t="s">
        <v>186</v>
      </c>
      <c r="O379" s="23">
        <v>0.12</v>
      </c>
      <c r="P379" s="23">
        <v>7.0000000000000007E-2</v>
      </c>
      <c r="Q379" s="23">
        <v>7.0000000000000007E-2</v>
      </c>
      <c r="R379" s="23">
        <v>0.12</v>
      </c>
      <c r="S379" s="161">
        <v>0.2</v>
      </c>
      <c r="T379" s="161" t="s">
        <v>97</v>
      </c>
      <c r="U379" s="158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160">
        <v>16</v>
      </c>
    </row>
    <row r="380" spans="1:65">
      <c r="A380" s="29"/>
      <c r="B380" s="19">
        <v>1</v>
      </c>
      <c r="C380" s="9">
        <v>4</v>
      </c>
      <c r="D380" s="161">
        <v>1.2</v>
      </c>
      <c r="E380" s="161" t="s">
        <v>97</v>
      </c>
      <c r="F380" s="161" t="s">
        <v>186</v>
      </c>
      <c r="G380" s="161">
        <v>1.3</v>
      </c>
      <c r="H380" s="161">
        <v>1.2</v>
      </c>
      <c r="I380" s="161">
        <v>0.6</v>
      </c>
      <c r="J380" s="23">
        <v>7.0000000000000007E-2</v>
      </c>
      <c r="K380" s="161" t="s">
        <v>108</v>
      </c>
      <c r="L380" s="23" t="s">
        <v>186</v>
      </c>
      <c r="M380" s="161">
        <v>0.9900000000000001</v>
      </c>
      <c r="N380" s="173">
        <v>0.05</v>
      </c>
      <c r="O380" s="23">
        <v>0.12</v>
      </c>
      <c r="P380" s="23">
        <v>0.06</v>
      </c>
      <c r="Q380" s="23">
        <v>0.08</v>
      </c>
      <c r="R380" s="23">
        <v>0.12</v>
      </c>
      <c r="S380" s="161">
        <v>0.3</v>
      </c>
      <c r="T380" s="161" t="s">
        <v>97</v>
      </c>
      <c r="U380" s="158"/>
      <c r="V380" s="159"/>
      <c r="W380" s="159"/>
      <c r="X380" s="159"/>
      <c r="Y380" s="159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59"/>
      <c r="AT380" s="159"/>
      <c r="AU380" s="159"/>
      <c r="AV380" s="159"/>
      <c r="AW380" s="159"/>
      <c r="AX380" s="159"/>
      <c r="AY380" s="159"/>
      <c r="AZ380" s="159"/>
      <c r="BA380" s="159"/>
      <c r="BB380" s="159"/>
      <c r="BC380" s="159"/>
      <c r="BD380" s="159"/>
      <c r="BE380" s="159"/>
      <c r="BF380" s="159"/>
      <c r="BG380" s="159"/>
      <c r="BH380" s="159"/>
      <c r="BI380" s="159"/>
      <c r="BJ380" s="159"/>
      <c r="BK380" s="159"/>
      <c r="BL380" s="159"/>
      <c r="BM380" s="160">
        <v>7.4619047619047599E-2</v>
      </c>
    </row>
    <row r="381" spans="1:65">
      <c r="A381" s="29"/>
      <c r="B381" s="19">
        <v>1</v>
      </c>
      <c r="C381" s="9">
        <v>5</v>
      </c>
      <c r="D381" s="161">
        <v>1.2</v>
      </c>
      <c r="E381" s="161" t="s">
        <v>97</v>
      </c>
      <c r="F381" s="161" t="s">
        <v>186</v>
      </c>
      <c r="G381" s="161">
        <v>1.2</v>
      </c>
      <c r="H381" s="161">
        <v>1.2</v>
      </c>
      <c r="I381" s="161">
        <v>0.7</v>
      </c>
      <c r="J381" s="23">
        <v>0.1</v>
      </c>
      <c r="K381" s="161" t="s">
        <v>108</v>
      </c>
      <c r="L381" s="173">
        <v>0.05</v>
      </c>
      <c r="M381" s="161">
        <v>1.01</v>
      </c>
      <c r="N381" s="23" t="s">
        <v>186</v>
      </c>
      <c r="O381" s="23">
        <v>0.1</v>
      </c>
      <c r="P381" s="23">
        <v>0.06</v>
      </c>
      <c r="Q381" s="23">
        <v>0.08</v>
      </c>
      <c r="R381" s="23">
        <v>0.12</v>
      </c>
      <c r="S381" s="161">
        <v>0.3</v>
      </c>
      <c r="T381" s="161" t="s">
        <v>97</v>
      </c>
      <c r="U381" s="158"/>
      <c r="V381" s="159"/>
      <c r="W381" s="159"/>
      <c r="X381" s="159"/>
      <c r="Y381" s="159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59"/>
      <c r="AT381" s="159"/>
      <c r="AU381" s="159"/>
      <c r="AV381" s="159"/>
      <c r="AW381" s="159"/>
      <c r="AX381" s="159"/>
      <c r="AY381" s="159"/>
      <c r="AZ381" s="159"/>
      <c r="BA381" s="159"/>
      <c r="BB381" s="159"/>
      <c r="BC381" s="159"/>
      <c r="BD381" s="159"/>
      <c r="BE381" s="159"/>
      <c r="BF381" s="159"/>
      <c r="BG381" s="159"/>
      <c r="BH381" s="159"/>
      <c r="BI381" s="159"/>
      <c r="BJ381" s="159"/>
      <c r="BK381" s="159"/>
      <c r="BL381" s="159"/>
      <c r="BM381" s="160">
        <v>8</v>
      </c>
    </row>
    <row r="382" spans="1:65">
      <c r="A382" s="29"/>
      <c r="B382" s="19">
        <v>1</v>
      </c>
      <c r="C382" s="9">
        <v>6</v>
      </c>
      <c r="D382" s="161">
        <v>1.2</v>
      </c>
      <c r="E382" s="161" t="s">
        <v>97</v>
      </c>
      <c r="F382" s="161" t="s">
        <v>186</v>
      </c>
      <c r="G382" s="161">
        <v>1.2</v>
      </c>
      <c r="H382" s="161">
        <v>1.2</v>
      </c>
      <c r="I382" s="161">
        <v>0.6</v>
      </c>
      <c r="J382" s="23">
        <v>0.09</v>
      </c>
      <c r="K382" s="161" t="s">
        <v>108</v>
      </c>
      <c r="L382" s="23" t="s">
        <v>186</v>
      </c>
      <c r="M382" s="161">
        <v>1.04</v>
      </c>
      <c r="N382" s="23" t="s">
        <v>186</v>
      </c>
      <c r="O382" s="23">
        <v>0.11</v>
      </c>
      <c r="P382" s="23">
        <v>7.0000000000000007E-2</v>
      </c>
      <c r="Q382" s="23">
        <v>7.0000000000000007E-2</v>
      </c>
      <c r="R382" s="23">
        <v>0.12</v>
      </c>
      <c r="S382" s="161">
        <v>0.2</v>
      </c>
      <c r="T382" s="161" t="s">
        <v>97</v>
      </c>
      <c r="U382" s="158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  <c r="AT382" s="159"/>
      <c r="AU382" s="159"/>
      <c r="AV382" s="159"/>
      <c r="AW382" s="159"/>
      <c r="AX382" s="159"/>
      <c r="AY382" s="159"/>
      <c r="AZ382" s="159"/>
      <c r="BA382" s="159"/>
      <c r="BB382" s="159"/>
      <c r="BC382" s="159"/>
      <c r="BD382" s="159"/>
      <c r="BE382" s="159"/>
      <c r="BF382" s="159"/>
      <c r="BG382" s="159"/>
      <c r="BH382" s="159"/>
      <c r="BI382" s="159"/>
      <c r="BJ382" s="159"/>
      <c r="BK382" s="159"/>
      <c r="BL382" s="159"/>
      <c r="BM382" s="55"/>
    </row>
    <row r="383" spans="1:65">
      <c r="A383" s="29"/>
      <c r="B383" s="20" t="s">
        <v>235</v>
      </c>
      <c r="C383" s="12"/>
      <c r="D383" s="162">
        <v>1.2</v>
      </c>
      <c r="E383" s="162" t="s">
        <v>631</v>
      </c>
      <c r="F383" s="162" t="s">
        <v>631</v>
      </c>
      <c r="G383" s="162">
        <v>1.25</v>
      </c>
      <c r="H383" s="162">
        <v>1.2</v>
      </c>
      <c r="I383" s="162">
        <v>0.65</v>
      </c>
      <c r="J383" s="162">
        <v>9.166666666666666E-2</v>
      </c>
      <c r="K383" s="162" t="s">
        <v>631</v>
      </c>
      <c r="L383" s="162">
        <v>0.05</v>
      </c>
      <c r="M383" s="162">
        <v>1.0066666666666666</v>
      </c>
      <c r="N383" s="162">
        <v>0.05</v>
      </c>
      <c r="O383" s="162">
        <v>0.11499999999999999</v>
      </c>
      <c r="P383" s="162">
        <v>6.4000000000000001E-2</v>
      </c>
      <c r="Q383" s="162">
        <v>0.08</v>
      </c>
      <c r="R383" s="162">
        <v>0.12166666666666666</v>
      </c>
      <c r="S383" s="162">
        <v>0.25</v>
      </c>
      <c r="T383" s="162" t="s">
        <v>631</v>
      </c>
      <c r="U383" s="158"/>
      <c r="V383" s="159"/>
      <c r="W383" s="159"/>
      <c r="X383" s="159"/>
      <c r="Y383" s="159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59"/>
      <c r="AM383" s="159"/>
      <c r="AN383" s="159"/>
      <c r="AO383" s="159"/>
      <c r="AP383" s="159"/>
      <c r="AQ383" s="159"/>
      <c r="AR383" s="159"/>
      <c r="AS383" s="159"/>
      <c r="AT383" s="159"/>
      <c r="AU383" s="159"/>
      <c r="AV383" s="159"/>
      <c r="AW383" s="159"/>
      <c r="AX383" s="159"/>
      <c r="AY383" s="159"/>
      <c r="AZ383" s="159"/>
      <c r="BA383" s="159"/>
      <c r="BB383" s="159"/>
      <c r="BC383" s="159"/>
      <c r="BD383" s="159"/>
      <c r="BE383" s="159"/>
      <c r="BF383" s="159"/>
      <c r="BG383" s="159"/>
      <c r="BH383" s="159"/>
      <c r="BI383" s="159"/>
      <c r="BJ383" s="159"/>
      <c r="BK383" s="159"/>
      <c r="BL383" s="159"/>
      <c r="BM383" s="55"/>
    </row>
    <row r="384" spans="1:65">
      <c r="A384" s="29"/>
      <c r="B384" s="3" t="s">
        <v>236</v>
      </c>
      <c r="C384" s="28"/>
      <c r="D384" s="23">
        <v>1.2</v>
      </c>
      <c r="E384" s="23" t="s">
        <v>631</v>
      </c>
      <c r="F384" s="23" t="s">
        <v>631</v>
      </c>
      <c r="G384" s="23">
        <v>1.25</v>
      </c>
      <c r="H384" s="23">
        <v>1.2</v>
      </c>
      <c r="I384" s="23">
        <v>0.64999999999999991</v>
      </c>
      <c r="J384" s="23">
        <v>9.5000000000000001E-2</v>
      </c>
      <c r="K384" s="23" t="s">
        <v>631</v>
      </c>
      <c r="L384" s="23">
        <v>0.05</v>
      </c>
      <c r="M384" s="23">
        <v>1.0049999999999999</v>
      </c>
      <c r="N384" s="23">
        <v>0.05</v>
      </c>
      <c r="O384" s="23">
        <v>0.11499999999999999</v>
      </c>
      <c r="P384" s="23">
        <v>0.06</v>
      </c>
      <c r="Q384" s="23">
        <v>0.08</v>
      </c>
      <c r="R384" s="23">
        <v>0.12</v>
      </c>
      <c r="S384" s="23">
        <v>0.25</v>
      </c>
      <c r="T384" s="23" t="s">
        <v>631</v>
      </c>
      <c r="U384" s="158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55"/>
    </row>
    <row r="385" spans="1:65">
      <c r="A385" s="29"/>
      <c r="B385" s="3" t="s">
        <v>237</v>
      </c>
      <c r="C385" s="28"/>
      <c r="D385" s="23">
        <v>0</v>
      </c>
      <c r="E385" s="23" t="s">
        <v>631</v>
      </c>
      <c r="F385" s="23" t="s">
        <v>631</v>
      </c>
      <c r="G385" s="23">
        <v>5.4772255750516662E-2</v>
      </c>
      <c r="H385" s="23">
        <v>0</v>
      </c>
      <c r="I385" s="23">
        <v>5.4772255750516599E-2</v>
      </c>
      <c r="J385" s="23">
        <v>2.3166067138525419E-2</v>
      </c>
      <c r="K385" s="23" t="s">
        <v>631</v>
      </c>
      <c r="L385" s="23" t="s">
        <v>631</v>
      </c>
      <c r="M385" s="23">
        <v>1.8618986725025231E-2</v>
      </c>
      <c r="N385" s="23" t="s">
        <v>631</v>
      </c>
      <c r="O385" s="23">
        <v>1.0488088481701515E-2</v>
      </c>
      <c r="P385" s="23">
        <v>5.4772255750516656E-3</v>
      </c>
      <c r="Q385" s="23">
        <v>1.095445115010329E-2</v>
      </c>
      <c r="R385" s="23">
        <v>1.6020819787597205E-2</v>
      </c>
      <c r="S385" s="23">
        <v>5.4772255750516634E-2</v>
      </c>
      <c r="T385" s="23" t="s">
        <v>631</v>
      </c>
      <c r="U385" s="158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55"/>
    </row>
    <row r="386" spans="1:65">
      <c r="A386" s="29"/>
      <c r="B386" s="3" t="s">
        <v>86</v>
      </c>
      <c r="C386" s="28"/>
      <c r="D386" s="13">
        <v>0</v>
      </c>
      <c r="E386" s="13" t="s">
        <v>631</v>
      </c>
      <c r="F386" s="13" t="s">
        <v>631</v>
      </c>
      <c r="G386" s="13">
        <v>4.3817804600413332E-2</v>
      </c>
      <c r="H386" s="13">
        <v>0</v>
      </c>
      <c r="I386" s="13">
        <v>8.4265008846948611E-2</v>
      </c>
      <c r="J386" s="13">
        <v>0.25272073242027732</v>
      </c>
      <c r="K386" s="13" t="s">
        <v>631</v>
      </c>
      <c r="L386" s="13" t="s">
        <v>631</v>
      </c>
      <c r="M386" s="13">
        <v>1.8495682177177383E-2</v>
      </c>
      <c r="N386" s="13" t="s">
        <v>631</v>
      </c>
      <c r="O386" s="13">
        <v>9.1200769406100141E-2</v>
      </c>
      <c r="P386" s="13">
        <v>8.5581649610182275E-2</v>
      </c>
      <c r="Q386" s="13">
        <v>0.13693063937629113</v>
      </c>
      <c r="R386" s="13">
        <v>0.13167797085696334</v>
      </c>
      <c r="S386" s="13">
        <v>0.21908902300206654</v>
      </c>
      <c r="T386" s="13" t="s">
        <v>631</v>
      </c>
      <c r="U386" s="99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4"/>
    </row>
    <row r="387" spans="1:65">
      <c r="A387" s="29"/>
      <c r="B387" s="3" t="s">
        <v>238</v>
      </c>
      <c r="C387" s="28"/>
      <c r="D387" s="13">
        <v>15.081684747925976</v>
      </c>
      <c r="E387" s="13" t="s">
        <v>631</v>
      </c>
      <c r="F387" s="13" t="s">
        <v>631</v>
      </c>
      <c r="G387" s="13">
        <v>15.751754945756225</v>
      </c>
      <c r="H387" s="13">
        <v>15.081684747925976</v>
      </c>
      <c r="I387" s="13">
        <v>7.710912571793239</v>
      </c>
      <c r="J387" s="13">
        <v>0.22846202935545645</v>
      </c>
      <c r="K387" s="13" t="s">
        <v>631</v>
      </c>
      <c r="L387" s="13">
        <v>-0.32992980216975087</v>
      </c>
      <c r="M387" s="13">
        <v>12.490746649649013</v>
      </c>
      <c r="N387" s="13">
        <v>-0.32992980216975087</v>
      </c>
      <c r="O387" s="13">
        <v>0.54116145500957269</v>
      </c>
      <c r="P387" s="13">
        <v>-0.14231014677728115</v>
      </c>
      <c r="Q387" s="13">
        <v>7.2112316528398557E-2</v>
      </c>
      <c r="R387" s="13">
        <v>0.630504148053606</v>
      </c>
      <c r="S387" s="13">
        <v>2.3503509891512455</v>
      </c>
      <c r="T387" s="13" t="s">
        <v>631</v>
      </c>
      <c r="U387" s="99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4"/>
    </row>
    <row r="388" spans="1:65">
      <c r="A388" s="29"/>
      <c r="B388" s="44" t="s">
        <v>239</v>
      </c>
      <c r="C388" s="45"/>
      <c r="D388" s="43" t="s">
        <v>240</v>
      </c>
      <c r="E388" s="43">
        <v>0.28999999999999998</v>
      </c>
      <c r="F388" s="43">
        <v>1.26</v>
      </c>
      <c r="G388" s="43" t="s">
        <v>240</v>
      </c>
      <c r="H388" s="43" t="s">
        <v>240</v>
      </c>
      <c r="I388" s="43" t="s">
        <v>240</v>
      </c>
      <c r="J388" s="43">
        <v>0.12</v>
      </c>
      <c r="K388" s="43">
        <v>0.74</v>
      </c>
      <c r="L388" s="43">
        <v>1.18</v>
      </c>
      <c r="M388" s="43">
        <v>19.11</v>
      </c>
      <c r="N388" s="43">
        <v>1.18</v>
      </c>
      <c r="O388" s="43">
        <v>0.61</v>
      </c>
      <c r="P388" s="43">
        <v>0.59</v>
      </c>
      <c r="Q388" s="43">
        <v>0.12</v>
      </c>
      <c r="R388" s="43">
        <v>0.74</v>
      </c>
      <c r="S388" s="43" t="s">
        <v>240</v>
      </c>
      <c r="T388" s="43">
        <v>0.28999999999999998</v>
      </c>
      <c r="U388" s="99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4"/>
    </row>
    <row r="389" spans="1:65">
      <c r="B389" s="30" t="s">
        <v>255</v>
      </c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BM389" s="54"/>
    </row>
    <row r="390" spans="1:65">
      <c r="BM390" s="54"/>
    </row>
    <row r="391" spans="1:65" ht="15">
      <c r="B391" s="8" t="s">
        <v>525</v>
      </c>
      <c r="BM391" s="27" t="s">
        <v>67</v>
      </c>
    </row>
    <row r="392" spans="1:65" ht="15">
      <c r="A392" s="25" t="s">
        <v>8</v>
      </c>
      <c r="B392" s="18" t="s">
        <v>113</v>
      </c>
      <c r="C392" s="15" t="s">
        <v>114</v>
      </c>
      <c r="D392" s="16" t="s">
        <v>206</v>
      </c>
      <c r="E392" s="17" t="s">
        <v>206</v>
      </c>
      <c r="F392" s="17" t="s">
        <v>206</v>
      </c>
      <c r="G392" s="17" t="s">
        <v>206</v>
      </c>
      <c r="H392" s="17" t="s">
        <v>206</v>
      </c>
      <c r="I392" s="17" t="s">
        <v>206</v>
      </c>
      <c r="J392" s="17" t="s">
        <v>206</v>
      </c>
      <c r="K392" s="17" t="s">
        <v>206</v>
      </c>
      <c r="L392" s="17" t="s">
        <v>206</v>
      </c>
      <c r="M392" s="17" t="s">
        <v>206</v>
      </c>
      <c r="N392" s="17" t="s">
        <v>206</v>
      </c>
      <c r="O392" s="17" t="s">
        <v>206</v>
      </c>
      <c r="P392" s="17" t="s">
        <v>206</v>
      </c>
      <c r="Q392" s="17" t="s">
        <v>206</v>
      </c>
      <c r="R392" s="17" t="s">
        <v>206</v>
      </c>
      <c r="S392" s="17" t="s">
        <v>206</v>
      </c>
      <c r="T392" s="17" t="s">
        <v>206</v>
      </c>
      <c r="U392" s="17" t="s">
        <v>206</v>
      </c>
      <c r="V392" s="17" t="s">
        <v>206</v>
      </c>
      <c r="W392" s="17" t="s">
        <v>206</v>
      </c>
      <c r="X392" s="17" t="s">
        <v>206</v>
      </c>
      <c r="Y392" s="17" t="s">
        <v>206</v>
      </c>
      <c r="Z392" s="17" t="s">
        <v>206</v>
      </c>
      <c r="AA392" s="99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 t="s">
        <v>207</v>
      </c>
      <c r="C393" s="9" t="s">
        <v>207</v>
      </c>
      <c r="D393" s="97" t="s">
        <v>208</v>
      </c>
      <c r="E393" s="98" t="s">
        <v>210</v>
      </c>
      <c r="F393" s="98" t="s">
        <v>211</v>
      </c>
      <c r="G393" s="98" t="s">
        <v>212</v>
      </c>
      <c r="H393" s="98" t="s">
        <v>213</v>
      </c>
      <c r="I393" s="98" t="s">
        <v>214</v>
      </c>
      <c r="J393" s="98" t="s">
        <v>215</v>
      </c>
      <c r="K393" s="98" t="s">
        <v>216</v>
      </c>
      <c r="L393" s="98" t="s">
        <v>217</v>
      </c>
      <c r="M393" s="98" t="s">
        <v>245</v>
      </c>
      <c r="N393" s="98" t="s">
        <v>218</v>
      </c>
      <c r="O393" s="98" t="s">
        <v>219</v>
      </c>
      <c r="P393" s="98" t="s">
        <v>220</v>
      </c>
      <c r="Q393" s="98" t="s">
        <v>221</v>
      </c>
      <c r="R393" s="98" t="s">
        <v>222</v>
      </c>
      <c r="S393" s="98" t="s">
        <v>223</v>
      </c>
      <c r="T393" s="98" t="s">
        <v>224</v>
      </c>
      <c r="U393" s="98" t="s">
        <v>226</v>
      </c>
      <c r="V393" s="98" t="s">
        <v>227</v>
      </c>
      <c r="W393" s="98" t="s">
        <v>228</v>
      </c>
      <c r="X393" s="98" t="s">
        <v>229</v>
      </c>
      <c r="Y393" s="98" t="s">
        <v>243</v>
      </c>
      <c r="Z393" s="98" t="s">
        <v>230</v>
      </c>
      <c r="AA393" s="99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 t="s">
        <v>3</v>
      </c>
    </row>
    <row r="394" spans="1:65">
      <c r="A394" s="29"/>
      <c r="B394" s="19"/>
      <c r="C394" s="9"/>
      <c r="D394" s="10" t="s">
        <v>231</v>
      </c>
      <c r="E394" s="11" t="s">
        <v>232</v>
      </c>
      <c r="F394" s="11" t="s">
        <v>231</v>
      </c>
      <c r="G394" s="11" t="s">
        <v>231</v>
      </c>
      <c r="H394" s="11" t="s">
        <v>231</v>
      </c>
      <c r="I394" s="11" t="s">
        <v>115</v>
      </c>
      <c r="J394" s="11" t="s">
        <v>231</v>
      </c>
      <c r="K394" s="11" t="s">
        <v>232</v>
      </c>
      <c r="L394" s="11" t="s">
        <v>232</v>
      </c>
      <c r="M394" s="11" t="s">
        <v>231</v>
      </c>
      <c r="N394" s="11" t="s">
        <v>232</v>
      </c>
      <c r="O394" s="11" t="s">
        <v>232</v>
      </c>
      <c r="P394" s="11" t="s">
        <v>232</v>
      </c>
      <c r="Q394" s="11" t="s">
        <v>232</v>
      </c>
      <c r="R394" s="11" t="s">
        <v>232</v>
      </c>
      <c r="S394" s="11" t="s">
        <v>232</v>
      </c>
      <c r="T394" s="11" t="s">
        <v>232</v>
      </c>
      <c r="U394" s="11" t="s">
        <v>232</v>
      </c>
      <c r="V394" s="11" t="s">
        <v>231</v>
      </c>
      <c r="W394" s="11" t="s">
        <v>232</v>
      </c>
      <c r="X394" s="11" t="s">
        <v>231</v>
      </c>
      <c r="Y394" s="11" t="s">
        <v>231</v>
      </c>
      <c r="Z394" s="11" t="s">
        <v>231</v>
      </c>
      <c r="AA394" s="99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2</v>
      </c>
    </row>
    <row r="395" spans="1:65">
      <c r="A395" s="29"/>
      <c r="B395" s="19"/>
      <c r="C395" s="9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99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</v>
      </c>
    </row>
    <row r="396" spans="1:65">
      <c r="A396" s="29"/>
      <c r="B396" s="18">
        <v>1</v>
      </c>
      <c r="C396" s="14">
        <v>1</v>
      </c>
      <c r="D396" s="21">
        <v>0.97000000000000008</v>
      </c>
      <c r="E396" s="21">
        <v>0.9</v>
      </c>
      <c r="F396" s="21">
        <v>0.81</v>
      </c>
      <c r="G396" s="21">
        <v>0.93</v>
      </c>
      <c r="H396" s="21">
        <v>0.8</v>
      </c>
      <c r="I396" s="21">
        <v>1.1000000000000001</v>
      </c>
      <c r="J396" s="21">
        <v>0.82</v>
      </c>
      <c r="K396" s="93">
        <v>0.5</v>
      </c>
      <c r="L396" s="21">
        <v>0.8</v>
      </c>
      <c r="M396" s="94">
        <v>2.32775</v>
      </c>
      <c r="N396" s="21">
        <v>0.85</v>
      </c>
      <c r="O396" s="21">
        <v>0.9</v>
      </c>
      <c r="P396" s="21">
        <v>0.8</v>
      </c>
      <c r="Q396" s="21">
        <v>0.8</v>
      </c>
      <c r="R396" s="21">
        <v>0.8</v>
      </c>
      <c r="S396" s="21">
        <v>1</v>
      </c>
      <c r="T396" s="21">
        <v>0.94</v>
      </c>
      <c r="U396" s="21">
        <v>0.83</v>
      </c>
      <c r="V396" s="21">
        <v>0.81</v>
      </c>
      <c r="W396" s="21">
        <v>0.8</v>
      </c>
      <c r="X396" s="93">
        <v>1.2</v>
      </c>
      <c r="Y396" s="21">
        <v>0.8</v>
      </c>
      <c r="Z396" s="93">
        <v>1.1100000000000001</v>
      </c>
      <c r="AA396" s="99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>
        <v>1</v>
      </c>
      <c r="C397" s="9">
        <v>2</v>
      </c>
      <c r="D397" s="11">
        <v>1.02</v>
      </c>
      <c r="E397" s="11">
        <v>0.8</v>
      </c>
      <c r="F397" s="11">
        <v>0.84</v>
      </c>
      <c r="G397" s="11">
        <v>0.97000000000000008</v>
      </c>
      <c r="H397" s="11">
        <v>0.8</v>
      </c>
      <c r="I397" s="11">
        <v>0.7</v>
      </c>
      <c r="J397" s="11">
        <v>0.78</v>
      </c>
      <c r="K397" s="95">
        <v>0.6</v>
      </c>
      <c r="L397" s="11">
        <v>0.8</v>
      </c>
      <c r="M397" s="95">
        <v>2.4903400000000002</v>
      </c>
      <c r="N397" s="11">
        <v>0.86</v>
      </c>
      <c r="O397" s="11">
        <v>0.9</v>
      </c>
      <c r="P397" s="11">
        <v>0.8</v>
      </c>
      <c r="Q397" s="11">
        <v>0.8</v>
      </c>
      <c r="R397" s="11">
        <v>0.8</v>
      </c>
      <c r="S397" s="11">
        <v>0.8</v>
      </c>
      <c r="T397" s="11">
        <v>1.01</v>
      </c>
      <c r="U397" s="11">
        <v>0.86</v>
      </c>
      <c r="V397" s="11">
        <v>0.81</v>
      </c>
      <c r="W397" s="11">
        <v>0.9</v>
      </c>
      <c r="X397" s="95">
        <v>1.1000000000000001</v>
      </c>
      <c r="Y397" s="11">
        <v>0.86</v>
      </c>
      <c r="Z397" s="95">
        <v>1.1399999999999999</v>
      </c>
      <c r="AA397" s="99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25</v>
      </c>
    </row>
    <row r="398" spans="1:65">
      <c r="A398" s="29"/>
      <c r="B398" s="19">
        <v>1</v>
      </c>
      <c r="C398" s="9">
        <v>3</v>
      </c>
      <c r="D398" s="11">
        <v>0.81</v>
      </c>
      <c r="E398" s="11">
        <v>0.9</v>
      </c>
      <c r="F398" s="11">
        <v>0.8</v>
      </c>
      <c r="G398" s="11">
        <v>0.86</v>
      </c>
      <c r="H398" s="11">
        <v>0.8</v>
      </c>
      <c r="I398" s="11">
        <v>0.8</v>
      </c>
      <c r="J398" s="11">
        <v>0.82</v>
      </c>
      <c r="K398" s="95">
        <v>0.5</v>
      </c>
      <c r="L398" s="11">
        <v>0.8</v>
      </c>
      <c r="M398" s="95">
        <v>2.4474499999999999</v>
      </c>
      <c r="N398" s="11">
        <v>0.92</v>
      </c>
      <c r="O398" s="11">
        <v>0.9</v>
      </c>
      <c r="P398" s="11">
        <v>0.8</v>
      </c>
      <c r="Q398" s="11">
        <v>0.8</v>
      </c>
      <c r="R398" s="11">
        <v>0.9</v>
      </c>
      <c r="S398" s="11">
        <v>0.9</v>
      </c>
      <c r="T398" s="11">
        <v>0.91</v>
      </c>
      <c r="U398" s="11">
        <v>0.81</v>
      </c>
      <c r="V398" s="11">
        <v>0.83</v>
      </c>
      <c r="W398" s="11">
        <v>0.8</v>
      </c>
      <c r="X398" s="95">
        <v>1.1000000000000001</v>
      </c>
      <c r="Y398" s="11">
        <v>0.87</v>
      </c>
      <c r="Z398" s="95">
        <v>1.1299999999999999</v>
      </c>
      <c r="AA398" s="99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16</v>
      </c>
    </row>
    <row r="399" spans="1:65">
      <c r="A399" s="29"/>
      <c r="B399" s="19">
        <v>1</v>
      </c>
      <c r="C399" s="9">
        <v>4</v>
      </c>
      <c r="D399" s="11">
        <v>1.05</v>
      </c>
      <c r="E399" s="11">
        <v>0.8</v>
      </c>
      <c r="F399" s="11">
        <v>0.83</v>
      </c>
      <c r="G399" s="11">
        <v>0.84</v>
      </c>
      <c r="H399" s="11">
        <v>0.8</v>
      </c>
      <c r="I399" s="11">
        <v>0.7</v>
      </c>
      <c r="J399" s="11">
        <v>0.7</v>
      </c>
      <c r="K399" s="95">
        <v>0.5</v>
      </c>
      <c r="L399" s="11">
        <v>0.9</v>
      </c>
      <c r="M399" s="95">
        <v>2.4610400000000001</v>
      </c>
      <c r="N399" s="11">
        <v>0.86</v>
      </c>
      <c r="O399" s="11">
        <v>0.9</v>
      </c>
      <c r="P399" s="11">
        <v>0.9</v>
      </c>
      <c r="Q399" s="11">
        <v>0.8</v>
      </c>
      <c r="R399" s="11">
        <v>0.9</v>
      </c>
      <c r="S399" s="11">
        <v>1</v>
      </c>
      <c r="T399" s="11">
        <v>0.96</v>
      </c>
      <c r="U399" s="11">
        <v>0.84</v>
      </c>
      <c r="V399" s="11">
        <v>0.84</v>
      </c>
      <c r="W399" s="96">
        <v>1.2</v>
      </c>
      <c r="X399" s="95">
        <v>1.2</v>
      </c>
      <c r="Y399" s="11">
        <v>0.93</v>
      </c>
      <c r="Z399" s="95">
        <v>1.18</v>
      </c>
      <c r="AA399" s="99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0.85842105263157908</v>
      </c>
    </row>
    <row r="400" spans="1:65">
      <c r="A400" s="29"/>
      <c r="B400" s="19">
        <v>1</v>
      </c>
      <c r="C400" s="9">
        <v>5</v>
      </c>
      <c r="D400" s="11">
        <v>0.91</v>
      </c>
      <c r="E400" s="11">
        <v>0.8</v>
      </c>
      <c r="F400" s="11">
        <v>0.81</v>
      </c>
      <c r="G400" s="11">
        <v>0.9900000000000001</v>
      </c>
      <c r="H400" s="11">
        <v>0.8</v>
      </c>
      <c r="I400" s="11">
        <v>1.1000000000000001</v>
      </c>
      <c r="J400" s="11">
        <v>0.78</v>
      </c>
      <c r="K400" s="95">
        <v>0.5</v>
      </c>
      <c r="L400" s="11">
        <v>0.8</v>
      </c>
      <c r="M400" s="95">
        <v>2.46265</v>
      </c>
      <c r="N400" s="11">
        <v>0.83</v>
      </c>
      <c r="O400" s="11">
        <v>0.9</v>
      </c>
      <c r="P400" s="11">
        <v>0.9</v>
      </c>
      <c r="Q400" s="11">
        <v>0.8</v>
      </c>
      <c r="R400" s="11">
        <v>0.9</v>
      </c>
      <c r="S400" s="11">
        <v>1</v>
      </c>
      <c r="T400" s="11">
        <v>1</v>
      </c>
      <c r="U400" s="11">
        <v>0.85</v>
      </c>
      <c r="V400" s="11">
        <v>0.83</v>
      </c>
      <c r="W400" s="11">
        <v>0.8</v>
      </c>
      <c r="X400" s="95">
        <v>1</v>
      </c>
      <c r="Y400" s="11">
        <v>0.87</v>
      </c>
      <c r="Z400" s="95">
        <v>1.1599999999999999</v>
      </c>
      <c r="AA400" s="99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26</v>
      </c>
    </row>
    <row r="401" spans="1:65">
      <c r="A401" s="29"/>
      <c r="B401" s="19">
        <v>1</v>
      </c>
      <c r="C401" s="9">
        <v>6</v>
      </c>
      <c r="D401" s="11">
        <v>0.83</v>
      </c>
      <c r="E401" s="11">
        <v>0.8</v>
      </c>
      <c r="F401" s="11">
        <v>0.78</v>
      </c>
      <c r="G401" s="11">
        <v>0.87</v>
      </c>
      <c r="H401" s="11">
        <v>0.8</v>
      </c>
      <c r="I401" s="96">
        <v>0.5</v>
      </c>
      <c r="J401" s="11">
        <v>0.77</v>
      </c>
      <c r="K401" s="95">
        <v>0.3</v>
      </c>
      <c r="L401" s="11">
        <v>0.9</v>
      </c>
      <c r="M401" s="95">
        <v>2.44434</v>
      </c>
      <c r="N401" s="11">
        <v>0.92</v>
      </c>
      <c r="O401" s="11">
        <v>0.9</v>
      </c>
      <c r="P401" s="11">
        <v>0.9</v>
      </c>
      <c r="Q401" s="11">
        <v>0.8</v>
      </c>
      <c r="R401" s="11">
        <v>0.9</v>
      </c>
      <c r="S401" s="11">
        <v>0.9</v>
      </c>
      <c r="T401" s="11">
        <v>0.91</v>
      </c>
      <c r="U401" s="11">
        <v>0.81</v>
      </c>
      <c r="V401" s="11">
        <v>0.84</v>
      </c>
      <c r="W401" s="11">
        <v>0.9</v>
      </c>
      <c r="X401" s="95">
        <v>1.3</v>
      </c>
      <c r="Y401" s="11">
        <v>0.79</v>
      </c>
      <c r="Z401" s="95">
        <v>1.1599999999999999</v>
      </c>
      <c r="AA401" s="99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20" t="s">
        <v>235</v>
      </c>
      <c r="C402" s="12"/>
      <c r="D402" s="22">
        <v>0.93166666666666675</v>
      </c>
      <c r="E402" s="22">
        <v>0.83333333333333337</v>
      </c>
      <c r="F402" s="22">
        <v>0.81166666666666665</v>
      </c>
      <c r="G402" s="22">
        <v>0.91</v>
      </c>
      <c r="H402" s="22">
        <v>0.79999999999999993</v>
      </c>
      <c r="I402" s="22">
        <v>0.81666666666666676</v>
      </c>
      <c r="J402" s="22">
        <v>0.77833333333333332</v>
      </c>
      <c r="K402" s="22">
        <v>0.48333333333333334</v>
      </c>
      <c r="L402" s="22">
        <v>0.83333333333333348</v>
      </c>
      <c r="M402" s="22">
        <v>2.4389283333333336</v>
      </c>
      <c r="N402" s="22">
        <v>0.87333333333333318</v>
      </c>
      <c r="O402" s="22">
        <v>0.9</v>
      </c>
      <c r="P402" s="22">
        <v>0.85000000000000009</v>
      </c>
      <c r="Q402" s="22">
        <v>0.79999999999999993</v>
      </c>
      <c r="R402" s="22">
        <v>0.8666666666666667</v>
      </c>
      <c r="S402" s="22">
        <v>0.93333333333333346</v>
      </c>
      <c r="T402" s="22">
        <v>0.95500000000000007</v>
      </c>
      <c r="U402" s="22">
        <v>0.83333333333333337</v>
      </c>
      <c r="V402" s="22">
        <v>0.82666666666666666</v>
      </c>
      <c r="W402" s="22">
        <v>0.9</v>
      </c>
      <c r="X402" s="22">
        <v>1.1499999999999999</v>
      </c>
      <c r="Y402" s="22">
        <v>0.85333333333333339</v>
      </c>
      <c r="Z402" s="22">
        <v>1.1466666666666667</v>
      </c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29"/>
      <c r="B403" s="3" t="s">
        <v>236</v>
      </c>
      <c r="C403" s="28"/>
      <c r="D403" s="11">
        <v>0.94000000000000006</v>
      </c>
      <c r="E403" s="11">
        <v>0.8</v>
      </c>
      <c r="F403" s="11">
        <v>0.81</v>
      </c>
      <c r="G403" s="11">
        <v>0.9</v>
      </c>
      <c r="H403" s="11">
        <v>0.8</v>
      </c>
      <c r="I403" s="11">
        <v>0.75</v>
      </c>
      <c r="J403" s="11">
        <v>0.78</v>
      </c>
      <c r="K403" s="11">
        <v>0.5</v>
      </c>
      <c r="L403" s="11">
        <v>0.8</v>
      </c>
      <c r="M403" s="11">
        <v>2.4542450000000002</v>
      </c>
      <c r="N403" s="11">
        <v>0.86</v>
      </c>
      <c r="O403" s="11">
        <v>0.9</v>
      </c>
      <c r="P403" s="11">
        <v>0.85000000000000009</v>
      </c>
      <c r="Q403" s="11">
        <v>0.8</v>
      </c>
      <c r="R403" s="11">
        <v>0.9</v>
      </c>
      <c r="S403" s="11">
        <v>0.95</v>
      </c>
      <c r="T403" s="11">
        <v>0.95</v>
      </c>
      <c r="U403" s="11">
        <v>0.83499999999999996</v>
      </c>
      <c r="V403" s="11">
        <v>0.83</v>
      </c>
      <c r="W403" s="11">
        <v>0.85000000000000009</v>
      </c>
      <c r="X403" s="11">
        <v>1.1499999999999999</v>
      </c>
      <c r="Y403" s="11">
        <v>0.86499999999999999</v>
      </c>
      <c r="Z403" s="11">
        <v>1.1499999999999999</v>
      </c>
      <c r="AA403" s="99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A404" s="29"/>
      <c r="B404" s="3" t="s">
        <v>237</v>
      </c>
      <c r="C404" s="28"/>
      <c r="D404" s="23">
        <v>9.8877028002800876E-2</v>
      </c>
      <c r="E404" s="23">
        <v>5.1639777949432218E-2</v>
      </c>
      <c r="F404" s="23">
        <v>2.1369760566432781E-2</v>
      </c>
      <c r="G404" s="23">
        <v>6.2289646009589805E-2</v>
      </c>
      <c r="H404" s="23">
        <v>1.2161883888976234E-16</v>
      </c>
      <c r="I404" s="23">
        <v>0.24013884872437122</v>
      </c>
      <c r="J404" s="23">
        <v>4.4007575105505035E-2</v>
      </c>
      <c r="K404" s="23">
        <v>9.8319208025017507E-2</v>
      </c>
      <c r="L404" s="23">
        <v>5.1639777949432211E-2</v>
      </c>
      <c r="M404" s="23">
        <v>5.6845983997699197E-2</v>
      </c>
      <c r="N404" s="23">
        <v>3.7771241264574151E-2</v>
      </c>
      <c r="O404" s="23">
        <v>0</v>
      </c>
      <c r="P404" s="23">
        <v>5.4772255750516599E-2</v>
      </c>
      <c r="Q404" s="23">
        <v>1.2161883888976234E-16</v>
      </c>
      <c r="R404" s="23">
        <v>5.1639777949432218E-2</v>
      </c>
      <c r="S404" s="23">
        <v>8.1649658092772581E-2</v>
      </c>
      <c r="T404" s="23">
        <v>4.3243496620879299E-2</v>
      </c>
      <c r="U404" s="23">
        <v>2.0655911179772859E-2</v>
      </c>
      <c r="V404" s="23">
        <v>1.3662601021279424E-2</v>
      </c>
      <c r="W404" s="23">
        <v>0.15491933384829673</v>
      </c>
      <c r="X404" s="23">
        <v>0.10488088481701514</v>
      </c>
      <c r="Y404" s="23">
        <v>5.1639777949432225E-2</v>
      </c>
      <c r="Z404" s="23">
        <v>2.5033311140691406E-2</v>
      </c>
      <c r="AA404" s="158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55"/>
    </row>
    <row r="405" spans="1:65">
      <c r="A405" s="29"/>
      <c r="B405" s="3" t="s">
        <v>86</v>
      </c>
      <c r="C405" s="28"/>
      <c r="D405" s="13">
        <v>0.1061291892695537</v>
      </c>
      <c r="E405" s="13">
        <v>6.1967733539318656E-2</v>
      </c>
      <c r="F405" s="13">
        <v>2.6328247104434637E-2</v>
      </c>
      <c r="G405" s="13">
        <v>6.845016045009869E-2</v>
      </c>
      <c r="H405" s="13">
        <v>1.5202354861220294E-16</v>
      </c>
      <c r="I405" s="13">
        <v>0.29404756986657699</v>
      </c>
      <c r="J405" s="13">
        <v>5.654078172013495E-2</v>
      </c>
      <c r="K405" s="13">
        <v>0.20341905108624311</v>
      </c>
      <c r="L405" s="13">
        <v>6.1967733539318642E-2</v>
      </c>
      <c r="M405" s="13">
        <v>2.3307771376786059E-2</v>
      </c>
      <c r="N405" s="13">
        <v>4.3249512898367357E-2</v>
      </c>
      <c r="O405" s="13">
        <v>0</v>
      </c>
      <c r="P405" s="13">
        <v>6.4437947941784229E-2</v>
      </c>
      <c r="Q405" s="13">
        <v>1.5202354861220294E-16</v>
      </c>
      <c r="R405" s="13">
        <v>5.9584359172421789E-2</v>
      </c>
      <c r="S405" s="13">
        <v>8.7481776527970609E-2</v>
      </c>
      <c r="T405" s="13">
        <v>4.5281148294114448E-2</v>
      </c>
      <c r="U405" s="13">
        <v>2.4787093415727428E-2</v>
      </c>
      <c r="V405" s="13">
        <v>1.6527339945096076E-2</v>
      </c>
      <c r="W405" s="13">
        <v>0.17213259316477414</v>
      </c>
      <c r="X405" s="13">
        <v>9.1200769406100127E-2</v>
      </c>
      <c r="Y405" s="13">
        <v>6.0515364784490884E-2</v>
      </c>
      <c r="Z405" s="13">
        <v>2.1831375994789015E-2</v>
      </c>
      <c r="AA405" s="99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4"/>
    </row>
    <row r="406" spans="1:65">
      <c r="A406" s="29"/>
      <c r="B406" s="3" t="s">
        <v>238</v>
      </c>
      <c r="C406" s="28"/>
      <c r="D406" s="13">
        <v>8.5325975883915772E-2</v>
      </c>
      <c r="E406" s="13">
        <v>-2.9225424075209561E-2</v>
      </c>
      <c r="F406" s="13">
        <v>-5.4465563049254206E-2</v>
      </c>
      <c r="G406" s="13">
        <v>6.0085836909871126E-2</v>
      </c>
      <c r="H406" s="13">
        <v>-6.8056407112201289E-2</v>
      </c>
      <c r="I406" s="13">
        <v>-4.8640915593705314E-2</v>
      </c>
      <c r="J406" s="13">
        <v>-9.3296546086245824E-2</v>
      </c>
      <c r="K406" s="13">
        <v>-0.4369507459636216</v>
      </c>
      <c r="L406" s="13">
        <v>-2.922542407520945E-2</v>
      </c>
      <c r="M406" s="13">
        <v>1.8411795422031472</v>
      </c>
      <c r="N406" s="13">
        <v>1.7371755569180136E-2</v>
      </c>
      <c r="O406" s="13">
        <v>4.8436541998773563E-2</v>
      </c>
      <c r="P406" s="13">
        <v>-9.8099325567136963E-3</v>
      </c>
      <c r="Q406" s="13">
        <v>-6.8056407112201289E-2</v>
      </c>
      <c r="R406" s="13">
        <v>9.6055589617820569E-3</v>
      </c>
      <c r="S406" s="13">
        <v>8.7267525035765292E-2</v>
      </c>
      <c r="T406" s="13">
        <v>0.11250766400980994</v>
      </c>
      <c r="U406" s="13">
        <v>-2.9225424075209561E-2</v>
      </c>
      <c r="V406" s="13">
        <v>-3.6991620682607973E-2</v>
      </c>
      <c r="W406" s="13">
        <v>4.8436541998773563E-2</v>
      </c>
      <c r="X406" s="13">
        <v>0.33966891477621064</v>
      </c>
      <c r="Y406" s="13">
        <v>-5.9268342530146567E-3</v>
      </c>
      <c r="Z406" s="13">
        <v>0.3357858164725116</v>
      </c>
      <c r="AA406" s="99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4"/>
    </row>
    <row r="407" spans="1:65">
      <c r="A407" s="29"/>
      <c r="B407" s="44" t="s">
        <v>239</v>
      </c>
      <c r="C407" s="45"/>
      <c r="D407" s="43">
        <v>1.1299999999999999</v>
      </c>
      <c r="E407" s="43">
        <v>0.28999999999999998</v>
      </c>
      <c r="F407" s="43">
        <v>0.6</v>
      </c>
      <c r="G407" s="43">
        <v>0.82</v>
      </c>
      <c r="H407" s="43">
        <v>0.77</v>
      </c>
      <c r="I407" s="43">
        <v>0.53</v>
      </c>
      <c r="J407" s="43">
        <v>1.08</v>
      </c>
      <c r="K407" s="43">
        <v>5.35</v>
      </c>
      <c r="L407" s="43">
        <v>0.28999999999999998</v>
      </c>
      <c r="M407" s="43">
        <v>22.91</v>
      </c>
      <c r="N407" s="43">
        <v>0.28999999999999998</v>
      </c>
      <c r="O407" s="43">
        <v>0.67</v>
      </c>
      <c r="P407" s="43">
        <v>0.05</v>
      </c>
      <c r="Q407" s="43">
        <v>0.77</v>
      </c>
      <c r="R407" s="43">
        <v>0.19</v>
      </c>
      <c r="S407" s="43">
        <v>1.1599999999999999</v>
      </c>
      <c r="T407" s="43">
        <v>1.47</v>
      </c>
      <c r="U407" s="43">
        <v>0.28999999999999998</v>
      </c>
      <c r="V407" s="43">
        <v>0.39</v>
      </c>
      <c r="W407" s="43">
        <v>0.67</v>
      </c>
      <c r="X407" s="43">
        <v>4.29</v>
      </c>
      <c r="Y407" s="43">
        <v>0</v>
      </c>
      <c r="Z407" s="43">
        <v>4.24</v>
      </c>
      <c r="AA407" s="99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B408" s="3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BM408" s="54"/>
    </row>
    <row r="409" spans="1:65" ht="15">
      <c r="B409" s="8" t="s">
        <v>526</v>
      </c>
      <c r="BM409" s="27" t="s">
        <v>269</v>
      </c>
    </row>
    <row r="410" spans="1:65" ht="15">
      <c r="A410" s="25" t="s">
        <v>53</v>
      </c>
      <c r="B410" s="18" t="s">
        <v>113</v>
      </c>
      <c r="C410" s="15" t="s">
        <v>114</v>
      </c>
      <c r="D410" s="16" t="s">
        <v>206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 t="s">
        <v>207</v>
      </c>
      <c r="C411" s="9" t="s">
        <v>207</v>
      </c>
      <c r="D411" s="97" t="s">
        <v>209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 t="s">
        <v>3</v>
      </c>
    </row>
    <row r="412" spans="1:65">
      <c r="A412" s="29"/>
      <c r="B412" s="19"/>
      <c r="C412" s="9"/>
      <c r="D412" s="10" t="s">
        <v>231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2</v>
      </c>
    </row>
    <row r="413" spans="1:65">
      <c r="A413" s="29"/>
      <c r="B413" s="19"/>
      <c r="C413" s="9"/>
      <c r="D413" s="26"/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2</v>
      </c>
    </row>
    <row r="414" spans="1:65">
      <c r="A414" s="29"/>
      <c r="B414" s="18">
        <v>1</v>
      </c>
      <c r="C414" s="14">
        <v>1</v>
      </c>
      <c r="D414" s="93" t="s">
        <v>105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</v>
      </c>
    </row>
    <row r="415" spans="1:65">
      <c r="A415" s="29"/>
      <c r="B415" s="19">
        <v>1</v>
      </c>
      <c r="C415" s="9">
        <v>2</v>
      </c>
      <c r="D415" s="95" t="s">
        <v>105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1</v>
      </c>
    </row>
    <row r="416" spans="1:65">
      <c r="A416" s="29"/>
      <c r="B416" s="19">
        <v>1</v>
      </c>
      <c r="C416" s="9">
        <v>3</v>
      </c>
      <c r="D416" s="95" t="s">
        <v>105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16</v>
      </c>
    </row>
    <row r="417" spans="1:65">
      <c r="A417" s="29"/>
      <c r="B417" s="19">
        <v>1</v>
      </c>
      <c r="C417" s="9">
        <v>4</v>
      </c>
      <c r="D417" s="95" t="s">
        <v>105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105</v>
      </c>
    </row>
    <row r="418" spans="1:65">
      <c r="A418" s="29"/>
      <c r="B418" s="19">
        <v>1</v>
      </c>
      <c r="C418" s="9">
        <v>5</v>
      </c>
      <c r="D418" s="95" t="s">
        <v>105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7</v>
      </c>
    </row>
    <row r="419" spans="1:65">
      <c r="A419" s="29"/>
      <c r="B419" s="19">
        <v>1</v>
      </c>
      <c r="C419" s="9">
        <v>6</v>
      </c>
      <c r="D419" s="95" t="s">
        <v>105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20" t="s">
        <v>235</v>
      </c>
      <c r="C420" s="12"/>
      <c r="D420" s="22" t="s">
        <v>631</v>
      </c>
      <c r="E420" s="9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29"/>
      <c r="B421" s="3" t="s">
        <v>236</v>
      </c>
      <c r="C421" s="28"/>
      <c r="D421" s="11" t="s">
        <v>631</v>
      </c>
      <c r="E421" s="9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A422" s="29"/>
      <c r="B422" s="3" t="s">
        <v>237</v>
      </c>
      <c r="C422" s="28"/>
      <c r="D422" s="23" t="s">
        <v>631</v>
      </c>
      <c r="E422" s="9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4"/>
    </row>
    <row r="423" spans="1:65">
      <c r="A423" s="29"/>
      <c r="B423" s="3" t="s">
        <v>86</v>
      </c>
      <c r="C423" s="28"/>
      <c r="D423" s="13" t="s">
        <v>631</v>
      </c>
      <c r="E423" s="9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4"/>
    </row>
    <row r="424" spans="1:65">
      <c r="A424" s="29"/>
      <c r="B424" s="3" t="s">
        <v>238</v>
      </c>
      <c r="C424" s="28"/>
      <c r="D424" s="13" t="s">
        <v>631</v>
      </c>
      <c r="E424" s="9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4"/>
    </row>
    <row r="425" spans="1:65">
      <c r="A425" s="29"/>
      <c r="B425" s="44" t="s">
        <v>239</v>
      </c>
      <c r="C425" s="45"/>
      <c r="D425" s="43" t="s">
        <v>240</v>
      </c>
      <c r="E425" s="9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B426" s="30"/>
      <c r="C426" s="20"/>
      <c r="D426" s="20"/>
      <c r="BM426" s="54"/>
    </row>
    <row r="427" spans="1:65" ht="15">
      <c r="B427" s="8" t="s">
        <v>527</v>
      </c>
      <c r="BM427" s="27" t="s">
        <v>67</v>
      </c>
    </row>
    <row r="428" spans="1:65" ht="15">
      <c r="A428" s="25" t="s">
        <v>11</v>
      </c>
      <c r="B428" s="18" t="s">
        <v>113</v>
      </c>
      <c r="C428" s="15" t="s">
        <v>114</v>
      </c>
      <c r="D428" s="16" t="s">
        <v>206</v>
      </c>
      <c r="E428" s="17" t="s">
        <v>206</v>
      </c>
      <c r="F428" s="17" t="s">
        <v>206</v>
      </c>
      <c r="G428" s="17" t="s">
        <v>206</v>
      </c>
      <c r="H428" s="17" t="s">
        <v>206</v>
      </c>
      <c r="I428" s="17" t="s">
        <v>206</v>
      </c>
      <c r="J428" s="17" t="s">
        <v>206</v>
      </c>
      <c r="K428" s="17" t="s">
        <v>206</v>
      </c>
      <c r="L428" s="17" t="s">
        <v>206</v>
      </c>
      <c r="M428" s="17" t="s">
        <v>206</v>
      </c>
      <c r="N428" s="99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 t="s">
        <v>207</v>
      </c>
      <c r="C429" s="9" t="s">
        <v>207</v>
      </c>
      <c r="D429" s="97" t="s">
        <v>208</v>
      </c>
      <c r="E429" s="98" t="s">
        <v>212</v>
      </c>
      <c r="F429" s="98" t="s">
        <v>215</v>
      </c>
      <c r="G429" s="98" t="s">
        <v>216</v>
      </c>
      <c r="H429" s="98" t="s">
        <v>245</v>
      </c>
      <c r="I429" s="98" t="s">
        <v>218</v>
      </c>
      <c r="J429" s="98" t="s">
        <v>242</v>
      </c>
      <c r="K429" s="98" t="s">
        <v>227</v>
      </c>
      <c r="L429" s="98" t="s">
        <v>229</v>
      </c>
      <c r="M429" s="98" t="s">
        <v>243</v>
      </c>
      <c r="N429" s="99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 t="s">
        <v>3</v>
      </c>
    </row>
    <row r="430" spans="1:65">
      <c r="A430" s="29"/>
      <c r="B430" s="19"/>
      <c r="C430" s="9"/>
      <c r="D430" s="10" t="s">
        <v>231</v>
      </c>
      <c r="E430" s="11" t="s">
        <v>231</v>
      </c>
      <c r="F430" s="11" t="s">
        <v>231</v>
      </c>
      <c r="G430" s="11" t="s">
        <v>232</v>
      </c>
      <c r="H430" s="11" t="s">
        <v>231</v>
      </c>
      <c r="I430" s="11" t="s">
        <v>232</v>
      </c>
      <c r="J430" s="11" t="s">
        <v>231</v>
      </c>
      <c r="K430" s="11" t="s">
        <v>231</v>
      </c>
      <c r="L430" s="11" t="s">
        <v>231</v>
      </c>
      <c r="M430" s="11" t="s">
        <v>231</v>
      </c>
      <c r="N430" s="9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2</v>
      </c>
    </row>
    <row r="431" spans="1:65">
      <c r="A431" s="29"/>
      <c r="B431" s="19"/>
      <c r="C431" s="9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9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</v>
      </c>
    </row>
    <row r="432" spans="1:65">
      <c r="A432" s="29"/>
      <c r="B432" s="18">
        <v>1</v>
      </c>
      <c r="C432" s="14">
        <v>1</v>
      </c>
      <c r="D432" s="21">
        <v>0.19</v>
      </c>
      <c r="E432" s="21">
        <v>0.19</v>
      </c>
      <c r="F432" s="93">
        <v>0.2</v>
      </c>
      <c r="G432" s="93">
        <v>0.2</v>
      </c>
      <c r="H432" s="93">
        <v>0.33361000000000002</v>
      </c>
      <c r="I432" s="21">
        <v>0.2</v>
      </c>
      <c r="J432" s="21">
        <v>0.20637</v>
      </c>
      <c r="K432" s="93">
        <v>0.14000000000000001</v>
      </c>
      <c r="L432" s="21">
        <v>0.2</v>
      </c>
      <c r="M432" s="21">
        <v>0.18</v>
      </c>
      <c r="N432" s="9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</v>
      </c>
    </row>
    <row r="433" spans="1:65">
      <c r="A433" s="29"/>
      <c r="B433" s="19">
        <v>1</v>
      </c>
      <c r="C433" s="9">
        <v>2</v>
      </c>
      <c r="D433" s="11">
        <v>0.19</v>
      </c>
      <c r="E433" s="11">
        <v>0.19</v>
      </c>
      <c r="F433" s="95">
        <v>0.2</v>
      </c>
      <c r="G433" s="95">
        <v>0.2</v>
      </c>
      <c r="H433" s="95">
        <v>0.32268000000000002</v>
      </c>
      <c r="I433" s="11">
        <v>0.19</v>
      </c>
      <c r="J433" s="11">
        <v>0.19098000000000001</v>
      </c>
      <c r="K433" s="95">
        <v>0.15</v>
      </c>
      <c r="L433" s="11">
        <v>0.2</v>
      </c>
      <c r="M433" s="11">
        <v>0.16</v>
      </c>
      <c r="N433" s="99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11</v>
      </c>
    </row>
    <row r="434" spans="1:65">
      <c r="A434" s="29"/>
      <c r="B434" s="19">
        <v>1</v>
      </c>
      <c r="C434" s="9">
        <v>3</v>
      </c>
      <c r="D434" s="11">
        <v>0.19</v>
      </c>
      <c r="E434" s="11">
        <v>0.19</v>
      </c>
      <c r="F434" s="95">
        <v>0.2</v>
      </c>
      <c r="G434" s="95">
        <v>0.2</v>
      </c>
      <c r="H434" s="95">
        <v>0.33495000000000003</v>
      </c>
      <c r="I434" s="11">
        <v>0.2</v>
      </c>
      <c r="J434" s="11">
        <v>0.19323000000000001</v>
      </c>
      <c r="K434" s="95">
        <v>0.15</v>
      </c>
      <c r="L434" s="11">
        <v>0.19</v>
      </c>
      <c r="M434" s="11">
        <v>0.17</v>
      </c>
      <c r="N434" s="99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16</v>
      </c>
    </row>
    <row r="435" spans="1:65">
      <c r="A435" s="29"/>
      <c r="B435" s="19">
        <v>1</v>
      </c>
      <c r="C435" s="9">
        <v>4</v>
      </c>
      <c r="D435" s="11">
        <v>0.19</v>
      </c>
      <c r="E435" s="11">
        <v>0.2</v>
      </c>
      <c r="F435" s="95">
        <v>0.2</v>
      </c>
      <c r="G435" s="95">
        <v>0.2</v>
      </c>
      <c r="H435" s="95">
        <v>0.33944000000000002</v>
      </c>
      <c r="I435" s="11">
        <v>0.19</v>
      </c>
      <c r="J435" s="96">
        <v>0.24099999999999999</v>
      </c>
      <c r="K435" s="95">
        <v>0.14000000000000001</v>
      </c>
      <c r="L435" s="11">
        <v>0.2</v>
      </c>
      <c r="M435" s="11">
        <v>0.18</v>
      </c>
      <c r="N435" s="99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0.19090255555555555</v>
      </c>
    </row>
    <row r="436" spans="1:65">
      <c r="A436" s="29"/>
      <c r="B436" s="19">
        <v>1</v>
      </c>
      <c r="C436" s="9">
        <v>5</v>
      </c>
      <c r="D436" s="11">
        <v>0.2</v>
      </c>
      <c r="E436" s="11">
        <v>0.19</v>
      </c>
      <c r="F436" s="95">
        <v>0.2</v>
      </c>
      <c r="G436" s="95">
        <v>0.2</v>
      </c>
      <c r="H436" s="95">
        <v>0.32088</v>
      </c>
      <c r="I436" s="11">
        <v>0.2</v>
      </c>
      <c r="J436" s="11">
        <v>0.19818000000000002</v>
      </c>
      <c r="K436" s="95">
        <v>0.14000000000000001</v>
      </c>
      <c r="L436" s="11">
        <v>0.19</v>
      </c>
      <c r="M436" s="11">
        <v>0.16</v>
      </c>
      <c r="N436" s="99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27</v>
      </c>
    </row>
    <row r="437" spans="1:65">
      <c r="A437" s="29"/>
      <c r="B437" s="19">
        <v>1</v>
      </c>
      <c r="C437" s="9">
        <v>6</v>
      </c>
      <c r="D437" s="11">
        <v>0.19</v>
      </c>
      <c r="E437" s="11">
        <v>0.19</v>
      </c>
      <c r="F437" s="95">
        <v>0.2</v>
      </c>
      <c r="G437" s="95">
        <v>0.2</v>
      </c>
      <c r="H437" s="95">
        <v>0.32738</v>
      </c>
      <c r="I437" s="11">
        <v>0.2</v>
      </c>
      <c r="J437" s="11">
        <v>0.19664999999999999</v>
      </c>
      <c r="K437" s="95">
        <v>0.14000000000000001</v>
      </c>
      <c r="L437" s="11">
        <v>0.21</v>
      </c>
      <c r="M437" s="11">
        <v>0.17</v>
      </c>
      <c r="N437" s="9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29"/>
      <c r="B438" s="20" t="s">
        <v>235</v>
      </c>
      <c r="C438" s="12"/>
      <c r="D438" s="22">
        <v>0.19166666666666665</v>
      </c>
      <c r="E438" s="22">
        <v>0.19166666666666665</v>
      </c>
      <c r="F438" s="22">
        <v>0.19999999999999998</v>
      </c>
      <c r="G438" s="22">
        <v>0.19999999999999998</v>
      </c>
      <c r="H438" s="22">
        <v>0.32982333333333336</v>
      </c>
      <c r="I438" s="22">
        <v>0.19666666666666666</v>
      </c>
      <c r="J438" s="22">
        <v>0.20440166666666668</v>
      </c>
      <c r="K438" s="22">
        <v>0.14333333333333334</v>
      </c>
      <c r="L438" s="22">
        <v>0.19833333333333333</v>
      </c>
      <c r="M438" s="22">
        <v>0.17</v>
      </c>
      <c r="N438" s="99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A439" s="29"/>
      <c r="B439" s="3" t="s">
        <v>236</v>
      </c>
      <c r="C439" s="28"/>
      <c r="D439" s="11">
        <v>0.19</v>
      </c>
      <c r="E439" s="11">
        <v>0.19</v>
      </c>
      <c r="F439" s="11">
        <v>0.2</v>
      </c>
      <c r="G439" s="11">
        <v>0.2</v>
      </c>
      <c r="H439" s="11">
        <v>0.33049499999999998</v>
      </c>
      <c r="I439" s="11">
        <v>0.2</v>
      </c>
      <c r="J439" s="11">
        <v>0.19741500000000001</v>
      </c>
      <c r="K439" s="11">
        <v>0.14000000000000001</v>
      </c>
      <c r="L439" s="11">
        <v>0.2</v>
      </c>
      <c r="M439" s="11">
        <v>0.17</v>
      </c>
      <c r="N439" s="99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A440" s="29"/>
      <c r="B440" s="3" t="s">
        <v>237</v>
      </c>
      <c r="C440" s="28"/>
      <c r="D440" s="23">
        <v>4.0824829046386332E-3</v>
      </c>
      <c r="E440" s="23">
        <v>4.0824829046386332E-3</v>
      </c>
      <c r="F440" s="23">
        <v>3.0404709722440586E-17</v>
      </c>
      <c r="G440" s="23">
        <v>3.0404709722440586E-17</v>
      </c>
      <c r="H440" s="23">
        <v>7.3495868364600436E-3</v>
      </c>
      <c r="I440" s="23">
        <v>5.1639777949432277E-3</v>
      </c>
      <c r="J440" s="23">
        <v>1.8692549763653605E-2</v>
      </c>
      <c r="K440" s="23">
        <v>5.163977794943213E-3</v>
      </c>
      <c r="L440" s="23">
        <v>7.5277265270908078E-3</v>
      </c>
      <c r="M440" s="23">
        <v>8.9442719099991543E-3</v>
      </c>
      <c r="N440" s="158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55"/>
    </row>
    <row r="441" spans="1:65">
      <c r="A441" s="29"/>
      <c r="B441" s="3" t="s">
        <v>86</v>
      </c>
      <c r="C441" s="28"/>
      <c r="D441" s="13">
        <v>2.1299910806810263E-2</v>
      </c>
      <c r="E441" s="13">
        <v>2.1299910806810263E-2</v>
      </c>
      <c r="F441" s="13">
        <v>1.5202354861220294E-16</v>
      </c>
      <c r="G441" s="13">
        <v>1.5202354861220294E-16</v>
      </c>
      <c r="H441" s="13">
        <v>2.2283404761518924E-2</v>
      </c>
      <c r="I441" s="13">
        <v>2.6257514211575735E-2</v>
      </c>
      <c r="J441" s="13">
        <v>9.1450084867150158E-2</v>
      </c>
      <c r="K441" s="13">
        <v>3.6027752057743348E-2</v>
      </c>
      <c r="L441" s="13">
        <v>3.7954923666004073E-2</v>
      </c>
      <c r="M441" s="13">
        <v>5.2613364176465609E-2</v>
      </c>
      <c r="N441" s="99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4"/>
    </row>
    <row r="442" spans="1:65">
      <c r="A442" s="29"/>
      <c r="B442" s="3" t="s">
        <v>238</v>
      </c>
      <c r="C442" s="28"/>
      <c r="D442" s="13">
        <v>4.0026237935235631E-3</v>
      </c>
      <c r="E442" s="13">
        <v>4.0026237935235631E-3</v>
      </c>
      <c r="F442" s="13">
        <v>4.7654911784546172E-2</v>
      </c>
      <c r="G442" s="13">
        <v>4.7654911784546172E-2</v>
      </c>
      <c r="H442" s="13">
        <v>0.72770517593909179</v>
      </c>
      <c r="I442" s="13">
        <v>3.0193996588137262E-2</v>
      </c>
      <c r="J442" s="13">
        <v>7.0712050301404483E-2</v>
      </c>
      <c r="K442" s="13">
        <v>-0.24918064655440841</v>
      </c>
      <c r="L442" s="13">
        <v>3.8924454186341828E-2</v>
      </c>
      <c r="M442" s="13">
        <v>-0.10949332498313558</v>
      </c>
      <c r="N442" s="99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4"/>
    </row>
    <row r="443" spans="1:65">
      <c r="A443" s="29"/>
      <c r="B443" s="44" t="s">
        <v>239</v>
      </c>
      <c r="C443" s="45"/>
      <c r="D443" s="43">
        <v>0.23</v>
      </c>
      <c r="E443" s="43">
        <v>0.23</v>
      </c>
      <c r="F443" s="43" t="s">
        <v>240</v>
      </c>
      <c r="G443" s="43" t="s">
        <v>240</v>
      </c>
      <c r="H443" s="43">
        <v>12.7</v>
      </c>
      <c r="I443" s="43">
        <v>0.23</v>
      </c>
      <c r="J443" s="43">
        <v>0.96</v>
      </c>
      <c r="K443" s="43">
        <v>4.76</v>
      </c>
      <c r="L443" s="43">
        <v>0.39</v>
      </c>
      <c r="M443" s="43">
        <v>2.2599999999999998</v>
      </c>
      <c r="N443" s="99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B444" s="30" t="s">
        <v>253</v>
      </c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BM444" s="54"/>
    </row>
    <row r="445" spans="1:65">
      <c r="BM445" s="54"/>
    </row>
    <row r="446" spans="1:65" ht="15">
      <c r="B446" s="8" t="s">
        <v>528</v>
      </c>
      <c r="BM446" s="27" t="s">
        <v>67</v>
      </c>
    </row>
    <row r="447" spans="1:65" ht="15">
      <c r="A447" s="25" t="s">
        <v>14</v>
      </c>
      <c r="B447" s="18" t="s">
        <v>113</v>
      </c>
      <c r="C447" s="15" t="s">
        <v>114</v>
      </c>
      <c r="D447" s="16" t="s">
        <v>206</v>
      </c>
      <c r="E447" s="17" t="s">
        <v>206</v>
      </c>
      <c r="F447" s="17" t="s">
        <v>206</v>
      </c>
      <c r="G447" s="17" t="s">
        <v>206</v>
      </c>
      <c r="H447" s="17" t="s">
        <v>206</v>
      </c>
      <c r="I447" s="17" t="s">
        <v>206</v>
      </c>
      <c r="J447" s="17" t="s">
        <v>206</v>
      </c>
      <c r="K447" s="17" t="s">
        <v>206</v>
      </c>
      <c r="L447" s="17" t="s">
        <v>206</v>
      </c>
      <c r="M447" s="17" t="s">
        <v>206</v>
      </c>
      <c r="N447" s="17" t="s">
        <v>206</v>
      </c>
      <c r="O447" s="17" t="s">
        <v>206</v>
      </c>
      <c r="P447" s="17" t="s">
        <v>206</v>
      </c>
      <c r="Q447" s="17" t="s">
        <v>206</v>
      </c>
      <c r="R447" s="17" t="s">
        <v>206</v>
      </c>
      <c r="S447" s="17" t="s">
        <v>206</v>
      </c>
      <c r="T447" s="17" t="s">
        <v>206</v>
      </c>
      <c r="U447" s="17" t="s">
        <v>206</v>
      </c>
      <c r="V447" s="17" t="s">
        <v>206</v>
      </c>
      <c r="W447" s="17" t="s">
        <v>206</v>
      </c>
      <c r="X447" s="17" t="s">
        <v>206</v>
      </c>
      <c r="Y447" s="17" t="s">
        <v>206</v>
      </c>
      <c r="Z447" s="99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</v>
      </c>
    </row>
    <row r="448" spans="1:65">
      <c r="A448" s="29"/>
      <c r="B448" s="19" t="s">
        <v>207</v>
      </c>
      <c r="C448" s="9" t="s">
        <v>207</v>
      </c>
      <c r="D448" s="97" t="s">
        <v>208</v>
      </c>
      <c r="E448" s="98" t="s">
        <v>210</v>
      </c>
      <c r="F448" s="98" t="s">
        <v>211</v>
      </c>
      <c r="G448" s="98" t="s">
        <v>212</v>
      </c>
      <c r="H448" s="98" t="s">
        <v>213</v>
      </c>
      <c r="I448" s="98" t="s">
        <v>214</v>
      </c>
      <c r="J448" s="98" t="s">
        <v>215</v>
      </c>
      <c r="K448" s="98" t="s">
        <v>216</v>
      </c>
      <c r="L448" s="98" t="s">
        <v>217</v>
      </c>
      <c r="M448" s="98" t="s">
        <v>245</v>
      </c>
      <c r="N448" s="98" t="s">
        <v>218</v>
      </c>
      <c r="O448" s="98" t="s">
        <v>219</v>
      </c>
      <c r="P448" s="98" t="s">
        <v>220</v>
      </c>
      <c r="Q448" s="98" t="s">
        <v>221</v>
      </c>
      <c r="R448" s="98" t="s">
        <v>222</v>
      </c>
      <c r="S448" s="98" t="s">
        <v>223</v>
      </c>
      <c r="T448" s="98" t="s">
        <v>224</v>
      </c>
      <c r="U448" s="98" t="s">
        <v>225</v>
      </c>
      <c r="V448" s="98" t="s">
        <v>226</v>
      </c>
      <c r="W448" s="98" t="s">
        <v>227</v>
      </c>
      <c r="X448" s="98" t="s">
        <v>243</v>
      </c>
      <c r="Y448" s="98" t="s">
        <v>230</v>
      </c>
      <c r="Z448" s="99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 t="s">
        <v>3</v>
      </c>
    </row>
    <row r="449" spans="1:65">
      <c r="A449" s="29"/>
      <c r="B449" s="19"/>
      <c r="C449" s="9"/>
      <c r="D449" s="10" t="s">
        <v>231</v>
      </c>
      <c r="E449" s="11" t="s">
        <v>232</v>
      </c>
      <c r="F449" s="11" t="s">
        <v>231</v>
      </c>
      <c r="G449" s="11" t="s">
        <v>231</v>
      </c>
      <c r="H449" s="11" t="s">
        <v>231</v>
      </c>
      <c r="I449" s="11" t="s">
        <v>115</v>
      </c>
      <c r="J449" s="11" t="s">
        <v>231</v>
      </c>
      <c r="K449" s="11" t="s">
        <v>232</v>
      </c>
      <c r="L449" s="11" t="s">
        <v>232</v>
      </c>
      <c r="M449" s="11" t="s">
        <v>231</v>
      </c>
      <c r="N449" s="11" t="s">
        <v>232</v>
      </c>
      <c r="O449" s="11" t="s">
        <v>232</v>
      </c>
      <c r="P449" s="11" t="s">
        <v>232</v>
      </c>
      <c r="Q449" s="11" t="s">
        <v>232</v>
      </c>
      <c r="R449" s="11" t="s">
        <v>232</v>
      </c>
      <c r="S449" s="11" t="s">
        <v>232</v>
      </c>
      <c r="T449" s="11" t="s">
        <v>232</v>
      </c>
      <c r="U449" s="11" t="s">
        <v>231</v>
      </c>
      <c r="V449" s="11" t="s">
        <v>232</v>
      </c>
      <c r="W449" s="11" t="s">
        <v>231</v>
      </c>
      <c r="X449" s="11" t="s">
        <v>231</v>
      </c>
      <c r="Y449" s="11" t="s">
        <v>231</v>
      </c>
      <c r="Z449" s="99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</v>
      </c>
    </row>
    <row r="450" spans="1:65">
      <c r="A450" s="29"/>
      <c r="B450" s="19"/>
      <c r="C450" s="9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99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3</v>
      </c>
    </row>
    <row r="451" spans="1:65">
      <c r="A451" s="29"/>
      <c r="B451" s="18">
        <v>1</v>
      </c>
      <c r="C451" s="14">
        <v>1</v>
      </c>
      <c r="D451" s="155">
        <v>0.02</v>
      </c>
      <c r="E451" s="155">
        <v>1.9E-2</v>
      </c>
      <c r="F451" s="155">
        <v>1.9E-2</v>
      </c>
      <c r="G451" s="155">
        <v>0.03</v>
      </c>
      <c r="H451" s="156" t="s">
        <v>186</v>
      </c>
      <c r="I451" s="156" t="s">
        <v>186</v>
      </c>
      <c r="J451" s="156">
        <v>0.05</v>
      </c>
      <c r="K451" s="156" t="s">
        <v>108</v>
      </c>
      <c r="L451" s="156">
        <v>1.6E-2</v>
      </c>
      <c r="M451" s="155">
        <v>1.575E-2</v>
      </c>
      <c r="N451" s="155">
        <v>1.7999999999999999E-2</v>
      </c>
      <c r="O451" s="155">
        <v>1.7000000000000001E-2</v>
      </c>
      <c r="P451" s="155">
        <v>2.1999999999999999E-2</v>
      </c>
      <c r="Q451" s="155">
        <v>1.9E-2</v>
      </c>
      <c r="R451" s="155">
        <v>0.02</v>
      </c>
      <c r="S451" s="156" t="s">
        <v>256</v>
      </c>
      <c r="T451" s="155">
        <v>0.02</v>
      </c>
      <c r="U451" s="156">
        <v>0.04</v>
      </c>
      <c r="V451" s="156" t="s">
        <v>108</v>
      </c>
      <c r="W451" s="155">
        <v>0.02</v>
      </c>
      <c r="X451" s="155">
        <v>1.7999999999999999E-2</v>
      </c>
      <c r="Y451" s="156" t="s">
        <v>105</v>
      </c>
      <c r="Z451" s="158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160">
        <v>1</v>
      </c>
    </row>
    <row r="452" spans="1:65">
      <c r="A452" s="29"/>
      <c r="B452" s="19">
        <v>1</v>
      </c>
      <c r="C452" s="9">
        <v>2</v>
      </c>
      <c r="D452" s="23">
        <v>0.03</v>
      </c>
      <c r="E452" s="23">
        <v>1.7000000000000001E-2</v>
      </c>
      <c r="F452" s="23">
        <v>2.1000000000000001E-2</v>
      </c>
      <c r="G452" s="23">
        <v>0.03</v>
      </c>
      <c r="H452" s="161" t="s">
        <v>186</v>
      </c>
      <c r="I452" s="161" t="s">
        <v>186</v>
      </c>
      <c r="J452" s="161">
        <v>0.05</v>
      </c>
      <c r="K452" s="161" t="s">
        <v>108</v>
      </c>
      <c r="L452" s="161">
        <v>1.0999999999999999E-2</v>
      </c>
      <c r="M452" s="23">
        <v>1.601E-2</v>
      </c>
      <c r="N452" s="23">
        <v>1.4E-2</v>
      </c>
      <c r="O452" s="23">
        <v>0.02</v>
      </c>
      <c r="P452" s="23">
        <v>1.9E-2</v>
      </c>
      <c r="Q452" s="23">
        <v>1.7000000000000001E-2</v>
      </c>
      <c r="R452" s="23">
        <v>1.9E-2</v>
      </c>
      <c r="S452" s="23">
        <v>1.7999999999999999E-2</v>
      </c>
      <c r="T452" s="161" t="s">
        <v>248</v>
      </c>
      <c r="U452" s="161">
        <v>0.04</v>
      </c>
      <c r="V452" s="161" t="s">
        <v>108</v>
      </c>
      <c r="W452" s="23">
        <v>2.1000000000000001E-2</v>
      </c>
      <c r="X452" s="23">
        <v>1.7000000000000001E-2</v>
      </c>
      <c r="Y452" s="161" t="s">
        <v>105</v>
      </c>
      <c r="Z452" s="158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160">
        <v>12</v>
      </c>
    </row>
    <row r="453" spans="1:65">
      <c r="A453" s="29"/>
      <c r="B453" s="19">
        <v>1</v>
      </c>
      <c r="C453" s="9">
        <v>3</v>
      </c>
      <c r="D453" s="23">
        <v>0.01</v>
      </c>
      <c r="E453" s="23">
        <v>0.02</v>
      </c>
      <c r="F453" s="23">
        <v>0.02</v>
      </c>
      <c r="G453" s="23">
        <v>0.02</v>
      </c>
      <c r="H453" s="161" t="s">
        <v>186</v>
      </c>
      <c r="I453" s="161" t="s">
        <v>186</v>
      </c>
      <c r="J453" s="161">
        <v>0.05</v>
      </c>
      <c r="K453" s="161" t="s">
        <v>108</v>
      </c>
      <c r="L453" s="161">
        <v>8.0000000000000002E-3</v>
      </c>
      <c r="M453" s="23">
        <v>1.6420000000000001E-2</v>
      </c>
      <c r="N453" s="23">
        <v>0.02</v>
      </c>
      <c r="O453" s="23">
        <v>1.9E-2</v>
      </c>
      <c r="P453" s="23">
        <v>0.02</v>
      </c>
      <c r="Q453" s="23">
        <v>1.0999999999999999E-2</v>
      </c>
      <c r="R453" s="23">
        <v>1.7999999999999999E-2</v>
      </c>
      <c r="S453" s="23">
        <v>1.9E-2</v>
      </c>
      <c r="T453" s="23">
        <v>0.02</v>
      </c>
      <c r="U453" s="161">
        <v>0.05</v>
      </c>
      <c r="V453" s="161" t="s">
        <v>108</v>
      </c>
      <c r="W453" s="23">
        <v>1.9E-2</v>
      </c>
      <c r="X453" s="23">
        <v>2.5000000000000001E-2</v>
      </c>
      <c r="Y453" s="161" t="s">
        <v>105</v>
      </c>
      <c r="Z453" s="158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160">
        <v>16</v>
      </c>
    </row>
    <row r="454" spans="1:65">
      <c r="A454" s="29"/>
      <c r="B454" s="19">
        <v>1</v>
      </c>
      <c r="C454" s="9">
        <v>4</v>
      </c>
      <c r="D454" s="23">
        <v>0.02</v>
      </c>
      <c r="E454" s="23">
        <v>1.9E-2</v>
      </c>
      <c r="F454" s="23">
        <v>0.02</v>
      </c>
      <c r="G454" s="23">
        <v>0.02</v>
      </c>
      <c r="H454" s="161" t="s">
        <v>186</v>
      </c>
      <c r="I454" s="161" t="s">
        <v>186</v>
      </c>
      <c r="J454" s="161">
        <v>0.05</v>
      </c>
      <c r="K454" s="161" t="s">
        <v>108</v>
      </c>
      <c r="L454" s="161">
        <v>1.6E-2</v>
      </c>
      <c r="M454" s="23">
        <v>1.7049999999999999E-2</v>
      </c>
      <c r="N454" s="23">
        <v>0.02</v>
      </c>
      <c r="O454" s="23">
        <v>1.9E-2</v>
      </c>
      <c r="P454" s="23">
        <v>2.3E-2</v>
      </c>
      <c r="Q454" s="23">
        <v>1.2E-2</v>
      </c>
      <c r="R454" s="23">
        <v>1.2E-2</v>
      </c>
      <c r="S454" s="23">
        <v>2.3E-2</v>
      </c>
      <c r="T454" s="23">
        <v>0.02</v>
      </c>
      <c r="U454" s="161">
        <v>0.05</v>
      </c>
      <c r="V454" s="161" t="s">
        <v>108</v>
      </c>
      <c r="W454" s="23">
        <v>2.1999999999999999E-2</v>
      </c>
      <c r="X454" s="23">
        <v>2.4E-2</v>
      </c>
      <c r="Y454" s="161" t="s">
        <v>105</v>
      </c>
      <c r="Z454" s="158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160">
        <v>1.9447380952380956E-2</v>
      </c>
    </row>
    <row r="455" spans="1:65">
      <c r="A455" s="29"/>
      <c r="B455" s="19">
        <v>1</v>
      </c>
      <c r="C455" s="9">
        <v>5</v>
      </c>
      <c r="D455" s="173">
        <v>0.04</v>
      </c>
      <c r="E455" s="23">
        <v>1.7000000000000001E-2</v>
      </c>
      <c r="F455" s="23">
        <v>0.02</v>
      </c>
      <c r="G455" s="23">
        <v>0.03</v>
      </c>
      <c r="H455" s="161" t="s">
        <v>186</v>
      </c>
      <c r="I455" s="161" t="s">
        <v>186</v>
      </c>
      <c r="J455" s="161">
        <v>0.04</v>
      </c>
      <c r="K455" s="161" t="s">
        <v>108</v>
      </c>
      <c r="L455" s="161">
        <v>7.0000000000000001E-3</v>
      </c>
      <c r="M455" s="23">
        <v>1.6230000000000001E-2</v>
      </c>
      <c r="N455" s="23">
        <v>2.3E-2</v>
      </c>
      <c r="O455" s="23">
        <v>2.1000000000000001E-2</v>
      </c>
      <c r="P455" s="23">
        <v>2.1999999999999999E-2</v>
      </c>
      <c r="Q455" s="23">
        <v>1.9E-2</v>
      </c>
      <c r="R455" s="23">
        <v>1.4999999999999999E-2</v>
      </c>
      <c r="S455" s="23">
        <v>2.1999999999999999E-2</v>
      </c>
      <c r="T455" s="161" t="s">
        <v>248</v>
      </c>
      <c r="U455" s="161">
        <v>0.04</v>
      </c>
      <c r="V455" s="161" t="s">
        <v>108</v>
      </c>
      <c r="W455" s="23">
        <v>0.02</v>
      </c>
      <c r="X455" s="23">
        <v>1.9E-2</v>
      </c>
      <c r="Y455" s="161" t="s">
        <v>105</v>
      </c>
      <c r="Z455" s="158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  <c r="AT455" s="159"/>
      <c r="AU455" s="159"/>
      <c r="AV455" s="159"/>
      <c r="AW455" s="159"/>
      <c r="AX455" s="159"/>
      <c r="AY455" s="159"/>
      <c r="AZ455" s="159"/>
      <c r="BA455" s="159"/>
      <c r="BB455" s="159"/>
      <c r="BC455" s="159"/>
      <c r="BD455" s="159"/>
      <c r="BE455" s="159"/>
      <c r="BF455" s="159"/>
      <c r="BG455" s="159"/>
      <c r="BH455" s="159"/>
      <c r="BI455" s="159"/>
      <c r="BJ455" s="159"/>
      <c r="BK455" s="159"/>
      <c r="BL455" s="159"/>
      <c r="BM455" s="160">
        <v>28</v>
      </c>
    </row>
    <row r="456" spans="1:65">
      <c r="A456" s="29"/>
      <c r="B456" s="19">
        <v>1</v>
      </c>
      <c r="C456" s="9">
        <v>6</v>
      </c>
      <c r="D456" s="23"/>
      <c r="E456" s="23">
        <v>1.7999999999999999E-2</v>
      </c>
      <c r="F456" s="23">
        <v>1.9E-2</v>
      </c>
      <c r="G456" s="23">
        <v>0.02</v>
      </c>
      <c r="H456" s="161" t="s">
        <v>186</v>
      </c>
      <c r="I456" s="161" t="s">
        <v>186</v>
      </c>
      <c r="J456" s="161">
        <v>0.05</v>
      </c>
      <c r="K456" s="161" t="s">
        <v>108</v>
      </c>
      <c r="L456" s="161">
        <v>8.0000000000000002E-3</v>
      </c>
      <c r="M456" s="23">
        <v>1.712E-2</v>
      </c>
      <c r="N456" s="23">
        <v>2.1999999999999999E-2</v>
      </c>
      <c r="O456" s="23">
        <v>1.9E-2</v>
      </c>
      <c r="P456" s="23">
        <v>1.4E-2</v>
      </c>
      <c r="Q456" s="23">
        <v>1.7000000000000001E-2</v>
      </c>
      <c r="R456" s="23">
        <v>1.7999999999999999E-2</v>
      </c>
      <c r="S456" s="23">
        <v>1.7999999999999999E-2</v>
      </c>
      <c r="T456" s="23">
        <v>0.02</v>
      </c>
      <c r="U456" s="161">
        <v>0.05</v>
      </c>
      <c r="V456" s="161" t="s">
        <v>108</v>
      </c>
      <c r="W456" s="23">
        <v>2.1999999999999999E-2</v>
      </c>
      <c r="X456" s="23">
        <v>0.02</v>
      </c>
      <c r="Y456" s="161" t="s">
        <v>105</v>
      </c>
      <c r="Z456" s="158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55"/>
    </row>
    <row r="457" spans="1:65">
      <c r="A457" s="29"/>
      <c r="B457" s="20" t="s">
        <v>235</v>
      </c>
      <c r="C457" s="12"/>
      <c r="D457" s="162">
        <v>2.4E-2</v>
      </c>
      <c r="E457" s="162">
        <v>1.8333333333333337E-2</v>
      </c>
      <c r="F457" s="162">
        <v>1.9833333333333335E-2</v>
      </c>
      <c r="G457" s="162">
        <v>2.4999999999999998E-2</v>
      </c>
      <c r="H457" s="162" t="s">
        <v>631</v>
      </c>
      <c r="I457" s="162" t="s">
        <v>631</v>
      </c>
      <c r="J457" s="162">
        <v>4.8333333333333339E-2</v>
      </c>
      <c r="K457" s="162" t="s">
        <v>631</v>
      </c>
      <c r="L457" s="162">
        <v>1.1000000000000001E-2</v>
      </c>
      <c r="M457" s="162">
        <v>1.643E-2</v>
      </c>
      <c r="N457" s="162">
        <v>1.95E-2</v>
      </c>
      <c r="O457" s="162">
        <v>1.9166666666666669E-2</v>
      </c>
      <c r="P457" s="162">
        <v>1.9999999999999997E-2</v>
      </c>
      <c r="Q457" s="162">
        <v>1.5833333333333335E-2</v>
      </c>
      <c r="R457" s="162">
        <v>1.6999999999999998E-2</v>
      </c>
      <c r="S457" s="162">
        <v>1.9999999999999997E-2</v>
      </c>
      <c r="T457" s="162">
        <v>0.02</v>
      </c>
      <c r="U457" s="162">
        <v>4.5000000000000005E-2</v>
      </c>
      <c r="V457" s="162" t="s">
        <v>631</v>
      </c>
      <c r="W457" s="162">
        <v>2.0666666666666667E-2</v>
      </c>
      <c r="X457" s="162">
        <v>2.0500000000000001E-2</v>
      </c>
      <c r="Y457" s="162" t="s">
        <v>631</v>
      </c>
      <c r="Z457" s="158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55"/>
    </row>
    <row r="458" spans="1:65">
      <c r="A458" s="29"/>
      <c r="B458" s="3" t="s">
        <v>236</v>
      </c>
      <c r="C458" s="28"/>
      <c r="D458" s="23">
        <v>0.02</v>
      </c>
      <c r="E458" s="23">
        <v>1.8499999999999999E-2</v>
      </c>
      <c r="F458" s="23">
        <v>0.02</v>
      </c>
      <c r="G458" s="23">
        <v>2.5000000000000001E-2</v>
      </c>
      <c r="H458" s="23" t="s">
        <v>631</v>
      </c>
      <c r="I458" s="23" t="s">
        <v>631</v>
      </c>
      <c r="J458" s="23">
        <v>0.05</v>
      </c>
      <c r="K458" s="23" t="s">
        <v>631</v>
      </c>
      <c r="L458" s="23">
        <v>9.4999999999999998E-3</v>
      </c>
      <c r="M458" s="23">
        <v>1.6324999999999999E-2</v>
      </c>
      <c r="N458" s="23">
        <v>0.02</v>
      </c>
      <c r="O458" s="23">
        <v>1.9E-2</v>
      </c>
      <c r="P458" s="23">
        <v>2.0999999999999998E-2</v>
      </c>
      <c r="Q458" s="23">
        <v>1.7000000000000001E-2</v>
      </c>
      <c r="R458" s="23">
        <v>1.7999999999999999E-2</v>
      </c>
      <c r="S458" s="23">
        <v>1.9E-2</v>
      </c>
      <c r="T458" s="23">
        <v>0.02</v>
      </c>
      <c r="U458" s="23">
        <v>4.4999999999999998E-2</v>
      </c>
      <c r="V458" s="23" t="s">
        <v>631</v>
      </c>
      <c r="W458" s="23">
        <v>2.0500000000000001E-2</v>
      </c>
      <c r="X458" s="23">
        <v>1.95E-2</v>
      </c>
      <c r="Y458" s="23" t="s">
        <v>631</v>
      </c>
      <c r="Z458" s="158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55"/>
    </row>
    <row r="459" spans="1:65">
      <c r="A459" s="29"/>
      <c r="B459" s="3" t="s">
        <v>237</v>
      </c>
      <c r="C459" s="28"/>
      <c r="D459" s="23">
        <v>1.1401754250991386E-2</v>
      </c>
      <c r="E459" s="23">
        <v>1.2110601416389962E-3</v>
      </c>
      <c r="F459" s="23">
        <v>7.5277265270908174E-4</v>
      </c>
      <c r="G459" s="23">
        <v>5.477225575051676E-3</v>
      </c>
      <c r="H459" s="23" t="s">
        <v>631</v>
      </c>
      <c r="I459" s="23" t="s">
        <v>631</v>
      </c>
      <c r="J459" s="23">
        <v>4.0824829046386306E-3</v>
      </c>
      <c r="K459" s="23" t="s">
        <v>631</v>
      </c>
      <c r="L459" s="23">
        <v>4.0987803063838365E-3</v>
      </c>
      <c r="M459" s="23">
        <v>5.5486935399245074E-4</v>
      </c>
      <c r="N459" s="23">
        <v>3.2093613071762423E-3</v>
      </c>
      <c r="O459" s="23">
        <v>1.3291601358251259E-3</v>
      </c>
      <c r="P459" s="23">
        <v>3.286335345030996E-3</v>
      </c>
      <c r="Q459" s="23">
        <v>3.488074922742725E-3</v>
      </c>
      <c r="R459" s="23">
        <v>2.9664793948382651E-3</v>
      </c>
      <c r="S459" s="23">
        <v>2.3452078799117149E-3</v>
      </c>
      <c r="T459" s="23">
        <v>0</v>
      </c>
      <c r="U459" s="23">
        <v>5.4772255750516622E-3</v>
      </c>
      <c r="V459" s="23" t="s">
        <v>631</v>
      </c>
      <c r="W459" s="23">
        <v>1.2110601416389962E-3</v>
      </c>
      <c r="X459" s="23">
        <v>3.2710854467592259E-3</v>
      </c>
      <c r="Y459" s="23" t="s">
        <v>631</v>
      </c>
      <c r="Z459" s="158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55"/>
    </row>
    <row r="460" spans="1:65">
      <c r="A460" s="29"/>
      <c r="B460" s="3" t="s">
        <v>86</v>
      </c>
      <c r="C460" s="28"/>
      <c r="D460" s="13">
        <v>0.47507309379130774</v>
      </c>
      <c r="E460" s="13">
        <v>6.6057825907581594E-2</v>
      </c>
      <c r="F460" s="13">
        <v>3.7954923666004121E-2</v>
      </c>
      <c r="G460" s="13">
        <v>0.21908902300206706</v>
      </c>
      <c r="H460" s="13" t="s">
        <v>631</v>
      </c>
      <c r="I460" s="13" t="s">
        <v>631</v>
      </c>
      <c r="J460" s="13">
        <v>8.4465163544247518E-2</v>
      </c>
      <c r="K460" s="13" t="s">
        <v>631</v>
      </c>
      <c r="L460" s="13">
        <v>0.37261639148943965</v>
      </c>
      <c r="M460" s="13">
        <v>3.3771719658700593E-2</v>
      </c>
      <c r="N460" s="13">
        <v>0.1645826311372432</v>
      </c>
      <c r="O460" s="13">
        <v>6.9347485347397861E-2</v>
      </c>
      <c r="P460" s="13">
        <v>0.16431676725154981</v>
      </c>
      <c r="Q460" s="13">
        <v>0.22029946880480367</v>
      </c>
      <c r="R460" s="13">
        <v>0.17449878793166268</v>
      </c>
      <c r="S460" s="13">
        <v>0.11726039399558576</v>
      </c>
      <c r="T460" s="13">
        <v>0</v>
      </c>
      <c r="U460" s="13">
        <v>0.12171612389003693</v>
      </c>
      <c r="V460" s="13" t="s">
        <v>631</v>
      </c>
      <c r="W460" s="13">
        <v>5.8599684272854655E-2</v>
      </c>
      <c r="X460" s="13">
        <v>0.15956514374435249</v>
      </c>
      <c r="Y460" s="13" t="s">
        <v>631</v>
      </c>
      <c r="Z460" s="99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4"/>
    </row>
    <row r="461" spans="1:65">
      <c r="A461" s="29"/>
      <c r="B461" s="3" t="s">
        <v>238</v>
      </c>
      <c r="C461" s="28"/>
      <c r="D461" s="13">
        <v>0.23409934009965827</v>
      </c>
      <c r="E461" s="13">
        <v>-5.7285226312760895E-2</v>
      </c>
      <c r="F461" s="13">
        <v>1.984598244346758E-2</v>
      </c>
      <c r="G461" s="13">
        <v>0.28552014593714392</v>
      </c>
      <c r="H461" s="13" t="s">
        <v>631</v>
      </c>
      <c r="I461" s="13" t="s">
        <v>631</v>
      </c>
      <c r="J461" s="13">
        <v>1.4853389488118118</v>
      </c>
      <c r="K461" s="13" t="s">
        <v>631</v>
      </c>
      <c r="L461" s="13">
        <v>-0.43437113578765663</v>
      </c>
      <c r="M461" s="13">
        <v>-0.15515616009010902</v>
      </c>
      <c r="N461" s="13">
        <v>2.7057138309722895E-3</v>
      </c>
      <c r="O461" s="13">
        <v>-1.443455478152289E-2</v>
      </c>
      <c r="P461" s="13">
        <v>2.8416116749715004E-2</v>
      </c>
      <c r="Q461" s="13">
        <v>-0.18583724090647546</v>
      </c>
      <c r="R461" s="13">
        <v>-0.12584630076274217</v>
      </c>
      <c r="S461" s="13">
        <v>2.8416116749715004E-2</v>
      </c>
      <c r="T461" s="13">
        <v>2.8416116749715226E-2</v>
      </c>
      <c r="U461" s="13">
        <v>1.3139362626868594</v>
      </c>
      <c r="V461" s="13" t="s">
        <v>631</v>
      </c>
      <c r="W461" s="13">
        <v>6.2696653974705585E-2</v>
      </c>
      <c r="X461" s="13">
        <v>5.4126519668458162E-2</v>
      </c>
      <c r="Y461" s="13" t="s">
        <v>631</v>
      </c>
      <c r="Z461" s="99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4"/>
    </row>
    <row r="462" spans="1:65">
      <c r="A462" s="29"/>
      <c r="B462" s="44" t="s">
        <v>239</v>
      </c>
      <c r="C462" s="45"/>
      <c r="D462" s="43">
        <v>0.67</v>
      </c>
      <c r="E462" s="43">
        <v>0.34</v>
      </c>
      <c r="F462" s="43">
        <v>7.0000000000000007E-2</v>
      </c>
      <c r="G462" s="43">
        <v>0.85</v>
      </c>
      <c r="H462" s="43">
        <v>0.85</v>
      </c>
      <c r="I462" s="43">
        <v>0.85</v>
      </c>
      <c r="J462" s="43">
        <v>5</v>
      </c>
      <c r="K462" s="43">
        <v>5.3</v>
      </c>
      <c r="L462" s="43">
        <v>1.65</v>
      </c>
      <c r="M462" s="43">
        <v>0.68</v>
      </c>
      <c r="N462" s="43">
        <v>0.13</v>
      </c>
      <c r="O462" s="43">
        <v>0.19</v>
      </c>
      <c r="P462" s="43">
        <v>0.04</v>
      </c>
      <c r="Q462" s="43">
        <v>0.79</v>
      </c>
      <c r="R462" s="43">
        <v>0.57999999999999996</v>
      </c>
      <c r="S462" s="43">
        <v>0.56000000000000005</v>
      </c>
      <c r="T462" s="43">
        <v>0.64</v>
      </c>
      <c r="U462" s="43">
        <v>4.41</v>
      </c>
      <c r="V462" s="43">
        <v>5.3</v>
      </c>
      <c r="W462" s="43">
        <v>7.0000000000000007E-2</v>
      </c>
      <c r="X462" s="43">
        <v>0.04</v>
      </c>
      <c r="Y462" s="43">
        <v>85.47</v>
      </c>
      <c r="Z462" s="99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4"/>
    </row>
    <row r="463" spans="1:65">
      <c r="B463" s="3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BM463" s="54"/>
    </row>
    <row r="464" spans="1:65" ht="15">
      <c r="B464" s="8" t="s">
        <v>529</v>
      </c>
      <c r="BM464" s="27" t="s">
        <v>67</v>
      </c>
    </row>
    <row r="465" spans="1:65" ht="15">
      <c r="A465" s="25" t="s">
        <v>54</v>
      </c>
      <c r="B465" s="18" t="s">
        <v>113</v>
      </c>
      <c r="C465" s="15" t="s">
        <v>114</v>
      </c>
      <c r="D465" s="16" t="s">
        <v>206</v>
      </c>
      <c r="E465" s="17" t="s">
        <v>206</v>
      </c>
      <c r="F465" s="17" t="s">
        <v>206</v>
      </c>
      <c r="G465" s="17" t="s">
        <v>206</v>
      </c>
      <c r="H465" s="17" t="s">
        <v>206</v>
      </c>
      <c r="I465" s="17" t="s">
        <v>206</v>
      </c>
      <c r="J465" s="17" t="s">
        <v>206</v>
      </c>
      <c r="K465" s="17" t="s">
        <v>206</v>
      </c>
      <c r="L465" s="17" t="s">
        <v>206</v>
      </c>
      <c r="M465" s="17" t="s">
        <v>206</v>
      </c>
      <c r="N465" s="17" t="s">
        <v>206</v>
      </c>
      <c r="O465" s="17" t="s">
        <v>206</v>
      </c>
      <c r="P465" s="17" t="s">
        <v>206</v>
      </c>
      <c r="Q465" s="17" t="s">
        <v>206</v>
      </c>
      <c r="R465" s="17" t="s">
        <v>206</v>
      </c>
      <c r="S465" s="17" t="s">
        <v>206</v>
      </c>
      <c r="T465" s="17" t="s">
        <v>206</v>
      </c>
      <c r="U465" s="17" t="s">
        <v>206</v>
      </c>
      <c r="V465" s="17" t="s">
        <v>206</v>
      </c>
      <c r="W465" s="17" t="s">
        <v>206</v>
      </c>
      <c r="X465" s="17" t="s">
        <v>206</v>
      </c>
      <c r="Y465" s="17" t="s">
        <v>206</v>
      </c>
      <c r="Z465" s="17" t="s">
        <v>206</v>
      </c>
      <c r="AA465" s="17" t="s">
        <v>206</v>
      </c>
      <c r="AB465" s="17" t="s">
        <v>206</v>
      </c>
      <c r="AC465" s="99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 t="s">
        <v>207</v>
      </c>
      <c r="C466" s="9" t="s">
        <v>207</v>
      </c>
      <c r="D466" s="97" t="s">
        <v>208</v>
      </c>
      <c r="E466" s="98" t="s">
        <v>209</v>
      </c>
      <c r="F466" s="98" t="s">
        <v>210</v>
      </c>
      <c r="G466" s="98" t="s">
        <v>211</v>
      </c>
      <c r="H466" s="98" t="s">
        <v>212</v>
      </c>
      <c r="I466" s="98" t="s">
        <v>213</v>
      </c>
      <c r="J466" s="98" t="s">
        <v>214</v>
      </c>
      <c r="K466" s="98" t="s">
        <v>215</v>
      </c>
      <c r="L466" s="98" t="s">
        <v>216</v>
      </c>
      <c r="M466" s="98" t="s">
        <v>217</v>
      </c>
      <c r="N466" s="98" t="s">
        <v>218</v>
      </c>
      <c r="O466" s="98" t="s">
        <v>219</v>
      </c>
      <c r="P466" s="98" t="s">
        <v>220</v>
      </c>
      <c r="Q466" s="98" t="s">
        <v>221</v>
      </c>
      <c r="R466" s="98" t="s">
        <v>222</v>
      </c>
      <c r="S466" s="98" t="s">
        <v>223</v>
      </c>
      <c r="T466" s="98" t="s">
        <v>224</v>
      </c>
      <c r="U466" s="98" t="s">
        <v>225</v>
      </c>
      <c r="V466" s="98" t="s">
        <v>242</v>
      </c>
      <c r="W466" s="98" t="s">
        <v>226</v>
      </c>
      <c r="X466" s="98" t="s">
        <v>227</v>
      </c>
      <c r="Y466" s="98" t="s">
        <v>228</v>
      </c>
      <c r="Z466" s="98" t="s">
        <v>229</v>
      </c>
      <c r="AA466" s="98" t="s">
        <v>243</v>
      </c>
      <c r="AB466" s="98" t="s">
        <v>230</v>
      </c>
      <c r="AC466" s="99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 t="s">
        <v>1</v>
      </c>
    </row>
    <row r="467" spans="1:65">
      <c r="A467" s="29"/>
      <c r="B467" s="19"/>
      <c r="C467" s="9"/>
      <c r="D467" s="10" t="s">
        <v>115</v>
      </c>
      <c r="E467" s="11" t="s">
        <v>231</v>
      </c>
      <c r="F467" s="11" t="s">
        <v>232</v>
      </c>
      <c r="G467" s="11" t="s">
        <v>232</v>
      </c>
      <c r="H467" s="11" t="s">
        <v>231</v>
      </c>
      <c r="I467" s="11" t="s">
        <v>115</v>
      </c>
      <c r="J467" s="11" t="s">
        <v>115</v>
      </c>
      <c r="K467" s="11" t="s">
        <v>231</v>
      </c>
      <c r="L467" s="11" t="s">
        <v>232</v>
      </c>
      <c r="M467" s="11" t="s">
        <v>232</v>
      </c>
      <c r="N467" s="11" t="s">
        <v>232</v>
      </c>
      <c r="O467" s="11" t="s">
        <v>232</v>
      </c>
      <c r="P467" s="11" t="s">
        <v>232</v>
      </c>
      <c r="Q467" s="11" t="s">
        <v>232</v>
      </c>
      <c r="R467" s="11" t="s">
        <v>232</v>
      </c>
      <c r="S467" s="11" t="s">
        <v>232</v>
      </c>
      <c r="T467" s="11" t="s">
        <v>232</v>
      </c>
      <c r="U467" s="11" t="s">
        <v>231</v>
      </c>
      <c r="V467" s="11" t="s">
        <v>115</v>
      </c>
      <c r="W467" s="11" t="s">
        <v>232</v>
      </c>
      <c r="X467" s="11" t="s">
        <v>115</v>
      </c>
      <c r="Y467" s="11" t="s">
        <v>232</v>
      </c>
      <c r="Z467" s="11" t="s">
        <v>232</v>
      </c>
      <c r="AA467" s="11" t="s">
        <v>115</v>
      </c>
      <c r="AB467" s="11" t="s">
        <v>231</v>
      </c>
      <c r="AC467" s="99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</v>
      </c>
    </row>
    <row r="468" spans="1:65">
      <c r="A468" s="29"/>
      <c r="B468" s="19"/>
      <c r="C468" s="9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99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</v>
      </c>
    </row>
    <row r="469" spans="1:65">
      <c r="A469" s="29"/>
      <c r="B469" s="18">
        <v>1</v>
      </c>
      <c r="C469" s="14">
        <v>1</v>
      </c>
      <c r="D469" s="155">
        <v>0.89529999999999987</v>
      </c>
      <c r="E469" s="155">
        <v>0.85234515374310538</v>
      </c>
      <c r="F469" s="155">
        <v>0.89</v>
      </c>
      <c r="G469" s="155">
        <v>0.86999999999999988</v>
      </c>
      <c r="H469" s="155">
        <v>0.90150000000000008</v>
      </c>
      <c r="I469" s="155">
        <v>0.878</v>
      </c>
      <c r="J469" s="155">
        <v>0.84899999999999998</v>
      </c>
      <c r="K469" s="155">
        <v>0.86999999999999988</v>
      </c>
      <c r="L469" s="155">
        <v>0.95</v>
      </c>
      <c r="M469" s="155">
        <v>0.85000000000000009</v>
      </c>
      <c r="N469" s="155">
        <v>0.80899999999999994</v>
      </c>
      <c r="O469" s="155">
        <v>0.89</v>
      </c>
      <c r="P469" s="155">
        <v>0.86999999999999988</v>
      </c>
      <c r="Q469" s="155">
        <v>0.81999999999999984</v>
      </c>
      <c r="R469" s="155">
        <v>0.86999999999999988</v>
      </c>
      <c r="S469" s="155">
        <v>0.86</v>
      </c>
      <c r="T469" s="155">
        <v>0.84</v>
      </c>
      <c r="U469" s="155">
        <v>0.93999999999999984</v>
      </c>
      <c r="V469" s="155">
        <v>0.84622870000000006</v>
      </c>
      <c r="W469" s="155">
        <v>0.88</v>
      </c>
      <c r="X469" s="155">
        <v>0.88</v>
      </c>
      <c r="Y469" s="155">
        <v>0.83</v>
      </c>
      <c r="Z469" s="155">
        <v>0.872</v>
      </c>
      <c r="AA469" s="155">
        <v>0.95</v>
      </c>
      <c r="AB469" s="155">
        <v>0.86999999999999988</v>
      </c>
      <c r="AC469" s="158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160">
        <v>1</v>
      </c>
    </row>
    <row r="470" spans="1:65">
      <c r="A470" s="29"/>
      <c r="B470" s="19">
        <v>1</v>
      </c>
      <c r="C470" s="9">
        <v>2</v>
      </c>
      <c r="D470" s="23">
        <v>0.89849999999999997</v>
      </c>
      <c r="E470" s="23">
        <v>0.84208536081562135</v>
      </c>
      <c r="F470" s="23">
        <v>0.88</v>
      </c>
      <c r="G470" s="23">
        <v>0.86</v>
      </c>
      <c r="H470" s="23">
        <v>0.90529999999999999</v>
      </c>
      <c r="I470" s="23">
        <v>0.88800000000000012</v>
      </c>
      <c r="J470" s="23">
        <v>0.85299999999999998</v>
      </c>
      <c r="K470" s="173">
        <v>0.90000000000000013</v>
      </c>
      <c r="L470" s="23">
        <v>0.95</v>
      </c>
      <c r="M470" s="23">
        <v>0.85000000000000009</v>
      </c>
      <c r="N470" s="23">
        <v>0.86</v>
      </c>
      <c r="O470" s="23">
        <v>0.90000000000000013</v>
      </c>
      <c r="P470" s="23">
        <v>0.88</v>
      </c>
      <c r="Q470" s="23">
        <v>0.8</v>
      </c>
      <c r="R470" s="23">
        <v>0.89</v>
      </c>
      <c r="S470" s="23">
        <v>0.88</v>
      </c>
      <c r="T470" s="23">
        <v>0.86</v>
      </c>
      <c r="U470" s="23">
        <v>0.95</v>
      </c>
      <c r="V470" s="23">
        <v>0.84669989999999995</v>
      </c>
      <c r="W470" s="23">
        <v>0.89</v>
      </c>
      <c r="X470" s="23">
        <v>0.88</v>
      </c>
      <c r="Y470" s="23">
        <v>0.83</v>
      </c>
      <c r="Z470" s="23">
        <v>0.872</v>
      </c>
      <c r="AA470" s="23">
        <v>0.88</v>
      </c>
      <c r="AB470" s="23">
        <v>0.86999999999999988</v>
      </c>
      <c r="AC470" s="158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160" t="e">
        <v>#N/A</v>
      </c>
    </row>
    <row r="471" spans="1:65">
      <c r="A471" s="29"/>
      <c r="B471" s="19">
        <v>1</v>
      </c>
      <c r="C471" s="9">
        <v>3</v>
      </c>
      <c r="D471" s="23">
        <v>0.90860000000000007</v>
      </c>
      <c r="E471" s="23">
        <v>0.85109986073936805</v>
      </c>
      <c r="F471" s="23">
        <v>0.90000000000000013</v>
      </c>
      <c r="G471" s="23">
        <v>0.86999999999999988</v>
      </c>
      <c r="H471" s="23">
        <v>0.87939999999999996</v>
      </c>
      <c r="I471" s="23">
        <v>0.88500000000000001</v>
      </c>
      <c r="J471" s="23">
        <v>0.85000000000000009</v>
      </c>
      <c r="K471" s="23">
        <v>0.86999999999999988</v>
      </c>
      <c r="L471" s="23">
        <v>0.93</v>
      </c>
      <c r="M471" s="23">
        <v>0.85000000000000009</v>
      </c>
      <c r="N471" s="23">
        <v>0.85899999999999999</v>
      </c>
      <c r="O471" s="23">
        <v>0.86999999999999988</v>
      </c>
      <c r="P471" s="23">
        <v>0.86999999999999988</v>
      </c>
      <c r="Q471" s="23">
        <v>0.81999999999999984</v>
      </c>
      <c r="R471" s="23">
        <v>0.91</v>
      </c>
      <c r="S471" s="23">
        <v>0.88</v>
      </c>
      <c r="T471" s="23">
        <v>0.83</v>
      </c>
      <c r="U471" s="23">
        <v>0.91</v>
      </c>
      <c r="V471" s="23">
        <v>0.84149069999999992</v>
      </c>
      <c r="W471" s="23">
        <v>0.89</v>
      </c>
      <c r="X471" s="23">
        <v>0.86999999999999988</v>
      </c>
      <c r="Y471" s="23">
        <v>0.84</v>
      </c>
      <c r="Z471" s="23">
        <v>0.86299999999999999</v>
      </c>
      <c r="AA471" s="23">
        <v>0.95</v>
      </c>
      <c r="AB471" s="23">
        <v>0.88</v>
      </c>
      <c r="AC471" s="158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59"/>
      <c r="BD471" s="159"/>
      <c r="BE471" s="159"/>
      <c r="BF471" s="159"/>
      <c r="BG471" s="159"/>
      <c r="BH471" s="159"/>
      <c r="BI471" s="159"/>
      <c r="BJ471" s="159"/>
      <c r="BK471" s="159"/>
      <c r="BL471" s="159"/>
      <c r="BM471" s="160">
        <v>16</v>
      </c>
    </row>
    <row r="472" spans="1:65">
      <c r="A472" s="29"/>
      <c r="B472" s="19">
        <v>1</v>
      </c>
      <c r="C472" s="9">
        <v>4</v>
      </c>
      <c r="D472" s="23">
        <v>0.88900000000000001</v>
      </c>
      <c r="E472" s="23">
        <v>0.84390125576615949</v>
      </c>
      <c r="F472" s="23">
        <v>0.90000000000000013</v>
      </c>
      <c r="G472" s="23">
        <v>0.86999999999999988</v>
      </c>
      <c r="H472" s="23">
        <v>0.87480000000000002</v>
      </c>
      <c r="I472" s="23">
        <v>0.89500000000000002</v>
      </c>
      <c r="J472" s="23">
        <v>0.85699999999999998</v>
      </c>
      <c r="K472" s="23">
        <v>0.86999999999999988</v>
      </c>
      <c r="L472" s="23">
        <v>0.91</v>
      </c>
      <c r="M472" s="23">
        <v>0.86999999999999988</v>
      </c>
      <c r="N472" s="23">
        <v>0.88200000000000001</v>
      </c>
      <c r="O472" s="23">
        <v>0.89</v>
      </c>
      <c r="P472" s="23">
        <v>0.91</v>
      </c>
      <c r="Q472" s="23">
        <v>0.85000000000000009</v>
      </c>
      <c r="R472" s="23">
        <v>0.86</v>
      </c>
      <c r="S472" s="23">
        <v>0.91999999999999993</v>
      </c>
      <c r="T472" s="23">
        <v>0.85000000000000009</v>
      </c>
      <c r="U472" s="23">
        <v>0.91999999999999993</v>
      </c>
      <c r="V472" s="23">
        <v>0.84761020000000009</v>
      </c>
      <c r="W472" s="23">
        <v>0.88</v>
      </c>
      <c r="X472" s="23">
        <v>0.88</v>
      </c>
      <c r="Y472" s="173">
        <v>0.93</v>
      </c>
      <c r="Z472" s="23">
        <v>0.872</v>
      </c>
      <c r="AA472" s="23">
        <v>0.91999999999999993</v>
      </c>
      <c r="AB472" s="23">
        <v>0.88</v>
      </c>
      <c r="AC472" s="158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160">
        <v>0.87452756510717511</v>
      </c>
    </row>
    <row r="473" spans="1:65">
      <c r="A473" s="29"/>
      <c r="B473" s="19">
        <v>1</v>
      </c>
      <c r="C473" s="9">
        <v>5</v>
      </c>
      <c r="D473" s="23">
        <v>0.88730000000000009</v>
      </c>
      <c r="E473" s="23">
        <v>0.83672662676697618</v>
      </c>
      <c r="F473" s="23">
        <v>0.86</v>
      </c>
      <c r="G473" s="23">
        <v>0.86</v>
      </c>
      <c r="H473" s="23">
        <v>0.8718999999999999</v>
      </c>
      <c r="I473" s="23">
        <v>0.91</v>
      </c>
      <c r="J473" s="23">
        <v>0.84799999999999998</v>
      </c>
      <c r="K473" s="23">
        <v>0.86999999999999988</v>
      </c>
      <c r="L473" s="23">
        <v>0.91</v>
      </c>
      <c r="M473" s="23">
        <v>0.84</v>
      </c>
      <c r="N473" s="23">
        <v>0.84499999999999997</v>
      </c>
      <c r="O473" s="23">
        <v>0.89</v>
      </c>
      <c r="P473" s="23">
        <v>0.89</v>
      </c>
      <c r="Q473" s="23">
        <v>0.86</v>
      </c>
      <c r="R473" s="23">
        <v>0.86999999999999988</v>
      </c>
      <c r="S473" s="23">
        <v>0.90000000000000013</v>
      </c>
      <c r="T473" s="23">
        <v>0.83</v>
      </c>
      <c r="U473" s="23">
        <v>0.91999999999999993</v>
      </c>
      <c r="V473" s="23">
        <v>0.84716080000000005</v>
      </c>
      <c r="W473" s="23">
        <v>0.89</v>
      </c>
      <c r="X473" s="23">
        <v>0.88</v>
      </c>
      <c r="Y473" s="23">
        <v>0.84</v>
      </c>
      <c r="Z473" s="23">
        <v>0.86299999999999999</v>
      </c>
      <c r="AA473" s="23">
        <v>0.91</v>
      </c>
      <c r="AB473" s="23">
        <v>0.86999999999999988</v>
      </c>
      <c r="AC473" s="158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60">
        <v>29</v>
      </c>
    </row>
    <row r="474" spans="1:65">
      <c r="A474" s="29"/>
      <c r="B474" s="19">
        <v>1</v>
      </c>
      <c r="C474" s="9">
        <v>6</v>
      </c>
      <c r="D474" s="23">
        <v>0.8659</v>
      </c>
      <c r="E474" s="23">
        <v>0.85404838963302876</v>
      </c>
      <c r="F474" s="23">
        <v>0.90000000000000013</v>
      </c>
      <c r="G474" s="23">
        <v>0.86999999999999988</v>
      </c>
      <c r="H474" s="23">
        <v>0.86619999999999997</v>
      </c>
      <c r="I474" s="23">
        <v>0.90399999999999991</v>
      </c>
      <c r="J474" s="23">
        <v>0.85599999999999998</v>
      </c>
      <c r="K474" s="23">
        <v>0.88</v>
      </c>
      <c r="L474" s="23">
        <v>0.90000000000000013</v>
      </c>
      <c r="M474" s="23">
        <v>0.85000000000000009</v>
      </c>
      <c r="N474" s="23">
        <v>0.83099999999999996</v>
      </c>
      <c r="O474" s="23">
        <v>0.88</v>
      </c>
      <c r="P474" s="23">
        <v>0.88</v>
      </c>
      <c r="Q474" s="23">
        <v>0.81999999999999984</v>
      </c>
      <c r="R474" s="23">
        <v>0.88</v>
      </c>
      <c r="S474" s="23">
        <v>0.91</v>
      </c>
      <c r="T474" s="23">
        <v>0.86</v>
      </c>
      <c r="U474" s="23">
        <v>0.93</v>
      </c>
      <c r="V474" s="23">
        <v>0.84599049999999998</v>
      </c>
      <c r="W474" s="23">
        <v>0.89</v>
      </c>
      <c r="X474" s="173">
        <v>0.91</v>
      </c>
      <c r="Y474" s="23">
        <v>0.84</v>
      </c>
      <c r="Z474" s="23">
        <v>0.86299999999999999</v>
      </c>
      <c r="AA474" s="23">
        <v>0.89</v>
      </c>
      <c r="AB474" s="23">
        <v>0.86</v>
      </c>
      <c r="AC474" s="158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55"/>
    </row>
    <row r="475" spans="1:65">
      <c r="A475" s="29"/>
      <c r="B475" s="20" t="s">
        <v>235</v>
      </c>
      <c r="C475" s="12"/>
      <c r="D475" s="162">
        <v>0.8907666666666666</v>
      </c>
      <c r="E475" s="162">
        <v>0.84670110791070996</v>
      </c>
      <c r="F475" s="162">
        <v>0.88833333333333353</v>
      </c>
      <c r="G475" s="162">
        <v>0.8666666666666667</v>
      </c>
      <c r="H475" s="162">
        <v>0.88318333333333332</v>
      </c>
      <c r="I475" s="162">
        <v>0.8933333333333332</v>
      </c>
      <c r="J475" s="162">
        <v>0.85216666666666663</v>
      </c>
      <c r="K475" s="162">
        <v>0.87666666666666659</v>
      </c>
      <c r="L475" s="162">
        <v>0.92500000000000016</v>
      </c>
      <c r="M475" s="162">
        <v>0.85166666666666657</v>
      </c>
      <c r="N475" s="162">
        <v>0.84766666666666668</v>
      </c>
      <c r="O475" s="162">
        <v>0.88666666666666671</v>
      </c>
      <c r="P475" s="162">
        <v>0.8833333333333333</v>
      </c>
      <c r="Q475" s="162">
        <v>0.82833333333333314</v>
      </c>
      <c r="R475" s="162">
        <v>0.87999999999999989</v>
      </c>
      <c r="S475" s="162">
        <v>0.89166666666666672</v>
      </c>
      <c r="T475" s="162">
        <v>0.84500000000000008</v>
      </c>
      <c r="U475" s="162">
        <v>0.92833333333333323</v>
      </c>
      <c r="V475" s="162">
        <v>0.84586346666666667</v>
      </c>
      <c r="W475" s="162">
        <v>0.8866666666666666</v>
      </c>
      <c r="X475" s="162">
        <v>0.8833333333333333</v>
      </c>
      <c r="Y475" s="162">
        <v>0.85166666666666668</v>
      </c>
      <c r="Z475" s="162">
        <v>0.86750000000000005</v>
      </c>
      <c r="AA475" s="162">
        <v>0.91666666666666663</v>
      </c>
      <c r="AB475" s="162">
        <v>0.87166666666666659</v>
      </c>
      <c r="AC475" s="158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55"/>
    </row>
    <row r="476" spans="1:65">
      <c r="A476" s="29"/>
      <c r="B476" s="3" t="s">
        <v>236</v>
      </c>
      <c r="C476" s="28"/>
      <c r="D476" s="23">
        <v>0.89215</v>
      </c>
      <c r="E476" s="23">
        <v>0.84750055825276371</v>
      </c>
      <c r="F476" s="23">
        <v>0.89500000000000002</v>
      </c>
      <c r="G476" s="23">
        <v>0.86999999999999988</v>
      </c>
      <c r="H476" s="23">
        <v>0.87709999999999999</v>
      </c>
      <c r="I476" s="23">
        <v>0.89150000000000007</v>
      </c>
      <c r="J476" s="23">
        <v>0.85150000000000003</v>
      </c>
      <c r="K476" s="23">
        <v>0.86999999999999988</v>
      </c>
      <c r="L476" s="23">
        <v>0.92</v>
      </c>
      <c r="M476" s="23">
        <v>0.85000000000000009</v>
      </c>
      <c r="N476" s="23">
        <v>0.85199999999999998</v>
      </c>
      <c r="O476" s="23">
        <v>0.89</v>
      </c>
      <c r="P476" s="23">
        <v>0.88</v>
      </c>
      <c r="Q476" s="23">
        <v>0.81999999999999984</v>
      </c>
      <c r="R476" s="23">
        <v>0.875</v>
      </c>
      <c r="S476" s="23">
        <v>0.89000000000000012</v>
      </c>
      <c r="T476" s="23">
        <v>0.84499999999999997</v>
      </c>
      <c r="U476" s="23">
        <v>0.92500000000000004</v>
      </c>
      <c r="V476" s="23">
        <v>0.84646430000000006</v>
      </c>
      <c r="W476" s="23">
        <v>0.89</v>
      </c>
      <c r="X476" s="23">
        <v>0.88</v>
      </c>
      <c r="Y476" s="23">
        <v>0.84</v>
      </c>
      <c r="Z476" s="23">
        <v>0.86749999999999994</v>
      </c>
      <c r="AA476" s="23">
        <v>0.91500000000000004</v>
      </c>
      <c r="AB476" s="23">
        <v>0.86999999999999988</v>
      </c>
      <c r="AC476" s="158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55"/>
    </row>
    <row r="477" spans="1:65">
      <c r="A477" s="29"/>
      <c r="B477" s="3" t="s">
        <v>237</v>
      </c>
      <c r="C477" s="28"/>
      <c r="D477" s="23">
        <v>1.4365746296892018E-2</v>
      </c>
      <c r="E477" s="23">
        <v>6.8384412825846664E-3</v>
      </c>
      <c r="F477" s="23">
        <v>1.6020819787597285E-2</v>
      </c>
      <c r="G477" s="23">
        <v>5.1639777949431696E-3</v>
      </c>
      <c r="H477" s="23">
        <v>1.6278748928178353E-2</v>
      </c>
      <c r="I477" s="23">
        <v>1.2060956291549447E-2</v>
      </c>
      <c r="J477" s="23">
        <v>3.7638632635453957E-3</v>
      </c>
      <c r="K477" s="23">
        <v>1.2110601416390069E-2</v>
      </c>
      <c r="L477" s="23">
        <v>2.1679483388678741E-2</v>
      </c>
      <c r="M477" s="23">
        <v>9.8319208025017032E-3</v>
      </c>
      <c r="N477" s="23">
        <v>2.5453225073979679E-2</v>
      </c>
      <c r="O477" s="23">
        <v>1.0327955589886518E-2</v>
      </c>
      <c r="P477" s="23">
        <v>1.5055453054181673E-2</v>
      </c>
      <c r="Q477" s="23">
        <v>2.2286019533929075E-2</v>
      </c>
      <c r="R477" s="23">
        <v>1.7888543819998357E-2</v>
      </c>
      <c r="S477" s="23">
        <v>2.2286019533929041E-2</v>
      </c>
      <c r="T477" s="23">
        <v>1.3784048752090243E-2</v>
      </c>
      <c r="U477" s="23">
        <v>1.4719601443879715E-2</v>
      </c>
      <c r="V477" s="23">
        <v>2.2228087193159191E-3</v>
      </c>
      <c r="W477" s="23">
        <v>5.1639777949432268E-3</v>
      </c>
      <c r="X477" s="23">
        <v>1.3662601021279499E-2</v>
      </c>
      <c r="Y477" s="23">
        <v>3.8686776379877781E-2</v>
      </c>
      <c r="Z477" s="23">
        <v>4.929503017546499E-3</v>
      </c>
      <c r="AA477" s="23">
        <v>2.9439202887759464E-2</v>
      </c>
      <c r="AB477" s="23">
        <v>7.5277265270908321E-3</v>
      </c>
      <c r="AC477" s="158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55"/>
    </row>
    <row r="478" spans="1:65">
      <c r="A478" s="29"/>
      <c r="B478" s="3" t="s">
        <v>86</v>
      </c>
      <c r="C478" s="28"/>
      <c r="D478" s="13">
        <v>1.6127395461091966E-2</v>
      </c>
      <c r="E478" s="13">
        <v>8.076570608793656E-3</v>
      </c>
      <c r="F478" s="13">
        <v>1.8034693944762419E-2</v>
      </c>
      <c r="G478" s="13">
        <v>5.9584359172421188E-3</v>
      </c>
      <c r="H478" s="13">
        <v>1.843190231719917E-2</v>
      </c>
      <c r="I478" s="13">
        <v>1.3501070475615055E-2</v>
      </c>
      <c r="J478" s="13">
        <v>4.4168158774246773E-3</v>
      </c>
      <c r="K478" s="13">
        <v>1.3814374239228216E-2</v>
      </c>
      <c r="L478" s="13">
        <v>2.343727933911215E-2</v>
      </c>
      <c r="M478" s="13">
        <v>1.1544329709395347E-2</v>
      </c>
      <c r="N478" s="13">
        <v>3.0027398828918223E-2</v>
      </c>
      <c r="O478" s="13">
        <v>1.1648070214157726E-2</v>
      </c>
      <c r="P478" s="13">
        <v>1.7043909117941517E-2</v>
      </c>
      <c r="Q478" s="13">
        <v>2.6904651348807741E-2</v>
      </c>
      <c r="R478" s="13">
        <v>2.0327890704543591E-2</v>
      </c>
      <c r="S478" s="13">
        <v>2.499366676702322E-2</v>
      </c>
      <c r="T478" s="13">
        <v>1.6312483730284308E-2</v>
      </c>
      <c r="U478" s="13">
        <v>1.5855944104717828E-2</v>
      </c>
      <c r="V478" s="13">
        <v>2.6278575762060563E-3</v>
      </c>
      <c r="W478" s="13">
        <v>5.8240351070788276E-3</v>
      </c>
      <c r="X478" s="13">
        <v>1.5467095495788112E-2</v>
      </c>
      <c r="Y478" s="13">
        <v>4.5424786356020874E-2</v>
      </c>
      <c r="Z478" s="13">
        <v>5.6824242277193071E-3</v>
      </c>
      <c r="AA478" s="13">
        <v>3.2115494059373965E-2</v>
      </c>
      <c r="AB478" s="13">
        <v>8.636015136241874E-3</v>
      </c>
      <c r="AC478" s="99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4"/>
    </row>
    <row r="479" spans="1:65">
      <c r="A479" s="29"/>
      <c r="B479" s="3" t="s">
        <v>238</v>
      </c>
      <c r="C479" s="28"/>
      <c r="D479" s="13">
        <v>1.8568999088669491E-2</v>
      </c>
      <c r="E479" s="13">
        <v>-3.1818845176200927E-2</v>
      </c>
      <c r="F479" s="13">
        <v>1.5786544389217116E-2</v>
      </c>
      <c r="G479" s="13">
        <v>-8.9887371812517047E-3</v>
      </c>
      <c r="H479" s="13">
        <v>9.897650539005598E-3</v>
      </c>
      <c r="I479" s="13">
        <v>2.1503917059324973E-2</v>
      </c>
      <c r="J479" s="13">
        <v>-2.556911792456551E-2</v>
      </c>
      <c r="K479" s="13">
        <v>2.4460081589645633E-3</v>
      </c>
      <c r="L479" s="13">
        <v>5.7713943970010284E-2</v>
      </c>
      <c r="M479" s="13">
        <v>-2.6140855191576384E-2</v>
      </c>
      <c r="N479" s="13">
        <v>-3.0714753327662825E-2</v>
      </c>
      <c r="O479" s="13">
        <v>1.3880753499180942E-2</v>
      </c>
      <c r="P479" s="13">
        <v>1.0069171719108816E-2</v>
      </c>
      <c r="Q479" s="13">
        <v>-5.2821927652081269E-2</v>
      </c>
      <c r="R479" s="13">
        <v>6.2575899390364675E-3</v>
      </c>
      <c r="S479" s="13">
        <v>1.9598126169289021E-2</v>
      </c>
      <c r="T479" s="13">
        <v>-3.3764018751720415E-2</v>
      </c>
      <c r="U479" s="13">
        <v>6.1525525750082188E-2</v>
      </c>
      <c r="V479" s="13">
        <v>-3.2776666607410632E-2</v>
      </c>
      <c r="W479" s="13">
        <v>1.388075349918072E-2</v>
      </c>
      <c r="X479" s="13">
        <v>1.0069171719108816E-2</v>
      </c>
      <c r="Y479" s="13">
        <v>-2.6140855191576273E-2</v>
      </c>
      <c r="Z479" s="13">
        <v>-8.0358417362337287E-3</v>
      </c>
      <c r="AA479" s="13">
        <v>4.8184989519829857E-2</v>
      </c>
      <c r="AB479" s="13">
        <v>-3.2713645111437373E-3</v>
      </c>
      <c r="AC479" s="99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4"/>
    </row>
    <row r="480" spans="1:65">
      <c r="A480" s="29"/>
      <c r="B480" s="44" t="s">
        <v>239</v>
      </c>
      <c r="C480" s="45"/>
      <c r="D480" s="43">
        <v>0.54</v>
      </c>
      <c r="E480" s="43">
        <v>1.68</v>
      </c>
      <c r="F480" s="43">
        <v>0.42</v>
      </c>
      <c r="G480" s="43">
        <v>0.67</v>
      </c>
      <c r="H480" s="43">
        <v>0.16</v>
      </c>
      <c r="I480" s="43">
        <v>0.67</v>
      </c>
      <c r="J480" s="43">
        <v>1.41</v>
      </c>
      <c r="K480" s="43">
        <v>0.17</v>
      </c>
      <c r="L480" s="43">
        <v>2.2799999999999998</v>
      </c>
      <c r="M480" s="43">
        <v>1.43</v>
      </c>
      <c r="N480" s="43">
        <v>1.64</v>
      </c>
      <c r="O480" s="43">
        <v>0.34</v>
      </c>
      <c r="P480" s="43">
        <v>0.17</v>
      </c>
      <c r="Q480" s="43">
        <v>2.61</v>
      </c>
      <c r="R480" s="43">
        <v>0</v>
      </c>
      <c r="S480" s="43">
        <v>0.59</v>
      </c>
      <c r="T480" s="43">
        <v>1.77</v>
      </c>
      <c r="U480" s="43">
        <v>2.44</v>
      </c>
      <c r="V480" s="43">
        <v>1.73</v>
      </c>
      <c r="W480" s="43">
        <v>0.34</v>
      </c>
      <c r="X480" s="43">
        <v>0.17</v>
      </c>
      <c r="Y480" s="43">
        <v>1.43</v>
      </c>
      <c r="Z480" s="43">
        <v>0.63</v>
      </c>
      <c r="AA480" s="43">
        <v>1.85</v>
      </c>
      <c r="AB480" s="43">
        <v>0.42</v>
      </c>
      <c r="AC480" s="99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4"/>
    </row>
    <row r="481" spans="1:65">
      <c r="B481" s="3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BM481" s="54"/>
    </row>
    <row r="482" spans="1:65" ht="15">
      <c r="B482" s="8" t="s">
        <v>530</v>
      </c>
      <c r="BM482" s="27" t="s">
        <v>67</v>
      </c>
    </row>
    <row r="483" spans="1:65" ht="15">
      <c r="A483" s="25" t="s">
        <v>17</v>
      </c>
      <c r="B483" s="18" t="s">
        <v>113</v>
      </c>
      <c r="C483" s="15" t="s">
        <v>114</v>
      </c>
      <c r="D483" s="16" t="s">
        <v>206</v>
      </c>
      <c r="E483" s="17" t="s">
        <v>206</v>
      </c>
      <c r="F483" s="17" t="s">
        <v>206</v>
      </c>
      <c r="G483" s="17" t="s">
        <v>206</v>
      </c>
      <c r="H483" s="17" t="s">
        <v>206</v>
      </c>
      <c r="I483" s="17" t="s">
        <v>206</v>
      </c>
      <c r="J483" s="17" t="s">
        <v>206</v>
      </c>
      <c r="K483" s="17" t="s">
        <v>206</v>
      </c>
      <c r="L483" s="17" t="s">
        <v>206</v>
      </c>
      <c r="M483" s="17" t="s">
        <v>206</v>
      </c>
      <c r="N483" s="17" t="s">
        <v>206</v>
      </c>
      <c r="O483" s="17" t="s">
        <v>206</v>
      </c>
      <c r="P483" s="17" t="s">
        <v>206</v>
      </c>
      <c r="Q483" s="17" t="s">
        <v>206</v>
      </c>
      <c r="R483" s="17" t="s">
        <v>206</v>
      </c>
      <c r="S483" s="17" t="s">
        <v>206</v>
      </c>
      <c r="T483" s="17" t="s">
        <v>206</v>
      </c>
      <c r="U483" s="17" t="s">
        <v>206</v>
      </c>
      <c r="V483" s="17" t="s">
        <v>206</v>
      </c>
      <c r="W483" s="17" t="s">
        <v>206</v>
      </c>
      <c r="X483" s="17" t="s">
        <v>206</v>
      </c>
      <c r="Y483" s="17" t="s">
        <v>206</v>
      </c>
      <c r="Z483" s="17" t="s">
        <v>206</v>
      </c>
      <c r="AA483" s="17" t="s">
        <v>206</v>
      </c>
      <c r="AB483" s="99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 t="s">
        <v>207</v>
      </c>
      <c r="C484" s="9" t="s">
        <v>207</v>
      </c>
      <c r="D484" s="97" t="s">
        <v>208</v>
      </c>
      <c r="E484" s="98" t="s">
        <v>209</v>
      </c>
      <c r="F484" s="98" t="s">
        <v>210</v>
      </c>
      <c r="G484" s="98" t="s">
        <v>211</v>
      </c>
      <c r="H484" s="98" t="s">
        <v>212</v>
      </c>
      <c r="I484" s="98" t="s">
        <v>215</v>
      </c>
      <c r="J484" s="98" t="s">
        <v>216</v>
      </c>
      <c r="K484" s="98" t="s">
        <v>217</v>
      </c>
      <c r="L484" s="98" t="s">
        <v>245</v>
      </c>
      <c r="M484" s="98" t="s">
        <v>218</v>
      </c>
      <c r="N484" s="98" t="s">
        <v>219</v>
      </c>
      <c r="O484" s="98" t="s">
        <v>220</v>
      </c>
      <c r="P484" s="98" t="s">
        <v>221</v>
      </c>
      <c r="Q484" s="98" t="s">
        <v>222</v>
      </c>
      <c r="R484" s="98" t="s">
        <v>223</v>
      </c>
      <c r="S484" s="98" t="s">
        <v>224</v>
      </c>
      <c r="T484" s="98" t="s">
        <v>225</v>
      </c>
      <c r="U484" s="98" t="s">
        <v>242</v>
      </c>
      <c r="V484" s="98" t="s">
        <v>226</v>
      </c>
      <c r="W484" s="98" t="s">
        <v>227</v>
      </c>
      <c r="X484" s="98" t="s">
        <v>228</v>
      </c>
      <c r="Y484" s="98" t="s">
        <v>229</v>
      </c>
      <c r="Z484" s="98" t="s">
        <v>243</v>
      </c>
      <c r="AA484" s="98" t="s">
        <v>230</v>
      </c>
      <c r="AB484" s="99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 t="s">
        <v>3</v>
      </c>
    </row>
    <row r="485" spans="1:65">
      <c r="A485" s="29"/>
      <c r="B485" s="19"/>
      <c r="C485" s="9"/>
      <c r="D485" s="10" t="s">
        <v>231</v>
      </c>
      <c r="E485" s="11" t="s">
        <v>231</v>
      </c>
      <c r="F485" s="11" t="s">
        <v>232</v>
      </c>
      <c r="G485" s="11" t="s">
        <v>231</v>
      </c>
      <c r="H485" s="11" t="s">
        <v>231</v>
      </c>
      <c r="I485" s="11" t="s">
        <v>231</v>
      </c>
      <c r="J485" s="11" t="s">
        <v>232</v>
      </c>
      <c r="K485" s="11" t="s">
        <v>232</v>
      </c>
      <c r="L485" s="11" t="s">
        <v>231</v>
      </c>
      <c r="M485" s="11" t="s">
        <v>232</v>
      </c>
      <c r="N485" s="11" t="s">
        <v>232</v>
      </c>
      <c r="O485" s="11" t="s">
        <v>232</v>
      </c>
      <c r="P485" s="11" t="s">
        <v>232</v>
      </c>
      <c r="Q485" s="11" t="s">
        <v>232</v>
      </c>
      <c r="R485" s="11" t="s">
        <v>232</v>
      </c>
      <c r="S485" s="11" t="s">
        <v>232</v>
      </c>
      <c r="T485" s="11" t="s">
        <v>231</v>
      </c>
      <c r="U485" s="11" t="s">
        <v>231</v>
      </c>
      <c r="V485" s="11" t="s">
        <v>232</v>
      </c>
      <c r="W485" s="11" t="s">
        <v>231</v>
      </c>
      <c r="X485" s="11" t="s">
        <v>232</v>
      </c>
      <c r="Y485" s="11" t="s">
        <v>232</v>
      </c>
      <c r="Z485" s="11" t="s">
        <v>231</v>
      </c>
      <c r="AA485" s="11" t="s">
        <v>231</v>
      </c>
      <c r="AB485" s="99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</v>
      </c>
    </row>
    <row r="486" spans="1:65">
      <c r="A486" s="29"/>
      <c r="B486" s="19"/>
      <c r="C486" s="9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99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</v>
      </c>
    </row>
    <row r="487" spans="1:65">
      <c r="A487" s="29"/>
      <c r="B487" s="18">
        <v>1</v>
      </c>
      <c r="C487" s="14">
        <v>1</v>
      </c>
      <c r="D487" s="174">
        <v>11.83</v>
      </c>
      <c r="E487" s="174">
        <v>11.042432333019189</v>
      </c>
      <c r="F487" s="174">
        <v>10.4</v>
      </c>
      <c r="G487" s="174">
        <v>11.67</v>
      </c>
      <c r="H487" s="174">
        <v>11.81</v>
      </c>
      <c r="I487" s="174">
        <v>10.7</v>
      </c>
      <c r="J487" s="174">
        <v>11.5</v>
      </c>
      <c r="K487" s="174">
        <v>12.6</v>
      </c>
      <c r="L487" s="174">
        <v>11.624230000000001</v>
      </c>
      <c r="M487" s="174">
        <v>9.92</v>
      </c>
      <c r="N487" s="174">
        <v>12.5</v>
      </c>
      <c r="O487" s="174">
        <v>12.1</v>
      </c>
      <c r="P487" s="174">
        <v>11.1</v>
      </c>
      <c r="Q487" s="174">
        <v>10.8</v>
      </c>
      <c r="R487" s="174">
        <v>12.2</v>
      </c>
      <c r="S487" s="175">
        <v>9.1</v>
      </c>
      <c r="T487" s="174">
        <v>11.6</v>
      </c>
      <c r="U487" s="174">
        <v>12.569699999999999</v>
      </c>
      <c r="V487" s="174">
        <v>11.6</v>
      </c>
      <c r="W487" s="174">
        <v>10.67</v>
      </c>
      <c r="X487" s="174">
        <v>12.8</v>
      </c>
      <c r="Y487" s="175">
        <v>11</v>
      </c>
      <c r="Z487" s="174">
        <v>12.37</v>
      </c>
      <c r="AA487" s="174">
        <v>10.74</v>
      </c>
      <c r="AB487" s="176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78">
        <v>1</v>
      </c>
    </row>
    <row r="488" spans="1:65">
      <c r="A488" s="29"/>
      <c r="B488" s="19">
        <v>1</v>
      </c>
      <c r="C488" s="9">
        <v>2</v>
      </c>
      <c r="D488" s="179">
        <v>11.3</v>
      </c>
      <c r="E488" s="179">
        <v>10.672338043685796</v>
      </c>
      <c r="F488" s="179">
        <v>11</v>
      </c>
      <c r="G488" s="179">
        <v>11.18</v>
      </c>
      <c r="H488" s="179">
        <v>11.37</v>
      </c>
      <c r="I488" s="179">
        <v>11.3</v>
      </c>
      <c r="J488" s="179">
        <v>11.9</v>
      </c>
      <c r="K488" s="179">
        <v>11.8</v>
      </c>
      <c r="L488" s="179">
        <v>11.34253</v>
      </c>
      <c r="M488" s="179">
        <v>10.5</v>
      </c>
      <c r="N488" s="179">
        <v>12</v>
      </c>
      <c r="O488" s="179">
        <v>12</v>
      </c>
      <c r="P488" s="179">
        <v>10.9</v>
      </c>
      <c r="Q488" s="179">
        <v>11</v>
      </c>
      <c r="R488" s="179">
        <v>12.2</v>
      </c>
      <c r="S488" s="180">
        <v>8.6999999999999993</v>
      </c>
      <c r="T488" s="179">
        <v>11.6</v>
      </c>
      <c r="U488" s="179">
        <v>12.5161</v>
      </c>
      <c r="V488" s="179">
        <v>11.5</v>
      </c>
      <c r="W488" s="179">
        <v>10.85</v>
      </c>
      <c r="X488" s="179">
        <v>12</v>
      </c>
      <c r="Y488" s="180">
        <v>11</v>
      </c>
      <c r="Z488" s="179">
        <v>11.3</v>
      </c>
      <c r="AA488" s="179">
        <v>11.29</v>
      </c>
      <c r="AB488" s="176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78">
        <v>13</v>
      </c>
    </row>
    <row r="489" spans="1:65">
      <c r="A489" s="29"/>
      <c r="B489" s="19">
        <v>1</v>
      </c>
      <c r="C489" s="9">
        <v>3</v>
      </c>
      <c r="D489" s="179">
        <v>11.35</v>
      </c>
      <c r="E489" s="179">
        <v>11.028977025432715</v>
      </c>
      <c r="F489" s="179">
        <v>11.7</v>
      </c>
      <c r="G489" s="179">
        <v>11.7</v>
      </c>
      <c r="H489" s="179">
        <v>11.43</v>
      </c>
      <c r="I489" s="179">
        <v>11.4</v>
      </c>
      <c r="J489" s="179">
        <v>11.7</v>
      </c>
      <c r="K489" s="179">
        <v>12.2</v>
      </c>
      <c r="L489" s="179">
        <v>11.401899999999999</v>
      </c>
      <c r="M489" s="179">
        <v>10.8</v>
      </c>
      <c r="N489" s="179">
        <v>12</v>
      </c>
      <c r="O489" s="179">
        <v>12</v>
      </c>
      <c r="P489" s="179">
        <v>9.8000000000000007</v>
      </c>
      <c r="Q489" s="179">
        <v>11.3</v>
      </c>
      <c r="R489" s="179">
        <v>12.3</v>
      </c>
      <c r="S489" s="180">
        <v>9.3000000000000007</v>
      </c>
      <c r="T489" s="179">
        <v>12.5</v>
      </c>
      <c r="U489" s="179">
        <v>12.497</v>
      </c>
      <c r="V489" s="179">
        <v>11.2</v>
      </c>
      <c r="W489" s="181">
        <v>11.62</v>
      </c>
      <c r="X489" s="179">
        <v>12.7</v>
      </c>
      <c r="Y489" s="180">
        <v>10</v>
      </c>
      <c r="Z489" s="179">
        <v>11.63</v>
      </c>
      <c r="AA489" s="179">
        <v>11.94</v>
      </c>
      <c r="AB489" s="176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78">
        <v>16</v>
      </c>
    </row>
    <row r="490" spans="1:65">
      <c r="A490" s="29"/>
      <c r="B490" s="19">
        <v>1</v>
      </c>
      <c r="C490" s="9">
        <v>4</v>
      </c>
      <c r="D490" s="179">
        <v>11.88</v>
      </c>
      <c r="E490" s="179">
        <v>11.378570812747832</v>
      </c>
      <c r="F490" s="179">
        <v>11.4</v>
      </c>
      <c r="G490" s="181">
        <v>12.33</v>
      </c>
      <c r="H490" s="179">
        <v>11.32</v>
      </c>
      <c r="I490" s="179">
        <v>10.1</v>
      </c>
      <c r="J490" s="179">
        <v>12.3</v>
      </c>
      <c r="K490" s="179">
        <v>12.9</v>
      </c>
      <c r="L490" s="179">
        <v>11.620889999999999</v>
      </c>
      <c r="M490" s="179">
        <v>10.199999999999999</v>
      </c>
      <c r="N490" s="179">
        <v>12.5</v>
      </c>
      <c r="O490" s="181">
        <v>13</v>
      </c>
      <c r="P490" s="179">
        <v>10.6</v>
      </c>
      <c r="Q490" s="179">
        <v>11.2</v>
      </c>
      <c r="R490" s="179">
        <v>12.6</v>
      </c>
      <c r="S490" s="180">
        <v>8.6999999999999993</v>
      </c>
      <c r="T490" s="179">
        <v>12</v>
      </c>
      <c r="U490" s="179">
        <v>12.550899999999999</v>
      </c>
      <c r="V490" s="179">
        <v>11.4</v>
      </c>
      <c r="W490" s="179">
        <v>10.58</v>
      </c>
      <c r="X490" s="181">
        <v>14.4</v>
      </c>
      <c r="Y490" s="180">
        <v>11</v>
      </c>
      <c r="Z490" s="179">
        <v>12.29</v>
      </c>
      <c r="AA490" s="179">
        <v>10.99</v>
      </c>
      <c r="AB490" s="176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7"/>
      <c r="BA490" s="177"/>
      <c r="BB490" s="177"/>
      <c r="BC490" s="177"/>
      <c r="BD490" s="177"/>
      <c r="BE490" s="177"/>
      <c r="BF490" s="177"/>
      <c r="BG490" s="177"/>
      <c r="BH490" s="177"/>
      <c r="BI490" s="177"/>
      <c r="BJ490" s="177"/>
      <c r="BK490" s="177"/>
      <c r="BL490" s="177"/>
      <c r="BM490" s="178">
        <v>11.581472147496346</v>
      </c>
    </row>
    <row r="491" spans="1:65">
      <c r="A491" s="29"/>
      <c r="B491" s="19">
        <v>1</v>
      </c>
      <c r="C491" s="9">
        <v>5</v>
      </c>
      <c r="D491" s="179">
        <v>12.52</v>
      </c>
      <c r="E491" s="179">
        <v>11.363151005534062</v>
      </c>
      <c r="F491" s="179">
        <v>10.7</v>
      </c>
      <c r="G491" s="179">
        <v>11.69</v>
      </c>
      <c r="H491" s="179">
        <v>11.83</v>
      </c>
      <c r="I491" s="179">
        <v>10.9</v>
      </c>
      <c r="J491" s="179">
        <v>11.8</v>
      </c>
      <c r="K491" s="179">
        <v>12.8</v>
      </c>
      <c r="L491" s="179">
        <v>11.27164</v>
      </c>
      <c r="M491" s="179">
        <v>10.6</v>
      </c>
      <c r="N491" s="179">
        <v>12.7</v>
      </c>
      <c r="O491" s="179">
        <v>12.1</v>
      </c>
      <c r="P491" s="179">
        <v>10.7</v>
      </c>
      <c r="Q491" s="179">
        <v>11.1</v>
      </c>
      <c r="R491" s="179">
        <v>12.4</v>
      </c>
      <c r="S491" s="180">
        <v>9.1999999999999993</v>
      </c>
      <c r="T491" s="179">
        <v>11.4</v>
      </c>
      <c r="U491" s="179">
        <v>12.5573</v>
      </c>
      <c r="V491" s="179">
        <v>11.6</v>
      </c>
      <c r="W491" s="179">
        <v>10.36</v>
      </c>
      <c r="X491" s="179">
        <v>13.1</v>
      </c>
      <c r="Y491" s="180">
        <v>11</v>
      </c>
      <c r="Z491" s="179">
        <v>11.49</v>
      </c>
      <c r="AA491" s="179">
        <v>11.39</v>
      </c>
      <c r="AB491" s="176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7"/>
      <c r="BA491" s="177"/>
      <c r="BB491" s="177"/>
      <c r="BC491" s="177"/>
      <c r="BD491" s="177"/>
      <c r="BE491" s="177"/>
      <c r="BF491" s="177"/>
      <c r="BG491" s="177"/>
      <c r="BH491" s="177"/>
      <c r="BI491" s="177"/>
      <c r="BJ491" s="177"/>
      <c r="BK491" s="177"/>
      <c r="BL491" s="177"/>
      <c r="BM491" s="178">
        <v>30</v>
      </c>
    </row>
    <row r="492" spans="1:65">
      <c r="A492" s="29"/>
      <c r="B492" s="19">
        <v>1</v>
      </c>
      <c r="C492" s="9">
        <v>6</v>
      </c>
      <c r="D492" s="179">
        <v>11.46</v>
      </c>
      <c r="E492" s="179">
        <v>11.590226249098095</v>
      </c>
      <c r="F492" s="179">
        <v>11.3</v>
      </c>
      <c r="G492" s="179">
        <v>11.61</v>
      </c>
      <c r="H492" s="179">
        <v>11.23</v>
      </c>
      <c r="I492" s="179">
        <v>10.8</v>
      </c>
      <c r="J492" s="179">
        <v>11.9</v>
      </c>
      <c r="K492" s="179">
        <v>13</v>
      </c>
      <c r="L492" s="181">
        <v>10.57319</v>
      </c>
      <c r="M492" s="179">
        <v>11</v>
      </c>
      <c r="N492" s="179">
        <v>12.3</v>
      </c>
      <c r="O492" s="179">
        <v>12.1</v>
      </c>
      <c r="P492" s="179">
        <v>11.8</v>
      </c>
      <c r="Q492" s="179">
        <v>10.4</v>
      </c>
      <c r="R492" s="181">
        <v>13.2</v>
      </c>
      <c r="S492" s="180">
        <v>8.9</v>
      </c>
      <c r="T492" s="179">
        <v>11.3</v>
      </c>
      <c r="U492" s="179">
        <v>12.552199999999999</v>
      </c>
      <c r="V492" s="179">
        <v>11.4</v>
      </c>
      <c r="W492" s="179">
        <v>10.5</v>
      </c>
      <c r="X492" s="179">
        <v>12.4</v>
      </c>
      <c r="Y492" s="180">
        <v>10</v>
      </c>
      <c r="Z492" s="179">
        <v>11.56</v>
      </c>
      <c r="AA492" s="179">
        <v>11.51</v>
      </c>
      <c r="AB492" s="176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7"/>
      <c r="BA492" s="177"/>
      <c r="BB492" s="177"/>
      <c r="BC492" s="177"/>
      <c r="BD492" s="177"/>
      <c r="BE492" s="177"/>
      <c r="BF492" s="177"/>
      <c r="BG492" s="177"/>
      <c r="BH492" s="177"/>
      <c r="BI492" s="177"/>
      <c r="BJ492" s="177"/>
      <c r="BK492" s="177"/>
      <c r="BL492" s="177"/>
      <c r="BM492" s="182"/>
    </row>
    <row r="493" spans="1:65">
      <c r="A493" s="29"/>
      <c r="B493" s="20" t="s">
        <v>235</v>
      </c>
      <c r="C493" s="12"/>
      <c r="D493" s="183">
        <v>11.723333333333334</v>
      </c>
      <c r="E493" s="183">
        <v>11.179282578252947</v>
      </c>
      <c r="F493" s="183">
        <v>11.08333333333333</v>
      </c>
      <c r="G493" s="183">
        <v>11.696666666666665</v>
      </c>
      <c r="H493" s="183">
        <v>11.498333333333333</v>
      </c>
      <c r="I493" s="183">
        <v>10.866666666666667</v>
      </c>
      <c r="J493" s="183">
        <v>11.85</v>
      </c>
      <c r="K493" s="183">
        <v>12.549999999999999</v>
      </c>
      <c r="L493" s="183">
        <v>11.305729999999999</v>
      </c>
      <c r="M493" s="183">
        <v>10.503333333333334</v>
      </c>
      <c r="N493" s="183">
        <v>12.333333333333334</v>
      </c>
      <c r="O493" s="183">
        <v>12.216666666666667</v>
      </c>
      <c r="P493" s="183">
        <v>10.816666666666665</v>
      </c>
      <c r="Q493" s="183">
        <v>10.966666666666667</v>
      </c>
      <c r="R493" s="183">
        <v>12.483333333333334</v>
      </c>
      <c r="S493" s="183">
        <v>8.9833333333333325</v>
      </c>
      <c r="T493" s="183">
        <v>11.733333333333334</v>
      </c>
      <c r="U493" s="183">
        <v>12.540533333333334</v>
      </c>
      <c r="V493" s="183">
        <v>11.450000000000001</v>
      </c>
      <c r="W493" s="183">
        <v>10.763333333333334</v>
      </c>
      <c r="X493" s="183">
        <v>12.9</v>
      </c>
      <c r="Y493" s="183">
        <v>10.666666666666666</v>
      </c>
      <c r="Z493" s="183">
        <v>11.773333333333333</v>
      </c>
      <c r="AA493" s="183">
        <v>11.31</v>
      </c>
      <c r="AB493" s="176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7"/>
      <c r="BA493" s="177"/>
      <c r="BB493" s="177"/>
      <c r="BC493" s="177"/>
      <c r="BD493" s="177"/>
      <c r="BE493" s="177"/>
      <c r="BF493" s="177"/>
      <c r="BG493" s="177"/>
      <c r="BH493" s="177"/>
      <c r="BI493" s="177"/>
      <c r="BJ493" s="177"/>
      <c r="BK493" s="177"/>
      <c r="BL493" s="177"/>
      <c r="BM493" s="182"/>
    </row>
    <row r="494" spans="1:65">
      <c r="A494" s="29"/>
      <c r="B494" s="3" t="s">
        <v>236</v>
      </c>
      <c r="C494" s="28"/>
      <c r="D494" s="179">
        <v>11.645</v>
      </c>
      <c r="E494" s="179">
        <v>11.202791669276625</v>
      </c>
      <c r="F494" s="179">
        <v>11.15</v>
      </c>
      <c r="G494" s="179">
        <v>11.68</v>
      </c>
      <c r="H494" s="179">
        <v>11.399999999999999</v>
      </c>
      <c r="I494" s="179">
        <v>10.850000000000001</v>
      </c>
      <c r="J494" s="179">
        <v>11.850000000000001</v>
      </c>
      <c r="K494" s="179">
        <v>12.7</v>
      </c>
      <c r="L494" s="179">
        <v>11.372215000000001</v>
      </c>
      <c r="M494" s="179">
        <v>10.55</v>
      </c>
      <c r="N494" s="179">
        <v>12.4</v>
      </c>
      <c r="O494" s="179">
        <v>12.1</v>
      </c>
      <c r="P494" s="179">
        <v>10.8</v>
      </c>
      <c r="Q494" s="179">
        <v>11.05</v>
      </c>
      <c r="R494" s="179">
        <v>12.350000000000001</v>
      </c>
      <c r="S494" s="179">
        <v>9</v>
      </c>
      <c r="T494" s="179">
        <v>11.6</v>
      </c>
      <c r="U494" s="179">
        <v>12.551549999999999</v>
      </c>
      <c r="V494" s="179">
        <v>11.45</v>
      </c>
      <c r="W494" s="179">
        <v>10.625</v>
      </c>
      <c r="X494" s="179">
        <v>12.75</v>
      </c>
      <c r="Y494" s="179">
        <v>11</v>
      </c>
      <c r="Z494" s="179">
        <v>11.595000000000001</v>
      </c>
      <c r="AA494" s="179">
        <v>11.34</v>
      </c>
      <c r="AB494" s="176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7"/>
      <c r="BA494" s="177"/>
      <c r="BB494" s="177"/>
      <c r="BC494" s="177"/>
      <c r="BD494" s="177"/>
      <c r="BE494" s="177"/>
      <c r="BF494" s="177"/>
      <c r="BG494" s="177"/>
      <c r="BH494" s="177"/>
      <c r="BI494" s="177"/>
      <c r="BJ494" s="177"/>
      <c r="BK494" s="177"/>
      <c r="BL494" s="177"/>
      <c r="BM494" s="182"/>
    </row>
    <row r="495" spans="1:65">
      <c r="A495" s="29"/>
      <c r="B495" s="3" t="s">
        <v>237</v>
      </c>
      <c r="C495" s="28"/>
      <c r="D495" s="23">
        <v>0.46011592742119506</v>
      </c>
      <c r="E495" s="23">
        <v>0.32884969500464628</v>
      </c>
      <c r="F495" s="23">
        <v>0.47923550230201706</v>
      </c>
      <c r="G495" s="23">
        <v>0.36778616975991191</v>
      </c>
      <c r="H495" s="23">
        <v>0.25771431211065232</v>
      </c>
      <c r="I495" s="23">
        <v>0.46761807778000519</v>
      </c>
      <c r="J495" s="23">
        <v>0.26645825188948485</v>
      </c>
      <c r="K495" s="23">
        <v>0.46368092477478517</v>
      </c>
      <c r="L495" s="23">
        <v>0.38707827740652134</v>
      </c>
      <c r="M495" s="23">
        <v>0.39403891516786366</v>
      </c>
      <c r="N495" s="23">
        <v>0.28751811537130412</v>
      </c>
      <c r="O495" s="23">
        <v>0.38686776379877752</v>
      </c>
      <c r="P495" s="23">
        <v>0.65548963887056733</v>
      </c>
      <c r="Q495" s="23">
        <v>0.32659863237109021</v>
      </c>
      <c r="R495" s="23">
        <v>0.38166302763912896</v>
      </c>
      <c r="S495" s="23">
        <v>0.25625508125043461</v>
      </c>
      <c r="T495" s="23">
        <v>0.44572039067858055</v>
      </c>
      <c r="U495" s="23">
        <v>2.7811987822999089E-2</v>
      </c>
      <c r="V495" s="23">
        <v>0.15165750888103105</v>
      </c>
      <c r="W495" s="23">
        <v>0.4507179458005488</v>
      </c>
      <c r="X495" s="23">
        <v>0.82462112512353225</v>
      </c>
      <c r="Y495" s="23">
        <v>0.5163977794943222</v>
      </c>
      <c r="Z495" s="23">
        <v>0.44572039067858005</v>
      </c>
      <c r="AA495" s="23">
        <v>0.41737273509418388</v>
      </c>
      <c r="AB495" s="99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4"/>
    </row>
    <row r="496" spans="1:65">
      <c r="A496" s="29"/>
      <c r="B496" s="3" t="s">
        <v>86</v>
      </c>
      <c r="C496" s="28"/>
      <c r="D496" s="13">
        <v>3.9247875526402756E-2</v>
      </c>
      <c r="E496" s="13">
        <v>2.9415992726076846E-2</v>
      </c>
      <c r="F496" s="13">
        <v>4.3239293440783505E-2</v>
      </c>
      <c r="G496" s="13">
        <v>3.1443673675683549E-2</v>
      </c>
      <c r="H496" s="13">
        <v>2.2413188471719293E-2</v>
      </c>
      <c r="I496" s="13">
        <v>4.3032338446012744E-2</v>
      </c>
      <c r="J496" s="13">
        <v>2.2485928429492392E-2</v>
      </c>
      <c r="K496" s="13">
        <v>3.6946687233050612E-2</v>
      </c>
      <c r="L496" s="13">
        <v>3.4237353749516516E-2</v>
      </c>
      <c r="M496" s="13">
        <v>3.7515606014077781E-2</v>
      </c>
      <c r="N496" s="13">
        <v>2.3312279624700331E-2</v>
      </c>
      <c r="O496" s="13">
        <v>3.1667211225002254E-2</v>
      </c>
      <c r="P496" s="13">
        <v>6.0599966613611785E-2</v>
      </c>
      <c r="Q496" s="13">
        <v>2.9781030307394245E-2</v>
      </c>
      <c r="R496" s="13">
        <v>3.0573807287513667E-2</v>
      </c>
      <c r="S496" s="13">
        <v>2.8525612013035394E-2</v>
      </c>
      <c r="T496" s="13">
        <v>3.7987533296469929E-2</v>
      </c>
      <c r="U496" s="13">
        <v>2.2177675449475106E-3</v>
      </c>
      <c r="V496" s="13">
        <v>1.3245197282186117E-2</v>
      </c>
      <c r="W496" s="13">
        <v>4.1875312400174863E-2</v>
      </c>
      <c r="X496" s="13">
        <v>6.3924118226630411E-2</v>
      </c>
      <c r="Y496" s="13">
        <v>4.8412291827592706E-2</v>
      </c>
      <c r="Z496" s="13">
        <v>3.7858470329437718E-2</v>
      </c>
      <c r="AA496" s="13">
        <v>3.6902982766948172E-2</v>
      </c>
      <c r="AB496" s="99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4"/>
    </row>
    <row r="497" spans="1:65">
      <c r="A497" s="29"/>
      <c r="B497" s="3" t="s">
        <v>238</v>
      </c>
      <c r="C497" s="28"/>
      <c r="D497" s="13">
        <v>1.2248976989307492E-2</v>
      </c>
      <c r="E497" s="13">
        <v>-3.4726981520250333E-2</v>
      </c>
      <c r="F497" s="13">
        <v>-4.3011700742267123E-2</v>
      </c>
      <c r="G497" s="13">
        <v>9.9464487504916654E-3</v>
      </c>
      <c r="H497" s="13">
        <v>-7.1786050256992251E-3</v>
      </c>
      <c r="I497" s="13">
        <v>-6.1719742682643575E-2</v>
      </c>
      <c r="J497" s="13">
        <v>2.3185986123681612E-2</v>
      </c>
      <c r="K497" s="13">
        <v>8.3627352392591003E-2</v>
      </c>
      <c r="L497" s="13">
        <v>-2.3808903046574792E-2</v>
      </c>
      <c r="M497" s="13">
        <v>-9.3091689936506183E-2</v>
      </c>
      <c r="N497" s="13">
        <v>6.4919310452214329E-2</v>
      </c>
      <c r="O497" s="13">
        <v>5.484574940739595E-2</v>
      </c>
      <c r="P497" s="13">
        <v>-6.6036983130423055E-2</v>
      </c>
      <c r="Q497" s="13">
        <v>-5.308526178708517E-2</v>
      </c>
      <c r="R497" s="13">
        <v>7.7871031795551993E-2</v>
      </c>
      <c r="S497" s="13">
        <v>-0.22433579954899541</v>
      </c>
      <c r="T497" s="13">
        <v>1.3112425078863454E-2</v>
      </c>
      <c r="U497" s="13">
        <v>8.2809954867811619E-2</v>
      </c>
      <c r="V497" s="13">
        <v>-1.1351937458552341E-2</v>
      </c>
      <c r="W497" s="13">
        <v>-7.0642039608054041E-2</v>
      </c>
      <c r="X497" s="13">
        <v>0.1138480355270457</v>
      </c>
      <c r="Y497" s="13">
        <v>-7.8988704473760718E-2</v>
      </c>
      <c r="Z497" s="13">
        <v>1.6566217437086639E-2</v>
      </c>
      <c r="AA497" s="13">
        <v>-2.3440210712334264E-2</v>
      </c>
      <c r="AB497" s="99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9"/>
      <c r="B498" s="44" t="s">
        <v>239</v>
      </c>
      <c r="C498" s="45"/>
      <c r="D498" s="43">
        <v>0.28999999999999998</v>
      </c>
      <c r="E498" s="43">
        <v>0.4</v>
      </c>
      <c r="F498" s="43">
        <v>0.53</v>
      </c>
      <c r="G498" s="43">
        <v>0.25</v>
      </c>
      <c r="H498" s="43">
        <v>0</v>
      </c>
      <c r="I498" s="43">
        <v>0.8</v>
      </c>
      <c r="J498" s="43">
        <v>0.45</v>
      </c>
      <c r="K498" s="43">
        <v>1.33</v>
      </c>
      <c r="L498" s="43">
        <v>0.24</v>
      </c>
      <c r="M498" s="43">
        <v>1.26</v>
      </c>
      <c r="N498" s="43">
        <v>1.06</v>
      </c>
      <c r="O498" s="43">
        <v>0.91</v>
      </c>
      <c r="P498" s="43">
        <v>0.86</v>
      </c>
      <c r="Q498" s="43">
        <v>0.67</v>
      </c>
      <c r="R498" s="43">
        <v>1.25</v>
      </c>
      <c r="S498" s="43">
        <v>3.19</v>
      </c>
      <c r="T498" s="43">
        <v>0.3</v>
      </c>
      <c r="U498" s="43">
        <v>1.32</v>
      </c>
      <c r="V498" s="43">
        <v>0.06</v>
      </c>
      <c r="W498" s="43">
        <v>0.93</v>
      </c>
      <c r="X498" s="43">
        <v>1.78</v>
      </c>
      <c r="Y498" s="43" t="s">
        <v>240</v>
      </c>
      <c r="Z498" s="43">
        <v>0.35</v>
      </c>
      <c r="AA498" s="43">
        <v>0.24</v>
      </c>
      <c r="AB498" s="99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B499" s="30" t="s">
        <v>257</v>
      </c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BM499" s="54"/>
    </row>
    <row r="500" spans="1:65">
      <c r="BM500" s="54"/>
    </row>
    <row r="501" spans="1:65" ht="15">
      <c r="B501" s="8" t="s">
        <v>531</v>
      </c>
      <c r="BM501" s="27" t="s">
        <v>67</v>
      </c>
    </row>
    <row r="502" spans="1:65" ht="15">
      <c r="A502" s="25" t="s">
        <v>20</v>
      </c>
      <c r="B502" s="18" t="s">
        <v>113</v>
      </c>
      <c r="C502" s="15" t="s">
        <v>114</v>
      </c>
      <c r="D502" s="16" t="s">
        <v>206</v>
      </c>
      <c r="E502" s="17" t="s">
        <v>206</v>
      </c>
      <c r="F502" s="17" t="s">
        <v>206</v>
      </c>
      <c r="G502" s="17" t="s">
        <v>206</v>
      </c>
      <c r="H502" s="17" t="s">
        <v>206</v>
      </c>
      <c r="I502" s="17" t="s">
        <v>206</v>
      </c>
      <c r="J502" s="17" t="s">
        <v>206</v>
      </c>
      <c r="K502" s="17" t="s">
        <v>206</v>
      </c>
      <c r="L502" s="17" t="s">
        <v>206</v>
      </c>
      <c r="M502" s="17" t="s">
        <v>206</v>
      </c>
      <c r="N502" s="17" t="s">
        <v>206</v>
      </c>
      <c r="O502" s="17" t="s">
        <v>206</v>
      </c>
      <c r="P502" s="17" t="s">
        <v>206</v>
      </c>
      <c r="Q502" s="17" t="s">
        <v>206</v>
      </c>
      <c r="R502" s="17" t="s">
        <v>206</v>
      </c>
      <c r="S502" s="17" t="s">
        <v>206</v>
      </c>
      <c r="T502" s="17" t="s">
        <v>206</v>
      </c>
      <c r="U502" s="17" t="s">
        <v>206</v>
      </c>
      <c r="V502" s="17" t="s">
        <v>206</v>
      </c>
      <c r="W502" s="17" t="s">
        <v>206</v>
      </c>
      <c r="X502" s="17" t="s">
        <v>206</v>
      </c>
      <c r="Y502" s="17" t="s">
        <v>206</v>
      </c>
      <c r="Z502" s="17" t="s">
        <v>206</v>
      </c>
      <c r="AA502" s="17" t="s">
        <v>206</v>
      </c>
      <c r="AB502" s="17" t="s">
        <v>206</v>
      </c>
      <c r="AC502" s="17" t="s">
        <v>206</v>
      </c>
      <c r="AD502" s="99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9" t="s">
        <v>207</v>
      </c>
      <c r="C503" s="9" t="s">
        <v>207</v>
      </c>
      <c r="D503" s="97" t="s">
        <v>208</v>
      </c>
      <c r="E503" s="98" t="s">
        <v>209</v>
      </c>
      <c r="F503" s="98" t="s">
        <v>210</v>
      </c>
      <c r="G503" s="98" t="s">
        <v>211</v>
      </c>
      <c r="H503" s="98" t="s">
        <v>212</v>
      </c>
      <c r="I503" s="98" t="s">
        <v>213</v>
      </c>
      <c r="J503" s="98" t="s">
        <v>214</v>
      </c>
      <c r="K503" s="98" t="s">
        <v>215</v>
      </c>
      <c r="L503" s="98" t="s">
        <v>216</v>
      </c>
      <c r="M503" s="98" t="s">
        <v>217</v>
      </c>
      <c r="N503" s="98" t="s">
        <v>245</v>
      </c>
      <c r="O503" s="98" t="s">
        <v>218</v>
      </c>
      <c r="P503" s="98" t="s">
        <v>219</v>
      </c>
      <c r="Q503" s="98" t="s">
        <v>220</v>
      </c>
      <c r="R503" s="98" t="s">
        <v>221</v>
      </c>
      <c r="S503" s="98" t="s">
        <v>222</v>
      </c>
      <c r="T503" s="98" t="s">
        <v>223</v>
      </c>
      <c r="U503" s="98" t="s">
        <v>224</v>
      </c>
      <c r="V503" s="98" t="s">
        <v>225</v>
      </c>
      <c r="W503" s="98" t="s">
        <v>242</v>
      </c>
      <c r="X503" s="98" t="s">
        <v>226</v>
      </c>
      <c r="Y503" s="98" t="s">
        <v>227</v>
      </c>
      <c r="Z503" s="98" t="s">
        <v>228</v>
      </c>
      <c r="AA503" s="98" t="s">
        <v>229</v>
      </c>
      <c r="AB503" s="98" t="s">
        <v>243</v>
      </c>
      <c r="AC503" s="98" t="s">
        <v>230</v>
      </c>
      <c r="AD503" s="99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 t="s">
        <v>1</v>
      </c>
    </row>
    <row r="504" spans="1:65">
      <c r="A504" s="29"/>
      <c r="B504" s="19"/>
      <c r="C504" s="9"/>
      <c r="D504" s="10" t="s">
        <v>231</v>
      </c>
      <c r="E504" s="11" t="s">
        <v>231</v>
      </c>
      <c r="F504" s="11" t="s">
        <v>232</v>
      </c>
      <c r="G504" s="11" t="s">
        <v>231</v>
      </c>
      <c r="H504" s="11" t="s">
        <v>231</v>
      </c>
      <c r="I504" s="11" t="s">
        <v>231</v>
      </c>
      <c r="J504" s="11" t="s">
        <v>115</v>
      </c>
      <c r="K504" s="11" t="s">
        <v>231</v>
      </c>
      <c r="L504" s="11" t="s">
        <v>232</v>
      </c>
      <c r="M504" s="11" t="s">
        <v>232</v>
      </c>
      <c r="N504" s="11" t="s">
        <v>231</v>
      </c>
      <c r="O504" s="11" t="s">
        <v>232</v>
      </c>
      <c r="P504" s="11" t="s">
        <v>232</v>
      </c>
      <c r="Q504" s="11" t="s">
        <v>232</v>
      </c>
      <c r="R504" s="11" t="s">
        <v>232</v>
      </c>
      <c r="S504" s="11" t="s">
        <v>232</v>
      </c>
      <c r="T504" s="11" t="s">
        <v>232</v>
      </c>
      <c r="U504" s="11" t="s">
        <v>232</v>
      </c>
      <c r="V504" s="11" t="s">
        <v>231</v>
      </c>
      <c r="W504" s="11" t="s">
        <v>115</v>
      </c>
      <c r="X504" s="11" t="s">
        <v>232</v>
      </c>
      <c r="Y504" s="11" t="s">
        <v>115</v>
      </c>
      <c r="Z504" s="11" t="s">
        <v>232</v>
      </c>
      <c r="AA504" s="11" t="s">
        <v>232</v>
      </c>
      <c r="AB504" s="11" t="s">
        <v>115</v>
      </c>
      <c r="AC504" s="11" t="s">
        <v>231</v>
      </c>
      <c r="AD504" s="99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3</v>
      </c>
    </row>
    <row r="505" spans="1:65">
      <c r="A505" s="29"/>
      <c r="B505" s="19"/>
      <c r="C505" s="9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99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3</v>
      </c>
    </row>
    <row r="506" spans="1:65">
      <c r="A506" s="29"/>
      <c r="B506" s="18">
        <v>1</v>
      </c>
      <c r="C506" s="14">
        <v>1</v>
      </c>
      <c r="D506" s="155">
        <v>0.11060999999999999</v>
      </c>
      <c r="E506" s="155">
        <v>0.10875346838432065</v>
      </c>
      <c r="F506" s="155">
        <v>0.11101999999999999</v>
      </c>
      <c r="G506" s="155">
        <v>0.108</v>
      </c>
      <c r="H506" s="155">
        <v>0.10809999999999999</v>
      </c>
      <c r="I506" s="155">
        <v>0.104</v>
      </c>
      <c r="J506" s="155">
        <v>0.11280000000000001</v>
      </c>
      <c r="K506" s="155">
        <v>0.11528000000000001</v>
      </c>
      <c r="L506" s="155">
        <v>0.108</v>
      </c>
      <c r="M506" s="155">
        <v>0.11</v>
      </c>
      <c r="N506" s="155">
        <v>0.1046861</v>
      </c>
      <c r="O506" s="155">
        <v>0.108</v>
      </c>
      <c r="P506" s="155">
        <v>0.1075</v>
      </c>
      <c r="Q506" s="155">
        <v>0.1055</v>
      </c>
      <c r="R506" s="155">
        <v>0.1075</v>
      </c>
      <c r="S506" s="155">
        <v>0.11</v>
      </c>
      <c r="T506" s="155">
        <v>0.1045</v>
      </c>
      <c r="U506" s="155">
        <v>0.11609999999999999</v>
      </c>
      <c r="V506" s="155">
        <v>0.11219999999999999</v>
      </c>
      <c r="W506" s="155">
        <v>0.105074737</v>
      </c>
      <c r="X506" s="155">
        <v>0.10496</v>
      </c>
      <c r="Y506" s="155">
        <v>0.11069999999999999</v>
      </c>
      <c r="Z506" s="155">
        <v>0.11425</v>
      </c>
      <c r="AA506" s="155">
        <v>0.11</v>
      </c>
      <c r="AB506" s="155">
        <v>0.1208</v>
      </c>
      <c r="AC506" s="156">
        <v>9.2951999999999993E-2</v>
      </c>
      <c r="AD506" s="158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60">
        <v>1</v>
      </c>
    </row>
    <row r="507" spans="1:65">
      <c r="A507" s="29"/>
      <c r="B507" s="19">
        <v>1</v>
      </c>
      <c r="C507" s="9">
        <v>2</v>
      </c>
      <c r="D507" s="23">
        <v>0.11051999999999999</v>
      </c>
      <c r="E507" s="23">
        <v>0.10822264648640591</v>
      </c>
      <c r="F507" s="23">
        <v>0.11171</v>
      </c>
      <c r="G507" s="23">
        <v>0.10690000000000001</v>
      </c>
      <c r="H507" s="23">
        <v>0.10997000000000001</v>
      </c>
      <c r="I507" s="23">
        <v>0.10300000000000001</v>
      </c>
      <c r="J507" s="23">
        <v>0.11260000000000001</v>
      </c>
      <c r="K507" s="23">
        <v>0.11587000000000001</v>
      </c>
      <c r="L507" s="23">
        <v>0.109</v>
      </c>
      <c r="M507" s="23">
        <v>0.11100000000000002</v>
      </c>
      <c r="N507" s="23">
        <v>0.10534139999999999</v>
      </c>
      <c r="O507" s="23">
        <v>0.109</v>
      </c>
      <c r="P507" s="23">
        <v>0.1075</v>
      </c>
      <c r="Q507" s="23">
        <v>0.106</v>
      </c>
      <c r="R507" s="23">
        <v>0.105</v>
      </c>
      <c r="S507" s="23">
        <v>0.11249999999999999</v>
      </c>
      <c r="T507" s="23">
        <v>0.107</v>
      </c>
      <c r="U507" s="23">
        <v>0.1193</v>
      </c>
      <c r="V507" s="23">
        <v>0.1137</v>
      </c>
      <c r="W507" s="23">
        <v>0.102816647</v>
      </c>
      <c r="X507" s="23">
        <v>0.10694999999999999</v>
      </c>
      <c r="Y507" s="23">
        <v>0.11030000000000001</v>
      </c>
      <c r="Z507" s="23">
        <v>0.11445999999999999</v>
      </c>
      <c r="AA507" s="23">
        <v>0.11</v>
      </c>
      <c r="AB507" s="23">
        <v>0.11150000000000002</v>
      </c>
      <c r="AC507" s="161">
        <v>9.2527999999999999E-2</v>
      </c>
      <c r="AD507" s="158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160" t="e">
        <v>#N/A</v>
      </c>
    </row>
    <row r="508" spans="1:65">
      <c r="A508" s="29"/>
      <c r="B508" s="19">
        <v>1</v>
      </c>
      <c r="C508" s="9">
        <v>3</v>
      </c>
      <c r="D508" s="23">
        <v>0.10964000000000002</v>
      </c>
      <c r="E508" s="23">
        <v>0.10931868780012409</v>
      </c>
      <c r="F508" s="23">
        <v>0.10912999999999999</v>
      </c>
      <c r="G508" s="23">
        <v>0.10759999999999999</v>
      </c>
      <c r="H508" s="23">
        <v>0.10687000000000001</v>
      </c>
      <c r="I508" s="23">
        <v>0.10300000000000001</v>
      </c>
      <c r="J508" s="23">
        <v>0.1124</v>
      </c>
      <c r="K508" s="23">
        <v>0.11269000000000001</v>
      </c>
      <c r="L508" s="23">
        <v>0.108</v>
      </c>
      <c r="M508" s="23">
        <v>0.11</v>
      </c>
      <c r="N508" s="23">
        <v>0.10531539999999999</v>
      </c>
      <c r="O508" s="23">
        <v>0.106</v>
      </c>
      <c r="P508" s="23">
        <v>0.1045</v>
      </c>
      <c r="Q508" s="23">
        <v>0.1045</v>
      </c>
      <c r="R508" s="23">
        <v>0.10349999999999999</v>
      </c>
      <c r="S508" s="23">
        <v>0.11399999999999999</v>
      </c>
      <c r="T508" s="23">
        <v>0.107</v>
      </c>
      <c r="U508" s="23">
        <v>0.11889999999999999</v>
      </c>
      <c r="V508" s="23">
        <v>0.1099</v>
      </c>
      <c r="W508" s="23">
        <v>0.104809662</v>
      </c>
      <c r="X508" s="23">
        <v>0.10579999999999999</v>
      </c>
      <c r="Y508" s="23">
        <v>0.10920000000000001</v>
      </c>
      <c r="Z508" s="23">
        <v>0.11449000000000001</v>
      </c>
      <c r="AA508" s="23">
        <v>0.109</v>
      </c>
      <c r="AB508" s="23">
        <v>0.1203</v>
      </c>
      <c r="AC508" s="161">
        <v>9.3110999999999999E-2</v>
      </c>
      <c r="AD508" s="158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160">
        <v>16</v>
      </c>
    </row>
    <row r="509" spans="1:65">
      <c r="A509" s="29"/>
      <c r="B509" s="19">
        <v>1</v>
      </c>
      <c r="C509" s="9">
        <v>4</v>
      </c>
      <c r="D509" s="23">
        <v>0.11525000000000001</v>
      </c>
      <c r="E509" s="23">
        <v>0.1082201296295681</v>
      </c>
      <c r="F509" s="23">
        <v>0.11106000000000001</v>
      </c>
      <c r="G509" s="23">
        <v>0.108</v>
      </c>
      <c r="H509" s="23">
        <v>0.10805000000000001</v>
      </c>
      <c r="I509" s="23">
        <v>0.106</v>
      </c>
      <c r="J509" s="23">
        <v>0.11169999999999999</v>
      </c>
      <c r="K509" s="173">
        <v>0.12316000000000001</v>
      </c>
      <c r="L509" s="23">
        <v>0.108</v>
      </c>
      <c r="M509" s="23">
        <v>0.11199999999999999</v>
      </c>
      <c r="N509" s="23">
        <v>0.10568610000000001</v>
      </c>
      <c r="O509" s="23">
        <v>0.104</v>
      </c>
      <c r="P509" s="23">
        <v>0.107</v>
      </c>
      <c r="Q509" s="23">
        <v>0.1085</v>
      </c>
      <c r="R509" s="23">
        <v>0.1065</v>
      </c>
      <c r="S509" s="23">
        <v>0.109</v>
      </c>
      <c r="T509" s="23">
        <v>0.11299999999999999</v>
      </c>
      <c r="U509" s="23">
        <v>0.1183</v>
      </c>
      <c r="V509" s="23">
        <v>0.10790000000000001</v>
      </c>
      <c r="W509" s="23">
        <v>0.106053646</v>
      </c>
      <c r="X509" s="23">
        <v>0.10637000000000001</v>
      </c>
      <c r="Y509" s="23">
        <v>0.1109</v>
      </c>
      <c r="Z509" s="173">
        <v>0.12790999999999997</v>
      </c>
      <c r="AA509" s="23">
        <v>0.109</v>
      </c>
      <c r="AB509" s="23">
        <v>0.1153</v>
      </c>
      <c r="AC509" s="161">
        <v>9.3035999999999994E-2</v>
      </c>
      <c r="AD509" s="158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  <c r="AT509" s="159"/>
      <c r="AU509" s="159"/>
      <c r="AV509" s="159"/>
      <c r="AW509" s="159"/>
      <c r="AX509" s="159"/>
      <c r="AY509" s="159"/>
      <c r="AZ509" s="159"/>
      <c r="BA509" s="159"/>
      <c r="BB509" s="159"/>
      <c r="BC509" s="159"/>
      <c r="BD509" s="159"/>
      <c r="BE509" s="159"/>
      <c r="BF509" s="159"/>
      <c r="BG509" s="159"/>
      <c r="BH509" s="159"/>
      <c r="BI509" s="159"/>
      <c r="BJ509" s="159"/>
      <c r="BK509" s="159"/>
      <c r="BL509" s="159"/>
      <c r="BM509" s="160">
        <v>0.10951833702832411</v>
      </c>
    </row>
    <row r="510" spans="1:65">
      <c r="A510" s="29"/>
      <c r="B510" s="19">
        <v>1</v>
      </c>
      <c r="C510" s="9">
        <v>5</v>
      </c>
      <c r="D510" s="23">
        <v>0.11497</v>
      </c>
      <c r="E510" s="23">
        <v>0.10815815600288008</v>
      </c>
      <c r="F510" s="23">
        <v>0.10897000000000001</v>
      </c>
      <c r="G510" s="23">
        <v>0.1067</v>
      </c>
      <c r="H510" s="23">
        <v>0.10729000000000001</v>
      </c>
      <c r="I510" s="23">
        <v>0.104</v>
      </c>
      <c r="J510" s="23">
        <v>0.11169999999999999</v>
      </c>
      <c r="K510" s="23">
        <v>0.11689999999999999</v>
      </c>
      <c r="L510" s="23">
        <v>0.11100000000000002</v>
      </c>
      <c r="M510" s="23">
        <v>0.107</v>
      </c>
      <c r="N510" s="23">
        <v>0.10698889999999998</v>
      </c>
      <c r="O510" s="23">
        <v>0.106</v>
      </c>
      <c r="P510" s="23">
        <v>0.1075</v>
      </c>
      <c r="Q510" s="23">
        <v>0.1075</v>
      </c>
      <c r="R510" s="23">
        <v>0.1085</v>
      </c>
      <c r="S510" s="23">
        <v>0.1095</v>
      </c>
      <c r="T510" s="23">
        <v>0.11</v>
      </c>
      <c r="U510" s="23">
        <v>0.1152</v>
      </c>
      <c r="V510" s="23">
        <v>0.1057</v>
      </c>
      <c r="W510" s="173">
        <v>0.10019889</v>
      </c>
      <c r="X510" s="23">
        <v>0.10582</v>
      </c>
      <c r="Y510" s="23">
        <v>0.1111</v>
      </c>
      <c r="Z510" s="23">
        <v>0.11450999999999999</v>
      </c>
      <c r="AA510" s="23">
        <v>0.11</v>
      </c>
      <c r="AB510" s="23">
        <v>0.11460000000000001</v>
      </c>
      <c r="AC510" s="161">
        <v>9.2885000000000009E-2</v>
      </c>
      <c r="AD510" s="158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60">
        <v>31</v>
      </c>
    </row>
    <row r="511" spans="1:65">
      <c r="A511" s="29"/>
      <c r="B511" s="19">
        <v>1</v>
      </c>
      <c r="C511" s="9">
        <v>6</v>
      </c>
      <c r="D511" s="23">
        <v>0.11347</v>
      </c>
      <c r="E511" s="23">
        <v>0.10952490295929843</v>
      </c>
      <c r="F511" s="23">
        <v>0.11119999999999999</v>
      </c>
      <c r="G511" s="23">
        <v>0.1072</v>
      </c>
      <c r="H511" s="23">
        <v>0.1084</v>
      </c>
      <c r="I511" s="23">
        <v>0.10200000000000001</v>
      </c>
      <c r="J511" s="23">
        <v>0.1119</v>
      </c>
      <c r="K511" s="23">
        <v>0.11706999999999999</v>
      </c>
      <c r="L511" s="23">
        <v>0.11100000000000002</v>
      </c>
      <c r="M511" s="23">
        <v>0.108</v>
      </c>
      <c r="N511" s="23">
        <v>0.10799729999999999</v>
      </c>
      <c r="O511" s="23">
        <v>0.104</v>
      </c>
      <c r="P511" s="23">
        <v>0.1055</v>
      </c>
      <c r="Q511" s="23">
        <v>0.1075</v>
      </c>
      <c r="R511" s="23">
        <v>0.1075</v>
      </c>
      <c r="S511" s="23">
        <v>0.11100000000000002</v>
      </c>
      <c r="T511" s="23">
        <v>0.11199999999999999</v>
      </c>
      <c r="U511" s="23">
        <v>0.1191</v>
      </c>
      <c r="V511" s="23">
        <v>0.1042</v>
      </c>
      <c r="W511" s="23">
        <v>0.104634778</v>
      </c>
      <c r="X511" s="23">
        <v>0.10634000000000002</v>
      </c>
      <c r="Y511" s="23">
        <v>0.1144</v>
      </c>
      <c r="Z511" s="23">
        <v>0.11473</v>
      </c>
      <c r="AA511" s="23">
        <v>0.11100000000000002</v>
      </c>
      <c r="AB511" s="23">
        <v>0.11360000000000001</v>
      </c>
      <c r="AC511" s="161">
        <v>9.2638999999999999E-2</v>
      </c>
      <c r="AD511" s="158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55"/>
    </row>
    <row r="512" spans="1:65">
      <c r="A512" s="29"/>
      <c r="B512" s="20" t="s">
        <v>235</v>
      </c>
      <c r="C512" s="12"/>
      <c r="D512" s="162">
        <v>0.11241</v>
      </c>
      <c r="E512" s="162">
        <v>0.10869966521043288</v>
      </c>
      <c r="F512" s="162">
        <v>0.11051499999999999</v>
      </c>
      <c r="G512" s="162">
        <v>0.1074</v>
      </c>
      <c r="H512" s="162">
        <v>0.10811333333333333</v>
      </c>
      <c r="I512" s="162">
        <v>0.10366666666666667</v>
      </c>
      <c r="J512" s="162">
        <v>0.11218333333333334</v>
      </c>
      <c r="K512" s="162">
        <v>0.11682833333333333</v>
      </c>
      <c r="L512" s="162">
        <v>0.10916666666666668</v>
      </c>
      <c r="M512" s="162">
        <v>0.10966666666666668</v>
      </c>
      <c r="N512" s="162">
        <v>0.10600253333333332</v>
      </c>
      <c r="O512" s="162">
        <v>0.10616666666666667</v>
      </c>
      <c r="P512" s="162">
        <v>0.10658333333333335</v>
      </c>
      <c r="Q512" s="162">
        <v>0.10658333333333335</v>
      </c>
      <c r="R512" s="162">
        <v>0.10641666666666667</v>
      </c>
      <c r="S512" s="162">
        <v>0.11099999999999999</v>
      </c>
      <c r="T512" s="162">
        <v>0.10891666666666666</v>
      </c>
      <c r="U512" s="162">
        <v>0.11781666666666667</v>
      </c>
      <c r="V512" s="162">
        <v>0.10893333333333333</v>
      </c>
      <c r="W512" s="162">
        <v>0.10393139333333334</v>
      </c>
      <c r="X512" s="162">
        <v>0.10604000000000001</v>
      </c>
      <c r="Y512" s="162">
        <v>0.11110000000000002</v>
      </c>
      <c r="Z512" s="162">
        <v>0.11672499999999998</v>
      </c>
      <c r="AA512" s="162">
        <v>0.10983333333333334</v>
      </c>
      <c r="AB512" s="162">
        <v>0.11601666666666667</v>
      </c>
      <c r="AC512" s="162">
        <v>9.2858499999999997E-2</v>
      </c>
      <c r="AD512" s="158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55"/>
    </row>
    <row r="513" spans="1:65">
      <c r="A513" s="29"/>
      <c r="B513" s="3" t="s">
        <v>236</v>
      </c>
      <c r="C513" s="28"/>
      <c r="D513" s="23">
        <v>0.11204</v>
      </c>
      <c r="E513" s="23">
        <v>0.10848805743536327</v>
      </c>
      <c r="F513" s="23">
        <v>0.11104</v>
      </c>
      <c r="G513" s="23">
        <v>0.1074</v>
      </c>
      <c r="H513" s="23">
        <v>0.108075</v>
      </c>
      <c r="I513" s="23">
        <v>0.10350000000000001</v>
      </c>
      <c r="J513" s="23">
        <v>0.11215</v>
      </c>
      <c r="K513" s="23">
        <v>0.116385</v>
      </c>
      <c r="L513" s="23">
        <v>0.1085</v>
      </c>
      <c r="M513" s="23">
        <v>0.11</v>
      </c>
      <c r="N513" s="23">
        <v>0.10551374999999999</v>
      </c>
      <c r="O513" s="23">
        <v>0.106</v>
      </c>
      <c r="P513" s="23">
        <v>0.10725</v>
      </c>
      <c r="Q513" s="23">
        <v>0.10675</v>
      </c>
      <c r="R513" s="23">
        <v>0.107</v>
      </c>
      <c r="S513" s="23">
        <v>0.11050000000000001</v>
      </c>
      <c r="T513" s="23">
        <v>0.1085</v>
      </c>
      <c r="U513" s="23">
        <v>0.1186</v>
      </c>
      <c r="V513" s="23">
        <v>0.1089</v>
      </c>
      <c r="W513" s="23">
        <v>0.10472222</v>
      </c>
      <c r="X513" s="23">
        <v>0.10608000000000001</v>
      </c>
      <c r="Y513" s="23">
        <v>0.1108</v>
      </c>
      <c r="Z513" s="23">
        <v>0.11449999999999999</v>
      </c>
      <c r="AA513" s="23">
        <v>0.11</v>
      </c>
      <c r="AB513" s="23">
        <v>0.11495</v>
      </c>
      <c r="AC513" s="23">
        <v>9.2918500000000001E-2</v>
      </c>
      <c r="AD513" s="158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55"/>
    </row>
    <row r="514" spans="1:65">
      <c r="A514" s="29"/>
      <c r="B514" s="3" t="s">
        <v>237</v>
      </c>
      <c r="C514" s="28"/>
      <c r="D514" s="23">
        <v>2.4587720512483477E-3</v>
      </c>
      <c r="E514" s="23">
        <v>6.0296509823922438E-4</v>
      </c>
      <c r="F514" s="23">
        <v>1.1622865395417767E-3</v>
      </c>
      <c r="G514" s="23">
        <v>5.5497747702046014E-4</v>
      </c>
      <c r="H514" s="23">
        <v>1.0730641484397233E-3</v>
      </c>
      <c r="I514" s="23">
        <v>1.3662601021279415E-3</v>
      </c>
      <c r="J514" s="23">
        <v>4.7923550230202365E-4</v>
      </c>
      <c r="K514" s="23">
        <v>3.4812378066812169E-3</v>
      </c>
      <c r="L514" s="23">
        <v>1.4719601443879827E-3</v>
      </c>
      <c r="M514" s="23">
        <v>1.8618986725025257E-3</v>
      </c>
      <c r="N514" s="23">
        <v>1.2405151779267579E-3</v>
      </c>
      <c r="O514" s="23">
        <v>2.0412414523193166E-3</v>
      </c>
      <c r="P514" s="23">
        <v>1.2812754062521724E-3</v>
      </c>
      <c r="Q514" s="23">
        <v>1.4972196454317152E-3</v>
      </c>
      <c r="R514" s="23">
        <v>1.8551729479125854E-3</v>
      </c>
      <c r="S514" s="23">
        <v>1.9235384061671297E-3</v>
      </c>
      <c r="T514" s="23">
        <v>3.2926686238773928E-3</v>
      </c>
      <c r="U514" s="23">
        <v>1.7348390895603751E-3</v>
      </c>
      <c r="V514" s="23">
        <v>3.6946808612743054E-3</v>
      </c>
      <c r="W514" s="23">
        <v>2.1095751933721324E-3</v>
      </c>
      <c r="X514" s="23">
        <v>6.7814452736861426E-4</v>
      </c>
      <c r="Y514" s="23">
        <v>1.7515707236649043E-3</v>
      </c>
      <c r="Z514" s="23">
        <v>5.4816338805140806E-3</v>
      </c>
      <c r="AA514" s="23">
        <v>7.5277265270908597E-4</v>
      </c>
      <c r="AB514" s="23">
        <v>3.7413455689987584E-3</v>
      </c>
      <c r="AC514" s="23">
        <v>2.2896178720476371E-4</v>
      </c>
      <c r="AD514" s="158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55"/>
    </row>
    <row r="515" spans="1:65">
      <c r="A515" s="29"/>
      <c r="B515" s="3" t="s">
        <v>86</v>
      </c>
      <c r="C515" s="28"/>
      <c r="D515" s="13">
        <v>2.1873250166785409E-2</v>
      </c>
      <c r="E515" s="13">
        <v>5.5470741061799736E-3</v>
      </c>
      <c r="F515" s="13">
        <v>1.0517002574689198E-2</v>
      </c>
      <c r="G515" s="13">
        <v>5.1673880541942292E-3</v>
      </c>
      <c r="H515" s="13">
        <v>9.9253636471578286E-3</v>
      </c>
      <c r="I515" s="13">
        <v>1.3179357898340271E-2</v>
      </c>
      <c r="J515" s="13">
        <v>4.2718957269531153E-3</v>
      </c>
      <c r="K515" s="13">
        <v>2.9797889838491382E-2</v>
      </c>
      <c r="L515" s="13">
        <v>1.3483604376073124E-2</v>
      </c>
      <c r="M515" s="13">
        <v>1.6977799445311782E-2</v>
      </c>
      <c r="N515" s="13">
        <v>1.1702693689648531E-2</v>
      </c>
      <c r="O515" s="13">
        <v>1.9226764072081473E-2</v>
      </c>
      <c r="P515" s="13">
        <v>1.202134861221741E-2</v>
      </c>
      <c r="Q515" s="13">
        <v>1.4047408713980124E-2</v>
      </c>
      <c r="R515" s="13">
        <v>1.7433105227056402E-2</v>
      </c>
      <c r="S515" s="13">
        <v>1.7329174830334505E-2</v>
      </c>
      <c r="T515" s="13">
        <v>3.0231081474008197E-2</v>
      </c>
      <c r="U515" s="13">
        <v>1.4724903858200949E-2</v>
      </c>
      <c r="V515" s="13">
        <v>3.3916898971306356E-2</v>
      </c>
      <c r="W515" s="13">
        <v>2.0297766879793577E-2</v>
      </c>
      <c r="X515" s="13">
        <v>6.3951766066447967E-3</v>
      </c>
      <c r="Y515" s="13">
        <v>1.5765713084292567E-2</v>
      </c>
      <c r="Z515" s="13">
        <v>4.6961952285406568E-2</v>
      </c>
      <c r="AA515" s="13">
        <v>6.8537722553179293E-3</v>
      </c>
      <c r="AB515" s="13">
        <v>3.2248345660095601E-2</v>
      </c>
      <c r="AC515" s="13">
        <v>2.4657062864978834E-3</v>
      </c>
      <c r="AD515" s="99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9"/>
      <c r="B516" s="3" t="s">
        <v>238</v>
      </c>
      <c r="C516" s="28"/>
      <c r="D516" s="13">
        <v>2.6403459458373968E-2</v>
      </c>
      <c r="E516" s="13">
        <v>-7.475203149583165E-3</v>
      </c>
      <c r="F516" s="13">
        <v>9.1004209771565758E-3</v>
      </c>
      <c r="G516" s="13">
        <v>-1.9342304547376954E-2</v>
      </c>
      <c r="H516" s="13">
        <v>-1.2828935620410542E-2</v>
      </c>
      <c r="I516" s="13">
        <v>-5.3430964352061516E-2</v>
      </c>
      <c r="J516" s="13">
        <v>2.4333790827375301E-2</v>
      </c>
      <c r="K516" s="13">
        <v>6.6746779611150053E-2</v>
      </c>
      <c r="L516" s="13">
        <v>-3.211063746945797E-3</v>
      </c>
      <c r="M516" s="13">
        <v>1.3543817626102683E-3</v>
      </c>
      <c r="N516" s="13">
        <v>-3.2102420383552044E-2</v>
      </c>
      <c r="O516" s="13">
        <v>-3.0603736804281634E-2</v>
      </c>
      <c r="P516" s="13">
        <v>-2.6799198879651542E-2</v>
      </c>
      <c r="Q516" s="13">
        <v>-2.6799198879651542E-2</v>
      </c>
      <c r="R516" s="13">
        <v>-2.8321014049503601E-2</v>
      </c>
      <c r="S516" s="13">
        <v>1.352890312142585E-2</v>
      </c>
      <c r="T516" s="13">
        <v>-5.4937865017238297E-3</v>
      </c>
      <c r="U516" s="13">
        <v>7.5771143568372556E-2</v>
      </c>
      <c r="V516" s="13">
        <v>-5.3416049847386793E-3</v>
      </c>
      <c r="W516" s="13">
        <v>-5.1013774008875301E-2</v>
      </c>
      <c r="X516" s="13">
        <v>-3.1760316333369065E-2</v>
      </c>
      <c r="Y516" s="13">
        <v>1.4441992223337419E-2</v>
      </c>
      <c r="Z516" s="13">
        <v>6.5803254205841766E-2</v>
      </c>
      <c r="AA516" s="13">
        <v>2.8761969324622161E-3</v>
      </c>
      <c r="AB516" s="13">
        <v>5.9335539733970988E-2</v>
      </c>
      <c r="AC516" s="13">
        <v>-0.15211915630179329</v>
      </c>
      <c r="AD516" s="99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9"/>
      <c r="B517" s="44" t="s">
        <v>239</v>
      </c>
      <c r="C517" s="45"/>
      <c r="D517" s="43">
        <v>0.97</v>
      </c>
      <c r="E517" s="43">
        <v>0.06</v>
      </c>
      <c r="F517" s="43">
        <v>0.44</v>
      </c>
      <c r="G517" s="43">
        <v>0.42</v>
      </c>
      <c r="H517" s="43">
        <v>0.23</v>
      </c>
      <c r="I517" s="43">
        <v>1.46</v>
      </c>
      <c r="J517" s="43">
        <v>0.91</v>
      </c>
      <c r="K517" s="43">
        <v>2.2000000000000002</v>
      </c>
      <c r="L517" s="43">
        <v>7.0000000000000007E-2</v>
      </c>
      <c r="M517" s="43">
        <v>0.21</v>
      </c>
      <c r="N517" s="43">
        <v>0.81</v>
      </c>
      <c r="O517" s="43">
        <v>0.77</v>
      </c>
      <c r="P517" s="43">
        <v>0.65</v>
      </c>
      <c r="Q517" s="43">
        <v>0.65</v>
      </c>
      <c r="R517" s="43">
        <v>0.7</v>
      </c>
      <c r="S517" s="43">
        <v>0.57999999999999996</v>
      </c>
      <c r="T517" s="43">
        <v>0</v>
      </c>
      <c r="U517" s="43">
        <v>2.4700000000000002</v>
      </c>
      <c r="V517" s="43">
        <v>0</v>
      </c>
      <c r="W517" s="43">
        <v>1.39</v>
      </c>
      <c r="X517" s="43">
        <v>0.8</v>
      </c>
      <c r="Y517" s="43">
        <v>0.6</v>
      </c>
      <c r="Z517" s="43">
        <v>2.17</v>
      </c>
      <c r="AA517" s="43">
        <v>0.25</v>
      </c>
      <c r="AB517" s="43">
        <v>1.97</v>
      </c>
      <c r="AC517" s="43">
        <v>4.47</v>
      </c>
      <c r="AD517" s="99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B518" s="3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BM518" s="54"/>
    </row>
    <row r="519" spans="1:65" ht="19.5">
      <c r="B519" s="8" t="s">
        <v>532</v>
      </c>
      <c r="BM519" s="27" t="s">
        <v>67</v>
      </c>
    </row>
    <row r="520" spans="1:65" ht="19.5">
      <c r="A520" s="25" t="s">
        <v>268</v>
      </c>
      <c r="B520" s="18" t="s">
        <v>113</v>
      </c>
      <c r="C520" s="15" t="s">
        <v>114</v>
      </c>
      <c r="D520" s="16" t="s">
        <v>206</v>
      </c>
      <c r="E520" s="17" t="s">
        <v>206</v>
      </c>
      <c r="F520" s="17" t="s">
        <v>206</v>
      </c>
      <c r="G520" s="17" t="s">
        <v>206</v>
      </c>
      <c r="H520" s="17" t="s">
        <v>206</v>
      </c>
      <c r="I520" s="17" t="s">
        <v>206</v>
      </c>
      <c r="J520" s="17" t="s">
        <v>206</v>
      </c>
      <c r="K520" s="17" t="s">
        <v>206</v>
      </c>
      <c r="L520" s="17" t="s">
        <v>206</v>
      </c>
      <c r="M520" s="17" t="s">
        <v>206</v>
      </c>
      <c r="N520" s="17" t="s">
        <v>206</v>
      </c>
      <c r="O520" s="17" t="s">
        <v>206</v>
      </c>
      <c r="P520" s="17" t="s">
        <v>206</v>
      </c>
      <c r="Q520" s="17" t="s">
        <v>206</v>
      </c>
      <c r="R520" s="17" t="s">
        <v>206</v>
      </c>
      <c r="S520" s="17" t="s">
        <v>206</v>
      </c>
      <c r="T520" s="17" t="s">
        <v>206</v>
      </c>
      <c r="U520" s="17" t="s">
        <v>206</v>
      </c>
      <c r="V520" s="17" t="s">
        <v>206</v>
      </c>
      <c r="W520" s="17" t="s">
        <v>206</v>
      </c>
      <c r="X520" s="17" t="s">
        <v>206</v>
      </c>
      <c r="Y520" s="17" t="s">
        <v>206</v>
      </c>
      <c r="Z520" s="17" t="s">
        <v>206</v>
      </c>
      <c r="AA520" s="17" t="s">
        <v>206</v>
      </c>
      <c r="AB520" s="17" t="s">
        <v>206</v>
      </c>
      <c r="AC520" s="17" t="s">
        <v>206</v>
      </c>
      <c r="AD520" s="99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207</v>
      </c>
      <c r="C521" s="9" t="s">
        <v>207</v>
      </c>
      <c r="D521" s="97" t="s">
        <v>208</v>
      </c>
      <c r="E521" s="98" t="s">
        <v>209</v>
      </c>
      <c r="F521" s="98" t="s">
        <v>210</v>
      </c>
      <c r="G521" s="98" t="s">
        <v>211</v>
      </c>
      <c r="H521" s="98" t="s">
        <v>212</v>
      </c>
      <c r="I521" s="98" t="s">
        <v>213</v>
      </c>
      <c r="J521" s="98" t="s">
        <v>214</v>
      </c>
      <c r="K521" s="98" t="s">
        <v>215</v>
      </c>
      <c r="L521" s="98" t="s">
        <v>216</v>
      </c>
      <c r="M521" s="98" t="s">
        <v>217</v>
      </c>
      <c r="N521" s="98" t="s">
        <v>245</v>
      </c>
      <c r="O521" s="98" t="s">
        <v>218</v>
      </c>
      <c r="P521" s="98" t="s">
        <v>219</v>
      </c>
      <c r="Q521" s="98" t="s">
        <v>220</v>
      </c>
      <c r="R521" s="98" t="s">
        <v>221</v>
      </c>
      <c r="S521" s="98" t="s">
        <v>222</v>
      </c>
      <c r="T521" s="98" t="s">
        <v>223</v>
      </c>
      <c r="U521" s="98" t="s">
        <v>224</v>
      </c>
      <c r="V521" s="98" t="s">
        <v>225</v>
      </c>
      <c r="W521" s="98" t="s">
        <v>242</v>
      </c>
      <c r="X521" s="98" t="s">
        <v>226</v>
      </c>
      <c r="Y521" s="98" t="s">
        <v>227</v>
      </c>
      <c r="Z521" s="98" t="s">
        <v>228</v>
      </c>
      <c r="AA521" s="98" t="s">
        <v>229</v>
      </c>
      <c r="AB521" s="98" t="s">
        <v>243</v>
      </c>
      <c r="AC521" s="98" t="s">
        <v>230</v>
      </c>
      <c r="AD521" s="99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1</v>
      </c>
    </row>
    <row r="522" spans="1:65">
      <c r="A522" s="29"/>
      <c r="B522" s="19"/>
      <c r="C522" s="9"/>
      <c r="D522" s="10" t="s">
        <v>231</v>
      </c>
      <c r="E522" s="11" t="s">
        <v>231</v>
      </c>
      <c r="F522" s="11" t="s">
        <v>232</v>
      </c>
      <c r="G522" s="11" t="s">
        <v>231</v>
      </c>
      <c r="H522" s="11" t="s">
        <v>231</v>
      </c>
      <c r="I522" s="11" t="s">
        <v>231</v>
      </c>
      <c r="J522" s="11" t="s">
        <v>115</v>
      </c>
      <c r="K522" s="11" t="s">
        <v>231</v>
      </c>
      <c r="L522" s="11" t="s">
        <v>232</v>
      </c>
      <c r="M522" s="11" t="s">
        <v>232</v>
      </c>
      <c r="N522" s="11" t="s">
        <v>231</v>
      </c>
      <c r="O522" s="11" t="s">
        <v>232</v>
      </c>
      <c r="P522" s="11" t="s">
        <v>232</v>
      </c>
      <c r="Q522" s="11" t="s">
        <v>232</v>
      </c>
      <c r="R522" s="11" t="s">
        <v>232</v>
      </c>
      <c r="S522" s="11" t="s">
        <v>232</v>
      </c>
      <c r="T522" s="11" t="s">
        <v>232</v>
      </c>
      <c r="U522" s="11" t="s">
        <v>232</v>
      </c>
      <c r="V522" s="11" t="s">
        <v>231</v>
      </c>
      <c r="W522" s="11" t="s">
        <v>115</v>
      </c>
      <c r="X522" s="11" t="s">
        <v>232</v>
      </c>
      <c r="Y522" s="11" t="s">
        <v>115</v>
      </c>
      <c r="Z522" s="11" t="s">
        <v>232</v>
      </c>
      <c r="AA522" s="11" t="s">
        <v>232</v>
      </c>
      <c r="AB522" s="11" t="s">
        <v>115</v>
      </c>
      <c r="AC522" s="11" t="s">
        <v>231</v>
      </c>
      <c r="AD522" s="99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3</v>
      </c>
    </row>
    <row r="523" spans="1:65">
      <c r="A523" s="29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99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3</v>
      </c>
    </row>
    <row r="524" spans="1:65">
      <c r="A524" s="29"/>
      <c r="B524" s="18">
        <v>1</v>
      </c>
      <c r="C524" s="14">
        <v>1</v>
      </c>
      <c r="D524" s="155">
        <v>0.23810999999999999</v>
      </c>
      <c r="E524" s="155">
        <v>0.23411359139999999</v>
      </c>
      <c r="F524" s="155">
        <v>0.23899300000000001</v>
      </c>
      <c r="G524" s="155">
        <v>0.232492</v>
      </c>
      <c r="H524" s="155">
        <v>0.232707</v>
      </c>
      <c r="I524" s="155">
        <v>0.223881</v>
      </c>
      <c r="J524" s="155">
        <v>0.24282500000000001</v>
      </c>
      <c r="K524" s="155">
        <v>0.24816299999999999</v>
      </c>
      <c r="L524" s="155">
        <v>0.23249</v>
      </c>
      <c r="M524" s="155">
        <v>0.23679700000000001</v>
      </c>
      <c r="N524" s="155">
        <v>0.22535776699999999</v>
      </c>
      <c r="O524" s="155">
        <v>0.232492</v>
      </c>
      <c r="P524" s="155">
        <v>0.23141999999999999</v>
      </c>
      <c r="Q524" s="155">
        <v>0.22711000000000001</v>
      </c>
      <c r="R524" s="155">
        <v>0.23141999999999999</v>
      </c>
      <c r="S524" s="155">
        <v>0.23680000000000001</v>
      </c>
      <c r="T524" s="155">
        <v>0.22495999999999999</v>
      </c>
      <c r="U524" s="155">
        <v>0.24993000000000001</v>
      </c>
      <c r="V524" s="155">
        <v>0.241533</v>
      </c>
      <c r="W524" s="155">
        <v>0.22619438624999999</v>
      </c>
      <c r="X524" s="155">
        <v>0.22594700000000001</v>
      </c>
      <c r="Y524" s="155">
        <v>0.23830000000000001</v>
      </c>
      <c r="Z524" s="155">
        <v>0.245946</v>
      </c>
      <c r="AA524" s="155">
        <v>0.23680000000000001</v>
      </c>
      <c r="AB524" s="155">
        <v>0.26005</v>
      </c>
      <c r="AC524" s="156">
        <v>0.20009779999999999</v>
      </c>
      <c r="AD524" s="158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160">
        <v>1</v>
      </c>
    </row>
    <row r="525" spans="1:65">
      <c r="A525" s="29"/>
      <c r="B525" s="19">
        <v>1</v>
      </c>
      <c r="C525" s="9">
        <v>2</v>
      </c>
      <c r="D525" s="23">
        <v>0.23791599999999999</v>
      </c>
      <c r="E525" s="23">
        <v>0.23297089109999999</v>
      </c>
      <c r="F525" s="23">
        <v>0.240478</v>
      </c>
      <c r="G525" s="23">
        <v>0.230124</v>
      </c>
      <c r="H525" s="23">
        <v>0.236732</v>
      </c>
      <c r="I525" s="23">
        <v>0.22172800000000001</v>
      </c>
      <c r="J525" s="23">
        <v>0.242394</v>
      </c>
      <c r="K525" s="23">
        <v>0.24943299999999999</v>
      </c>
      <c r="L525" s="23">
        <v>0.23463999999999999</v>
      </c>
      <c r="M525" s="23">
        <v>0.23895</v>
      </c>
      <c r="N525" s="23">
        <v>0.22676843199999999</v>
      </c>
      <c r="O525" s="23">
        <v>0.23464399999999999</v>
      </c>
      <c r="P525" s="23">
        <v>0.23141999999999999</v>
      </c>
      <c r="Q525" s="23">
        <v>0.22819</v>
      </c>
      <c r="R525" s="23">
        <v>0.22603000000000001</v>
      </c>
      <c r="S525" s="23">
        <v>0.24218000000000001</v>
      </c>
      <c r="T525" s="23">
        <v>0.23033999999999999</v>
      </c>
      <c r="U525" s="23">
        <v>0.25681999999999999</v>
      </c>
      <c r="V525" s="23">
        <v>0.24476200000000001</v>
      </c>
      <c r="W525" s="23">
        <v>0.22133339549999997</v>
      </c>
      <c r="X525" s="23">
        <v>0.23023099999999999</v>
      </c>
      <c r="Y525" s="23">
        <v>0.23744000000000001</v>
      </c>
      <c r="Z525" s="23">
        <v>0.24639800000000001</v>
      </c>
      <c r="AA525" s="23">
        <v>0.23680000000000001</v>
      </c>
      <c r="AB525" s="23">
        <v>0.24002999999999999</v>
      </c>
      <c r="AC525" s="161">
        <v>0.199185</v>
      </c>
      <c r="AD525" s="158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160" t="e">
        <v>#N/A</v>
      </c>
    </row>
    <row r="526" spans="1:65">
      <c r="A526" s="29"/>
      <c r="B526" s="19">
        <v>1</v>
      </c>
      <c r="C526" s="9">
        <v>3</v>
      </c>
      <c r="D526" s="23">
        <v>0.23602200000000001</v>
      </c>
      <c r="E526" s="23">
        <v>0.23533033919999999</v>
      </c>
      <c r="F526" s="23">
        <v>0.23492399999999999</v>
      </c>
      <c r="G526" s="23">
        <v>0.231631</v>
      </c>
      <c r="H526" s="23">
        <v>0.23005900000000001</v>
      </c>
      <c r="I526" s="23">
        <v>0.22172800000000001</v>
      </c>
      <c r="J526" s="23">
        <v>0.24196300000000001</v>
      </c>
      <c r="K526" s="23">
        <v>0.242588</v>
      </c>
      <c r="L526" s="23">
        <v>0.23249</v>
      </c>
      <c r="M526" s="23">
        <v>0.23679700000000001</v>
      </c>
      <c r="N526" s="23">
        <v>0.226712462</v>
      </c>
      <c r="O526" s="23">
        <v>0.228186</v>
      </c>
      <c r="P526" s="23">
        <v>0.22495999999999999</v>
      </c>
      <c r="Q526" s="23">
        <v>0.22495999999999999</v>
      </c>
      <c r="R526" s="23">
        <v>0.2228</v>
      </c>
      <c r="S526" s="23">
        <v>0.24540999999999999</v>
      </c>
      <c r="T526" s="23">
        <v>0.23033999999999999</v>
      </c>
      <c r="U526" s="23">
        <v>0.25596000000000002</v>
      </c>
      <c r="V526" s="23">
        <v>0.23658199999999999</v>
      </c>
      <c r="W526" s="23">
        <v>0.22562375849999997</v>
      </c>
      <c r="X526" s="23">
        <v>0.22775599999999999</v>
      </c>
      <c r="Y526" s="23">
        <v>0.23507</v>
      </c>
      <c r="Z526" s="23">
        <v>0.24646299999999999</v>
      </c>
      <c r="AA526" s="23">
        <v>0.23463999999999999</v>
      </c>
      <c r="AB526" s="23">
        <v>0.25896999999999998</v>
      </c>
      <c r="AC526" s="161">
        <v>0.20044000000000001</v>
      </c>
      <c r="AD526" s="158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160">
        <v>16</v>
      </c>
    </row>
    <row r="527" spans="1:65">
      <c r="A527" s="29"/>
      <c r="B527" s="19">
        <v>1</v>
      </c>
      <c r="C527" s="9">
        <v>4</v>
      </c>
      <c r="D527" s="23">
        <v>0.24809899999999999</v>
      </c>
      <c r="E527" s="23">
        <v>0.23296547309999999</v>
      </c>
      <c r="F527" s="23">
        <v>0.23907900000000001</v>
      </c>
      <c r="G527" s="23">
        <v>0.232492</v>
      </c>
      <c r="H527" s="23">
        <v>0.232599</v>
      </c>
      <c r="I527" s="23">
        <v>0.228186</v>
      </c>
      <c r="J527" s="23">
        <v>0.240457</v>
      </c>
      <c r="K527" s="173">
        <v>0.265127</v>
      </c>
      <c r="L527" s="23">
        <v>0.23249</v>
      </c>
      <c r="M527" s="23">
        <v>0.24110200000000001</v>
      </c>
      <c r="N527" s="23">
        <v>0.22751046699999999</v>
      </c>
      <c r="O527" s="23">
        <v>0.223881</v>
      </c>
      <c r="P527" s="23">
        <v>0.23033999999999999</v>
      </c>
      <c r="Q527" s="23">
        <v>0.23357</v>
      </c>
      <c r="R527" s="23">
        <v>0.22925999999999999</v>
      </c>
      <c r="S527" s="23">
        <v>0.23463999999999999</v>
      </c>
      <c r="T527" s="23">
        <v>0.24326</v>
      </c>
      <c r="U527" s="23">
        <v>0.25466</v>
      </c>
      <c r="V527" s="23">
        <v>0.23227600000000001</v>
      </c>
      <c r="W527" s="23">
        <v>0.22830168375000004</v>
      </c>
      <c r="X527" s="23">
        <v>0.22898299999999999</v>
      </c>
      <c r="Y527" s="23">
        <v>0.23873</v>
      </c>
      <c r="Z527" s="173">
        <v>0.27535199999999999</v>
      </c>
      <c r="AA527" s="23">
        <v>0.23463999999999999</v>
      </c>
      <c r="AB527" s="23">
        <v>0.24820999999999999</v>
      </c>
      <c r="AC527" s="161">
        <v>0.2002786</v>
      </c>
      <c r="AD527" s="158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59"/>
      <c r="AT527" s="159"/>
      <c r="AU527" s="159"/>
      <c r="AV527" s="159"/>
      <c r="AW527" s="159"/>
      <c r="AX527" s="159"/>
      <c r="AY527" s="159"/>
      <c r="AZ527" s="159"/>
      <c r="BA527" s="159"/>
      <c r="BB527" s="159"/>
      <c r="BC527" s="159"/>
      <c r="BD527" s="159"/>
      <c r="BE527" s="159"/>
      <c r="BF527" s="159"/>
      <c r="BG527" s="159"/>
      <c r="BH527" s="159"/>
      <c r="BI527" s="159"/>
      <c r="BJ527" s="159"/>
      <c r="BK527" s="159"/>
      <c r="BL527" s="159"/>
      <c r="BM527" s="160">
        <v>0.23569584444387331</v>
      </c>
    </row>
    <row r="528" spans="1:65">
      <c r="A528" s="29"/>
      <c r="B528" s="19">
        <v>1</v>
      </c>
      <c r="C528" s="9">
        <v>5</v>
      </c>
      <c r="D528" s="23">
        <v>0.24749599999999999</v>
      </c>
      <c r="E528" s="23">
        <v>0.23283206240000001</v>
      </c>
      <c r="F528" s="23">
        <v>0.23458000000000001</v>
      </c>
      <c r="G528" s="23">
        <v>0.22969300000000001</v>
      </c>
      <c r="H528" s="23">
        <v>0.230963</v>
      </c>
      <c r="I528" s="23">
        <v>0.223881</v>
      </c>
      <c r="J528" s="23">
        <v>0.240457</v>
      </c>
      <c r="K528" s="23">
        <v>0.25165100000000001</v>
      </c>
      <c r="L528" s="23">
        <v>0.23895</v>
      </c>
      <c r="M528" s="23">
        <v>0.23033899999999999</v>
      </c>
      <c r="N528" s="23">
        <v>0.23031500499999999</v>
      </c>
      <c r="O528" s="23">
        <v>0.228186</v>
      </c>
      <c r="P528" s="23">
        <v>0.23141999999999999</v>
      </c>
      <c r="Q528" s="23">
        <v>0.23141999999999999</v>
      </c>
      <c r="R528" s="23">
        <v>0.23357</v>
      </c>
      <c r="S528" s="23">
        <v>0.23572000000000001</v>
      </c>
      <c r="T528" s="23">
        <v>0.23680000000000001</v>
      </c>
      <c r="U528" s="23">
        <v>0.24798999999999999</v>
      </c>
      <c r="V528" s="23">
        <v>0.22753999999999999</v>
      </c>
      <c r="W528" s="23">
        <v>0.21569815050000002</v>
      </c>
      <c r="X528" s="23">
        <v>0.227799</v>
      </c>
      <c r="Y528" s="23">
        <v>0.23916000000000001</v>
      </c>
      <c r="Z528" s="23">
        <v>0.246506</v>
      </c>
      <c r="AA528" s="23">
        <v>0.23680000000000001</v>
      </c>
      <c r="AB528" s="23">
        <v>0.2467</v>
      </c>
      <c r="AC528" s="161">
        <v>0.19995350000000001</v>
      </c>
      <c r="AD528" s="158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60">
        <v>32</v>
      </c>
    </row>
    <row r="529" spans="1:65">
      <c r="A529" s="29"/>
      <c r="B529" s="19">
        <v>1</v>
      </c>
      <c r="C529" s="9">
        <v>6</v>
      </c>
      <c r="D529" s="23">
        <v>0.24426700000000001</v>
      </c>
      <c r="E529" s="23">
        <v>0.23577425860000001</v>
      </c>
      <c r="F529" s="23">
        <v>0.23938000000000001</v>
      </c>
      <c r="G529" s="23">
        <v>0.230769</v>
      </c>
      <c r="H529" s="23">
        <v>0.233353</v>
      </c>
      <c r="I529" s="23">
        <v>0.21957499999999999</v>
      </c>
      <c r="J529" s="23">
        <v>0.24088699999999999</v>
      </c>
      <c r="K529" s="23">
        <v>0.25201699999999999</v>
      </c>
      <c r="L529" s="23">
        <v>0.23895</v>
      </c>
      <c r="M529" s="23">
        <v>0.232492</v>
      </c>
      <c r="N529" s="23">
        <v>0.232485788</v>
      </c>
      <c r="O529" s="23">
        <v>0.223881</v>
      </c>
      <c r="P529" s="23">
        <v>0.22711000000000001</v>
      </c>
      <c r="Q529" s="23">
        <v>0.23141999999999999</v>
      </c>
      <c r="R529" s="23">
        <v>0.23141999999999999</v>
      </c>
      <c r="S529" s="23">
        <v>0.23895</v>
      </c>
      <c r="T529" s="23">
        <v>0.24110000000000001</v>
      </c>
      <c r="U529" s="23">
        <v>0.25639000000000001</v>
      </c>
      <c r="V529" s="23">
        <v>0.22431100000000001</v>
      </c>
      <c r="W529" s="23">
        <v>0.22524728624999998</v>
      </c>
      <c r="X529" s="23">
        <v>0.22891800000000001</v>
      </c>
      <c r="Y529" s="23">
        <v>0.24626999999999999</v>
      </c>
      <c r="Z529" s="23">
        <v>0.246979</v>
      </c>
      <c r="AA529" s="23">
        <v>0.23895</v>
      </c>
      <c r="AB529" s="23">
        <v>0.24454999999999999</v>
      </c>
      <c r="AC529" s="161">
        <v>0.19942399999999999</v>
      </c>
      <c r="AD529" s="158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55"/>
    </row>
    <row r="530" spans="1:65">
      <c r="A530" s="29"/>
      <c r="B530" s="20" t="s">
        <v>235</v>
      </c>
      <c r="C530" s="12"/>
      <c r="D530" s="162">
        <v>0.24198500000000001</v>
      </c>
      <c r="E530" s="162">
        <v>0.23399776930000002</v>
      </c>
      <c r="F530" s="162">
        <v>0.23790566666666668</v>
      </c>
      <c r="G530" s="162">
        <v>0.23120016666666668</v>
      </c>
      <c r="H530" s="162">
        <v>0.23273549999999998</v>
      </c>
      <c r="I530" s="162">
        <v>0.22316316666666669</v>
      </c>
      <c r="J530" s="162">
        <v>0.24149716666666668</v>
      </c>
      <c r="K530" s="162">
        <v>0.25149649999999996</v>
      </c>
      <c r="L530" s="162">
        <v>0.23500166666666666</v>
      </c>
      <c r="M530" s="162">
        <v>0.2360795</v>
      </c>
      <c r="N530" s="162">
        <v>0.22819165349999995</v>
      </c>
      <c r="O530" s="162">
        <v>0.228545</v>
      </c>
      <c r="P530" s="162">
        <v>0.22944499999999998</v>
      </c>
      <c r="Q530" s="162">
        <v>0.22944500000000001</v>
      </c>
      <c r="R530" s="162">
        <v>0.22908333333333333</v>
      </c>
      <c r="S530" s="162">
        <v>0.23895</v>
      </c>
      <c r="T530" s="162">
        <v>0.23446666666666671</v>
      </c>
      <c r="U530" s="162">
        <v>0.25362499999999999</v>
      </c>
      <c r="V530" s="162">
        <v>0.23450066666666666</v>
      </c>
      <c r="W530" s="162">
        <v>0.22373311012499997</v>
      </c>
      <c r="X530" s="162">
        <v>0.22827233333333333</v>
      </c>
      <c r="Y530" s="162">
        <v>0.23916166666666669</v>
      </c>
      <c r="Z530" s="162">
        <v>0.251274</v>
      </c>
      <c r="AA530" s="162">
        <v>0.23643833333333331</v>
      </c>
      <c r="AB530" s="162">
        <v>0.24975166666666668</v>
      </c>
      <c r="AC530" s="162">
        <v>0.19989648333333332</v>
      </c>
      <c r="AD530" s="158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55"/>
    </row>
    <row r="531" spans="1:65">
      <c r="A531" s="29"/>
      <c r="B531" s="3" t="s">
        <v>236</v>
      </c>
      <c r="C531" s="28"/>
      <c r="D531" s="23">
        <v>0.2411885</v>
      </c>
      <c r="E531" s="23">
        <v>0.23354224125</v>
      </c>
      <c r="F531" s="23">
        <v>0.23903600000000003</v>
      </c>
      <c r="G531" s="23">
        <v>0.23120000000000002</v>
      </c>
      <c r="H531" s="23">
        <v>0.232653</v>
      </c>
      <c r="I531" s="23">
        <v>0.22280450000000002</v>
      </c>
      <c r="J531" s="23">
        <v>0.241425</v>
      </c>
      <c r="K531" s="23">
        <v>0.25054199999999999</v>
      </c>
      <c r="L531" s="23">
        <v>0.23356499999999999</v>
      </c>
      <c r="M531" s="23">
        <v>0.23679700000000001</v>
      </c>
      <c r="N531" s="23">
        <v>0.22713944949999998</v>
      </c>
      <c r="O531" s="23">
        <v>0.228186</v>
      </c>
      <c r="P531" s="23">
        <v>0.23087999999999997</v>
      </c>
      <c r="Q531" s="23">
        <v>0.22980499999999998</v>
      </c>
      <c r="R531" s="23">
        <v>0.23033999999999999</v>
      </c>
      <c r="S531" s="23">
        <v>0.237875</v>
      </c>
      <c r="T531" s="23">
        <v>0.23357</v>
      </c>
      <c r="U531" s="23">
        <v>0.25531000000000004</v>
      </c>
      <c r="V531" s="23">
        <v>0.234429</v>
      </c>
      <c r="W531" s="23">
        <v>0.22543552237499997</v>
      </c>
      <c r="X531" s="23">
        <v>0.22835850000000002</v>
      </c>
      <c r="Y531" s="23">
        <v>0.238515</v>
      </c>
      <c r="Z531" s="23">
        <v>0.2464845</v>
      </c>
      <c r="AA531" s="23">
        <v>0.23680000000000001</v>
      </c>
      <c r="AB531" s="23">
        <v>0.24745499999999998</v>
      </c>
      <c r="AC531" s="23">
        <v>0.20002565</v>
      </c>
      <c r="AD531" s="158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55"/>
    </row>
    <row r="532" spans="1:65">
      <c r="A532" s="29"/>
      <c r="B532" s="3" t="s">
        <v>237</v>
      </c>
      <c r="C532" s="28"/>
      <c r="D532" s="23">
        <v>5.2931917781240444E-3</v>
      </c>
      <c r="E532" s="23">
        <v>1.298002957556431E-3</v>
      </c>
      <c r="F532" s="23">
        <v>2.5019974953358116E-3</v>
      </c>
      <c r="G532" s="23">
        <v>1.1948953789628063E-3</v>
      </c>
      <c r="H532" s="23">
        <v>2.309899196934789E-3</v>
      </c>
      <c r="I532" s="23">
        <v>2.9412164433558212E-3</v>
      </c>
      <c r="J532" s="23">
        <v>1.0315666564341222E-3</v>
      </c>
      <c r="K532" s="23">
        <v>7.4942237423231521E-3</v>
      </c>
      <c r="L532" s="23">
        <v>3.1696966206037208E-3</v>
      </c>
      <c r="M532" s="23">
        <v>4.0079517337413186E-3</v>
      </c>
      <c r="N532" s="23">
        <v>2.6704571657692449E-3</v>
      </c>
      <c r="O532" s="23">
        <v>4.3940906681587712E-3</v>
      </c>
      <c r="P532" s="23">
        <v>2.7593604331438782E-3</v>
      </c>
      <c r="Q532" s="23">
        <v>3.2236423498893272E-3</v>
      </c>
      <c r="R532" s="23">
        <v>3.9971122909754032E-3</v>
      </c>
      <c r="S532" s="23">
        <v>4.1423664734062315E-3</v>
      </c>
      <c r="T532" s="23">
        <v>7.0880707295191952E-3</v>
      </c>
      <c r="U532" s="23">
        <v>3.7358519777956974E-3</v>
      </c>
      <c r="V532" s="23">
        <v>7.9537406461781656E-3</v>
      </c>
      <c r="W532" s="23">
        <v>4.5412824665015013E-3</v>
      </c>
      <c r="X532" s="23">
        <v>1.4598717295251165E-3</v>
      </c>
      <c r="Y532" s="23">
        <v>3.7726140362706892E-3</v>
      </c>
      <c r="Z532" s="23">
        <v>1.1800335707089009E-2</v>
      </c>
      <c r="AA532" s="23">
        <v>1.6228914525212969E-3</v>
      </c>
      <c r="AB532" s="23">
        <v>8.0534574355780059E-3</v>
      </c>
      <c r="AC532" s="23">
        <v>4.9287967057555688E-4</v>
      </c>
      <c r="AD532" s="158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55"/>
    </row>
    <row r="533" spans="1:65">
      <c r="A533" s="29"/>
      <c r="B533" s="3" t="s">
        <v>86</v>
      </c>
      <c r="C533" s="28"/>
      <c r="D533" s="13">
        <v>2.1874049127524615E-2</v>
      </c>
      <c r="E533" s="13">
        <v>5.5470740658741437E-3</v>
      </c>
      <c r="F533" s="13">
        <v>1.0516762927052928E-2</v>
      </c>
      <c r="G533" s="13">
        <v>5.1682288823154234E-3</v>
      </c>
      <c r="H533" s="13">
        <v>9.9249972476686595E-3</v>
      </c>
      <c r="I533" s="13">
        <v>1.3179667985931762E-2</v>
      </c>
      <c r="J533" s="13">
        <v>4.2715476569461014E-3</v>
      </c>
      <c r="K533" s="13">
        <v>2.9798521022452215E-2</v>
      </c>
      <c r="L533" s="13">
        <v>1.3487975066575645E-2</v>
      </c>
      <c r="M533" s="13">
        <v>1.6977127339482329E-2</v>
      </c>
      <c r="N533" s="13">
        <v>1.1702694313353777E-2</v>
      </c>
      <c r="O533" s="13">
        <v>1.9226369722193753E-2</v>
      </c>
      <c r="P533" s="13">
        <v>1.2026239112396777E-2</v>
      </c>
      <c r="Q533" s="13">
        <v>1.4049738934774465E-2</v>
      </c>
      <c r="R533" s="13">
        <v>1.74482893749381E-2</v>
      </c>
      <c r="S533" s="13">
        <v>1.7335704010907015E-2</v>
      </c>
      <c r="T533" s="13">
        <v>3.0230611584528833E-2</v>
      </c>
      <c r="U533" s="13">
        <v>1.4729825442269877E-2</v>
      </c>
      <c r="V533" s="13">
        <v>3.3917774133598054E-2</v>
      </c>
      <c r="W533" s="13">
        <v>2.0297766673713521E-2</v>
      </c>
      <c r="X533" s="13">
        <v>6.3953073428015799E-3</v>
      </c>
      <c r="Y533" s="13">
        <v>1.5774325747314671E-2</v>
      </c>
      <c r="Z533" s="13">
        <v>4.6962024352256937E-2</v>
      </c>
      <c r="AA533" s="13">
        <v>6.8639100506317947E-3</v>
      </c>
      <c r="AB533" s="13">
        <v>3.2245860630538359E-2</v>
      </c>
      <c r="AC533" s="13">
        <v>2.4656745449276635E-3</v>
      </c>
      <c r="AD533" s="99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4"/>
    </row>
    <row r="534" spans="1:65">
      <c r="A534" s="29"/>
      <c r="B534" s="3" t="s">
        <v>238</v>
      </c>
      <c r="C534" s="28"/>
      <c r="D534" s="13">
        <v>2.6683353586339331E-2</v>
      </c>
      <c r="E534" s="13">
        <v>-7.2045188063452059E-3</v>
      </c>
      <c r="F534" s="13">
        <v>9.3757368866960178E-3</v>
      </c>
      <c r="G534" s="13">
        <v>-1.9074064660809964E-2</v>
      </c>
      <c r="H534" s="13">
        <v>-1.2560019676453371E-2</v>
      </c>
      <c r="I534" s="13">
        <v>-5.3173096058513947E-2</v>
      </c>
      <c r="J534" s="13">
        <v>2.4613595697801305E-2</v>
      </c>
      <c r="K534" s="13">
        <v>6.7038328967608418E-2</v>
      </c>
      <c r="L534" s="13">
        <v>-2.9452270524521484E-3</v>
      </c>
      <c r="M534" s="13">
        <v>1.6277569807474634E-3</v>
      </c>
      <c r="N534" s="13">
        <v>-3.1838452483452073E-2</v>
      </c>
      <c r="O534" s="13">
        <v>-3.033928943781683E-2</v>
      </c>
      <c r="P534" s="13">
        <v>-2.6520808878163549E-2</v>
      </c>
      <c r="Q534" s="13">
        <v>-2.6520808878163438E-2</v>
      </c>
      <c r="R534" s="13">
        <v>-2.8055272362320416E-2</v>
      </c>
      <c r="S534" s="13">
        <v>1.3806588587952806E-2</v>
      </c>
      <c r="T534" s="13">
        <v>-5.2151016073569423E-3</v>
      </c>
      <c r="U534" s="13">
        <v>7.6069035491188597E-2</v>
      </c>
      <c r="V534" s="13">
        <v>-5.0708478973258142E-3</v>
      </c>
      <c r="W534" s="13">
        <v>-5.0754964929905944E-2</v>
      </c>
      <c r="X534" s="13">
        <v>-3.1496147622185888E-2</v>
      </c>
      <c r="Y534" s="13">
        <v>1.4704638645500978E-2</v>
      </c>
      <c r="Z534" s="13">
        <v>6.6094315718138841E-2</v>
      </c>
      <c r="AA534" s="13">
        <v>3.1501993224016811E-3</v>
      </c>
      <c r="AB534" s="13">
        <v>5.9635426564088156E-2</v>
      </c>
      <c r="AC534" s="13">
        <v>-0.15188796049845066</v>
      </c>
      <c r="AD534" s="99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4"/>
    </row>
    <row r="535" spans="1:65">
      <c r="A535" s="29"/>
      <c r="B535" s="44" t="s">
        <v>239</v>
      </c>
      <c r="C535" s="45"/>
      <c r="D535" s="43">
        <v>0.97</v>
      </c>
      <c r="E535" s="43">
        <v>0.06</v>
      </c>
      <c r="F535" s="43">
        <v>0.44</v>
      </c>
      <c r="G535" s="43">
        <v>0.42</v>
      </c>
      <c r="H535" s="43">
        <v>0.23</v>
      </c>
      <c r="I535" s="43">
        <v>1.46</v>
      </c>
      <c r="J535" s="43">
        <v>0.91</v>
      </c>
      <c r="K535" s="43">
        <v>2.2000000000000002</v>
      </c>
      <c r="L535" s="43">
        <v>7.0000000000000007E-2</v>
      </c>
      <c r="M535" s="43">
        <v>0.21</v>
      </c>
      <c r="N535" s="43">
        <v>0.81</v>
      </c>
      <c r="O535" s="43">
        <v>0.77</v>
      </c>
      <c r="P535" s="43">
        <v>0.65</v>
      </c>
      <c r="Q535" s="43">
        <v>0.65</v>
      </c>
      <c r="R535" s="43">
        <v>0.7</v>
      </c>
      <c r="S535" s="43">
        <v>0.57999999999999996</v>
      </c>
      <c r="T535" s="43">
        <v>0</v>
      </c>
      <c r="U535" s="43">
        <v>2.4700000000000002</v>
      </c>
      <c r="V535" s="43">
        <v>0</v>
      </c>
      <c r="W535" s="43">
        <v>1.39</v>
      </c>
      <c r="X535" s="43">
        <v>0.8</v>
      </c>
      <c r="Y535" s="43">
        <v>0.6</v>
      </c>
      <c r="Z535" s="43">
        <v>2.17</v>
      </c>
      <c r="AA535" s="43">
        <v>0.25</v>
      </c>
      <c r="AB535" s="43">
        <v>1.97</v>
      </c>
      <c r="AC535" s="43">
        <v>4.47</v>
      </c>
      <c r="AD535" s="99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B536" s="3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BM536" s="54"/>
    </row>
    <row r="537" spans="1:65" ht="15">
      <c r="B537" s="8" t="s">
        <v>533</v>
      </c>
      <c r="BM537" s="27" t="s">
        <v>67</v>
      </c>
    </row>
    <row r="538" spans="1:65" ht="15">
      <c r="A538" s="25" t="s">
        <v>23</v>
      </c>
      <c r="B538" s="18" t="s">
        <v>113</v>
      </c>
      <c r="C538" s="15" t="s">
        <v>114</v>
      </c>
      <c r="D538" s="16" t="s">
        <v>206</v>
      </c>
      <c r="E538" s="17" t="s">
        <v>206</v>
      </c>
      <c r="F538" s="17" t="s">
        <v>206</v>
      </c>
      <c r="G538" s="17" t="s">
        <v>206</v>
      </c>
      <c r="H538" s="17" t="s">
        <v>206</v>
      </c>
      <c r="I538" s="17" t="s">
        <v>206</v>
      </c>
      <c r="J538" s="17" t="s">
        <v>206</v>
      </c>
      <c r="K538" s="17" t="s">
        <v>206</v>
      </c>
      <c r="L538" s="17" t="s">
        <v>206</v>
      </c>
      <c r="M538" s="17" t="s">
        <v>206</v>
      </c>
      <c r="N538" s="17" t="s">
        <v>206</v>
      </c>
      <c r="O538" s="99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 t="s">
        <v>207</v>
      </c>
      <c r="C539" s="9" t="s">
        <v>207</v>
      </c>
      <c r="D539" s="97" t="s">
        <v>208</v>
      </c>
      <c r="E539" s="98" t="s">
        <v>211</v>
      </c>
      <c r="F539" s="98" t="s">
        <v>212</v>
      </c>
      <c r="G539" s="98" t="s">
        <v>215</v>
      </c>
      <c r="H539" s="98" t="s">
        <v>216</v>
      </c>
      <c r="I539" s="98" t="s">
        <v>245</v>
      </c>
      <c r="J539" s="98" t="s">
        <v>218</v>
      </c>
      <c r="K539" s="98" t="s">
        <v>224</v>
      </c>
      <c r="L539" s="98" t="s">
        <v>227</v>
      </c>
      <c r="M539" s="98" t="s">
        <v>243</v>
      </c>
      <c r="N539" s="98" t="s">
        <v>230</v>
      </c>
      <c r="O539" s="99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 t="s">
        <v>3</v>
      </c>
    </row>
    <row r="540" spans="1:65">
      <c r="A540" s="29"/>
      <c r="B540" s="19"/>
      <c r="C540" s="9"/>
      <c r="D540" s="10" t="s">
        <v>231</v>
      </c>
      <c r="E540" s="11" t="s">
        <v>231</v>
      </c>
      <c r="F540" s="11" t="s">
        <v>231</v>
      </c>
      <c r="G540" s="11" t="s">
        <v>231</v>
      </c>
      <c r="H540" s="11" t="s">
        <v>232</v>
      </c>
      <c r="I540" s="11" t="s">
        <v>231</v>
      </c>
      <c r="J540" s="11" t="s">
        <v>232</v>
      </c>
      <c r="K540" s="11" t="s">
        <v>232</v>
      </c>
      <c r="L540" s="11" t="s">
        <v>231</v>
      </c>
      <c r="M540" s="11" t="s">
        <v>231</v>
      </c>
      <c r="N540" s="11" t="s">
        <v>231</v>
      </c>
      <c r="O540" s="99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9"/>
      <c r="C541" s="9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99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3</v>
      </c>
    </row>
    <row r="542" spans="1:65">
      <c r="A542" s="29"/>
      <c r="B542" s="18">
        <v>1</v>
      </c>
      <c r="C542" s="14">
        <v>1</v>
      </c>
      <c r="D542" s="155">
        <v>0.05</v>
      </c>
      <c r="E542" s="155">
        <v>0.05</v>
      </c>
      <c r="F542" s="155">
        <v>0.06</v>
      </c>
      <c r="G542" s="156" t="s">
        <v>108</v>
      </c>
      <c r="H542" s="156" t="s">
        <v>108</v>
      </c>
      <c r="I542" s="156">
        <v>0.12281</v>
      </c>
      <c r="J542" s="155">
        <v>0.06</v>
      </c>
      <c r="K542" s="155">
        <v>0.04</v>
      </c>
      <c r="L542" s="155">
        <v>0.04</v>
      </c>
      <c r="M542" s="155">
        <v>0.05</v>
      </c>
      <c r="N542" s="156" t="s">
        <v>105</v>
      </c>
      <c r="O542" s="158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160">
        <v>1</v>
      </c>
    </row>
    <row r="543" spans="1:65">
      <c r="A543" s="29"/>
      <c r="B543" s="19">
        <v>1</v>
      </c>
      <c r="C543" s="9">
        <v>2</v>
      </c>
      <c r="D543" s="23">
        <v>0.05</v>
      </c>
      <c r="E543" s="23">
        <v>0.05</v>
      </c>
      <c r="F543" s="23">
        <v>0.06</v>
      </c>
      <c r="G543" s="161" t="s">
        <v>108</v>
      </c>
      <c r="H543" s="161" t="s">
        <v>108</v>
      </c>
      <c r="I543" s="161">
        <v>0.11858</v>
      </c>
      <c r="J543" s="23">
        <v>0.06</v>
      </c>
      <c r="K543" s="23">
        <v>0.05</v>
      </c>
      <c r="L543" s="23">
        <v>0.04</v>
      </c>
      <c r="M543" s="23">
        <v>0.05</v>
      </c>
      <c r="N543" s="161" t="s">
        <v>105</v>
      </c>
      <c r="O543" s="158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160">
        <v>14</v>
      </c>
    </row>
    <row r="544" spans="1:65">
      <c r="A544" s="29"/>
      <c r="B544" s="19">
        <v>1</v>
      </c>
      <c r="C544" s="9">
        <v>3</v>
      </c>
      <c r="D544" s="23">
        <v>0.05</v>
      </c>
      <c r="E544" s="23">
        <v>0.05</v>
      </c>
      <c r="F544" s="23">
        <v>0.05</v>
      </c>
      <c r="G544" s="161" t="s">
        <v>108</v>
      </c>
      <c r="H544" s="161" t="s">
        <v>108</v>
      </c>
      <c r="I544" s="161">
        <v>0.11688</v>
      </c>
      <c r="J544" s="23">
        <v>0.06</v>
      </c>
      <c r="K544" s="23">
        <v>0.04</v>
      </c>
      <c r="L544" s="23">
        <v>0.05</v>
      </c>
      <c r="M544" s="23">
        <v>0.05</v>
      </c>
      <c r="N544" s="161" t="s">
        <v>105</v>
      </c>
      <c r="O544" s="158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160">
        <v>16</v>
      </c>
    </row>
    <row r="545" spans="1:65">
      <c r="A545" s="29"/>
      <c r="B545" s="19">
        <v>1</v>
      </c>
      <c r="C545" s="9">
        <v>4</v>
      </c>
      <c r="D545" s="23">
        <v>0.05</v>
      </c>
      <c r="E545" s="23">
        <v>0.05</v>
      </c>
      <c r="F545" s="23">
        <v>0.06</v>
      </c>
      <c r="G545" s="161" t="s">
        <v>108</v>
      </c>
      <c r="H545" s="161" t="s">
        <v>108</v>
      </c>
      <c r="I545" s="161">
        <v>0.12762000000000001</v>
      </c>
      <c r="J545" s="23">
        <v>0.05</v>
      </c>
      <c r="K545" s="23">
        <v>0.05</v>
      </c>
      <c r="L545" s="23">
        <v>0.05</v>
      </c>
      <c r="M545" s="23">
        <v>0.06</v>
      </c>
      <c r="N545" s="161" t="s">
        <v>105</v>
      </c>
      <c r="O545" s="158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  <c r="AT545" s="159"/>
      <c r="AU545" s="159"/>
      <c r="AV545" s="159"/>
      <c r="AW545" s="159"/>
      <c r="AX545" s="159"/>
      <c r="AY545" s="159"/>
      <c r="AZ545" s="159"/>
      <c r="BA545" s="159"/>
      <c r="BB545" s="159"/>
      <c r="BC545" s="159"/>
      <c r="BD545" s="159"/>
      <c r="BE545" s="159"/>
      <c r="BF545" s="159"/>
      <c r="BG545" s="159"/>
      <c r="BH545" s="159"/>
      <c r="BI545" s="159"/>
      <c r="BJ545" s="159"/>
      <c r="BK545" s="159"/>
      <c r="BL545" s="159"/>
      <c r="BM545" s="160">
        <v>5.0714285714285712E-2</v>
      </c>
    </row>
    <row r="546" spans="1:65">
      <c r="A546" s="29"/>
      <c r="B546" s="19">
        <v>1</v>
      </c>
      <c r="C546" s="9">
        <v>5</v>
      </c>
      <c r="D546" s="23">
        <v>0.05</v>
      </c>
      <c r="E546" s="23">
        <v>0.05</v>
      </c>
      <c r="F546" s="23">
        <v>0.06</v>
      </c>
      <c r="G546" s="161" t="s">
        <v>108</v>
      </c>
      <c r="H546" s="161" t="s">
        <v>108</v>
      </c>
      <c r="I546" s="161">
        <v>0.12305999999999999</v>
      </c>
      <c r="J546" s="23">
        <v>0.05</v>
      </c>
      <c r="K546" s="23">
        <v>0.04</v>
      </c>
      <c r="L546" s="23">
        <v>0.04</v>
      </c>
      <c r="M546" s="23">
        <v>0.05</v>
      </c>
      <c r="N546" s="161" t="s">
        <v>105</v>
      </c>
      <c r="O546" s="158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  <c r="AT546" s="159"/>
      <c r="AU546" s="159"/>
      <c r="AV546" s="159"/>
      <c r="AW546" s="159"/>
      <c r="AX546" s="159"/>
      <c r="AY546" s="159"/>
      <c r="AZ546" s="159"/>
      <c r="BA546" s="159"/>
      <c r="BB546" s="159"/>
      <c r="BC546" s="159"/>
      <c r="BD546" s="159"/>
      <c r="BE546" s="159"/>
      <c r="BF546" s="159"/>
      <c r="BG546" s="159"/>
      <c r="BH546" s="159"/>
      <c r="BI546" s="159"/>
      <c r="BJ546" s="159"/>
      <c r="BK546" s="159"/>
      <c r="BL546" s="159"/>
      <c r="BM546" s="160">
        <v>33</v>
      </c>
    </row>
    <row r="547" spans="1:65">
      <c r="A547" s="29"/>
      <c r="B547" s="19">
        <v>1</v>
      </c>
      <c r="C547" s="9">
        <v>6</v>
      </c>
      <c r="D547" s="23">
        <v>0.05</v>
      </c>
      <c r="E547" s="23">
        <v>0.05</v>
      </c>
      <c r="F547" s="23">
        <v>0.05</v>
      </c>
      <c r="G547" s="161" t="s">
        <v>108</v>
      </c>
      <c r="H547" s="161" t="s">
        <v>108</v>
      </c>
      <c r="I547" s="161">
        <v>0.12442</v>
      </c>
      <c r="J547" s="23">
        <v>0.06</v>
      </c>
      <c r="K547" s="23">
        <v>0.05</v>
      </c>
      <c r="L547" s="23">
        <v>0.05</v>
      </c>
      <c r="M547" s="23">
        <v>0.05</v>
      </c>
      <c r="N547" s="161" t="s">
        <v>105</v>
      </c>
      <c r="O547" s="158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  <c r="AT547" s="159"/>
      <c r="AU547" s="159"/>
      <c r="AV547" s="159"/>
      <c r="AW547" s="159"/>
      <c r="AX547" s="159"/>
      <c r="AY547" s="159"/>
      <c r="AZ547" s="159"/>
      <c r="BA547" s="159"/>
      <c r="BB547" s="159"/>
      <c r="BC547" s="159"/>
      <c r="BD547" s="159"/>
      <c r="BE547" s="159"/>
      <c r="BF547" s="159"/>
      <c r="BG547" s="159"/>
      <c r="BH547" s="159"/>
      <c r="BI547" s="159"/>
      <c r="BJ547" s="159"/>
      <c r="BK547" s="159"/>
      <c r="BL547" s="159"/>
      <c r="BM547" s="55"/>
    </row>
    <row r="548" spans="1:65">
      <c r="A548" s="29"/>
      <c r="B548" s="20" t="s">
        <v>235</v>
      </c>
      <c r="C548" s="12"/>
      <c r="D548" s="162">
        <v>4.9999999999999996E-2</v>
      </c>
      <c r="E548" s="162">
        <v>4.9999999999999996E-2</v>
      </c>
      <c r="F548" s="162">
        <v>5.6666666666666664E-2</v>
      </c>
      <c r="G548" s="162" t="s">
        <v>631</v>
      </c>
      <c r="H548" s="162" t="s">
        <v>631</v>
      </c>
      <c r="I548" s="162">
        <v>0.12222833333333333</v>
      </c>
      <c r="J548" s="162">
        <v>5.6666666666666664E-2</v>
      </c>
      <c r="K548" s="162">
        <v>4.5000000000000005E-2</v>
      </c>
      <c r="L548" s="162">
        <v>4.5000000000000005E-2</v>
      </c>
      <c r="M548" s="162">
        <v>5.1666666666666666E-2</v>
      </c>
      <c r="N548" s="162" t="s">
        <v>631</v>
      </c>
      <c r="O548" s="158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55"/>
    </row>
    <row r="549" spans="1:65">
      <c r="A549" s="29"/>
      <c r="B549" s="3" t="s">
        <v>236</v>
      </c>
      <c r="C549" s="28"/>
      <c r="D549" s="23">
        <v>0.05</v>
      </c>
      <c r="E549" s="23">
        <v>0.05</v>
      </c>
      <c r="F549" s="23">
        <v>0.06</v>
      </c>
      <c r="G549" s="23" t="s">
        <v>631</v>
      </c>
      <c r="H549" s="23" t="s">
        <v>631</v>
      </c>
      <c r="I549" s="23">
        <v>0.12293499999999999</v>
      </c>
      <c r="J549" s="23">
        <v>0.06</v>
      </c>
      <c r="K549" s="23">
        <v>4.4999999999999998E-2</v>
      </c>
      <c r="L549" s="23">
        <v>4.4999999999999998E-2</v>
      </c>
      <c r="M549" s="23">
        <v>0.05</v>
      </c>
      <c r="N549" s="23" t="s">
        <v>631</v>
      </c>
      <c r="O549" s="158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55"/>
    </row>
    <row r="550" spans="1:65">
      <c r="A550" s="29"/>
      <c r="B550" s="3" t="s">
        <v>237</v>
      </c>
      <c r="C550" s="28"/>
      <c r="D550" s="23">
        <v>7.6011774306101464E-18</v>
      </c>
      <c r="E550" s="23">
        <v>7.6011774306101464E-18</v>
      </c>
      <c r="F550" s="23">
        <v>5.1639777949432199E-3</v>
      </c>
      <c r="G550" s="23" t="s">
        <v>631</v>
      </c>
      <c r="H550" s="23" t="s">
        <v>631</v>
      </c>
      <c r="I550" s="23">
        <v>3.9196551719081979E-3</v>
      </c>
      <c r="J550" s="23">
        <v>5.1639777949432199E-3</v>
      </c>
      <c r="K550" s="23">
        <v>5.4772255750516622E-3</v>
      </c>
      <c r="L550" s="23">
        <v>5.4772255750516622E-3</v>
      </c>
      <c r="M550" s="23">
        <v>4.082482904638628E-3</v>
      </c>
      <c r="N550" s="23" t="s">
        <v>631</v>
      </c>
      <c r="O550" s="158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55"/>
    </row>
    <row r="551" spans="1:65">
      <c r="A551" s="29"/>
      <c r="B551" s="3" t="s">
        <v>86</v>
      </c>
      <c r="C551" s="28"/>
      <c r="D551" s="13">
        <v>1.5202354861220294E-16</v>
      </c>
      <c r="E551" s="13">
        <v>1.5202354861220294E-16</v>
      </c>
      <c r="F551" s="13">
        <v>9.1129019910762707E-2</v>
      </c>
      <c r="G551" s="13" t="s">
        <v>631</v>
      </c>
      <c r="H551" s="13" t="s">
        <v>631</v>
      </c>
      <c r="I551" s="13">
        <v>3.2068302536849322E-2</v>
      </c>
      <c r="J551" s="13">
        <v>9.1129019910762707E-2</v>
      </c>
      <c r="K551" s="13">
        <v>0.12171612389003693</v>
      </c>
      <c r="L551" s="13">
        <v>0.12171612389003693</v>
      </c>
      <c r="M551" s="13">
        <v>7.9015798154296032E-2</v>
      </c>
      <c r="N551" s="13" t="s">
        <v>631</v>
      </c>
      <c r="O551" s="99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9"/>
      <c r="B552" s="3" t="s">
        <v>238</v>
      </c>
      <c r="C552" s="28"/>
      <c r="D552" s="13">
        <v>-1.4084507042253502E-2</v>
      </c>
      <c r="E552" s="13">
        <v>-1.4084507042253502E-2</v>
      </c>
      <c r="F552" s="13">
        <v>0.11737089201877926</v>
      </c>
      <c r="G552" s="13" t="s">
        <v>631</v>
      </c>
      <c r="H552" s="13" t="s">
        <v>631</v>
      </c>
      <c r="I552" s="13">
        <v>1.4101361502347416</v>
      </c>
      <c r="J552" s="13">
        <v>0.11737089201877926</v>
      </c>
      <c r="K552" s="13">
        <v>-0.11267605633802802</v>
      </c>
      <c r="L552" s="13">
        <v>-0.11267605633802802</v>
      </c>
      <c r="M552" s="13">
        <v>1.8779342723004744E-2</v>
      </c>
      <c r="N552" s="13" t="s">
        <v>631</v>
      </c>
      <c r="O552" s="99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9"/>
      <c r="B553" s="44" t="s">
        <v>239</v>
      </c>
      <c r="C553" s="45"/>
      <c r="D553" s="43">
        <v>0</v>
      </c>
      <c r="E553" s="43">
        <v>0</v>
      </c>
      <c r="F553" s="43">
        <v>0.9</v>
      </c>
      <c r="G553" s="43">
        <v>0</v>
      </c>
      <c r="H553" s="43">
        <v>0</v>
      </c>
      <c r="I553" s="43">
        <v>9.74</v>
      </c>
      <c r="J553" s="43">
        <v>0.9</v>
      </c>
      <c r="K553" s="43">
        <v>0.67</v>
      </c>
      <c r="L553" s="43">
        <v>0.67</v>
      </c>
      <c r="M553" s="43">
        <v>0.22</v>
      </c>
      <c r="N553" s="43">
        <v>60.69</v>
      </c>
      <c r="O553" s="99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B554" s="3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BM554" s="54"/>
    </row>
    <row r="555" spans="1:65" ht="15">
      <c r="B555" s="8" t="s">
        <v>534</v>
      </c>
      <c r="BM555" s="27" t="s">
        <v>67</v>
      </c>
    </row>
    <row r="556" spans="1:65" ht="15">
      <c r="A556" s="25" t="s">
        <v>55</v>
      </c>
      <c r="B556" s="18" t="s">
        <v>113</v>
      </c>
      <c r="C556" s="15" t="s">
        <v>114</v>
      </c>
      <c r="D556" s="16" t="s">
        <v>206</v>
      </c>
      <c r="E556" s="17" t="s">
        <v>206</v>
      </c>
      <c r="F556" s="17" t="s">
        <v>206</v>
      </c>
      <c r="G556" s="17" t="s">
        <v>206</v>
      </c>
      <c r="H556" s="17" t="s">
        <v>206</v>
      </c>
      <c r="I556" s="17" t="s">
        <v>206</v>
      </c>
      <c r="J556" s="17" t="s">
        <v>206</v>
      </c>
      <c r="K556" s="17" t="s">
        <v>206</v>
      </c>
      <c r="L556" s="17" t="s">
        <v>206</v>
      </c>
      <c r="M556" s="17" t="s">
        <v>206</v>
      </c>
      <c r="N556" s="17" t="s">
        <v>206</v>
      </c>
      <c r="O556" s="17" t="s">
        <v>206</v>
      </c>
      <c r="P556" s="17" t="s">
        <v>206</v>
      </c>
      <c r="Q556" s="17" t="s">
        <v>206</v>
      </c>
      <c r="R556" s="17" t="s">
        <v>206</v>
      </c>
      <c r="S556" s="17" t="s">
        <v>206</v>
      </c>
      <c r="T556" s="17" t="s">
        <v>206</v>
      </c>
      <c r="U556" s="17" t="s">
        <v>206</v>
      </c>
      <c r="V556" s="17" t="s">
        <v>206</v>
      </c>
      <c r="W556" s="17" t="s">
        <v>206</v>
      </c>
      <c r="X556" s="17" t="s">
        <v>206</v>
      </c>
      <c r="Y556" s="17" t="s">
        <v>206</v>
      </c>
      <c r="Z556" s="17" t="s">
        <v>206</v>
      </c>
      <c r="AA556" s="17" t="s">
        <v>206</v>
      </c>
      <c r="AB556" s="17" t="s">
        <v>206</v>
      </c>
      <c r="AC556" s="99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</v>
      </c>
    </row>
    <row r="557" spans="1:65">
      <c r="A557" s="29"/>
      <c r="B557" s="19" t="s">
        <v>207</v>
      </c>
      <c r="C557" s="9" t="s">
        <v>207</v>
      </c>
      <c r="D557" s="97" t="s">
        <v>208</v>
      </c>
      <c r="E557" s="98" t="s">
        <v>209</v>
      </c>
      <c r="F557" s="98" t="s">
        <v>210</v>
      </c>
      <c r="G557" s="98" t="s">
        <v>211</v>
      </c>
      <c r="H557" s="98" t="s">
        <v>212</v>
      </c>
      <c r="I557" s="98" t="s">
        <v>213</v>
      </c>
      <c r="J557" s="98" t="s">
        <v>214</v>
      </c>
      <c r="K557" s="98" t="s">
        <v>215</v>
      </c>
      <c r="L557" s="98" t="s">
        <v>216</v>
      </c>
      <c r="M557" s="98" t="s">
        <v>217</v>
      </c>
      <c r="N557" s="98" t="s">
        <v>218</v>
      </c>
      <c r="O557" s="98" t="s">
        <v>219</v>
      </c>
      <c r="P557" s="98" t="s">
        <v>220</v>
      </c>
      <c r="Q557" s="98" t="s">
        <v>221</v>
      </c>
      <c r="R557" s="98" t="s">
        <v>222</v>
      </c>
      <c r="S557" s="98" t="s">
        <v>223</v>
      </c>
      <c r="T557" s="98" t="s">
        <v>224</v>
      </c>
      <c r="U557" s="98" t="s">
        <v>225</v>
      </c>
      <c r="V557" s="98" t="s">
        <v>242</v>
      </c>
      <c r="W557" s="98" t="s">
        <v>226</v>
      </c>
      <c r="X557" s="98" t="s">
        <v>227</v>
      </c>
      <c r="Y557" s="98" t="s">
        <v>228</v>
      </c>
      <c r="Z557" s="98" t="s">
        <v>229</v>
      </c>
      <c r="AA557" s="98" t="s">
        <v>243</v>
      </c>
      <c r="AB557" s="98" t="s">
        <v>230</v>
      </c>
      <c r="AC557" s="99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 t="s">
        <v>1</v>
      </c>
    </row>
    <row r="558" spans="1:65">
      <c r="A558" s="29"/>
      <c r="B558" s="19"/>
      <c r="C558" s="9"/>
      <c r="D558" s="10" t="s">
        <v>115</v>
      </c>
      <c r="E558" s="11" t="s">
        <v>231</v>
      </c>
      <c r="F558" s="11" t="s">
        <v>232</v>
      </c>
      <c r="G558" s="11" t="s">
        <v>232</v>
      </c>
      <c r="H558" s="11" t="s">
        <v>231</v>
      </c>
      <c r="I558" s="11" t="s">
        <v>115</v>
      </c>
      <c r="J558" s="11" t="s">
        <v>115</v>
      </c>
      <c r="K558" s="11" t="s">
        <v>231</v>
      </c>
      <c r="L558" s="11" t="s">
        <v>232</v>
      </c>
      <c r="M558" s="11" t="s">
        <v>232</v>
      </c>
      <c r="N558" s="11" t="s">
        <v>232</v>
      </c>
      <c r="O558" s="11" t="s">
        <v>232</v>
      </c>
      <c r="P558" s="11" t="s">
        <v>232</v>
      </c>
      <c r="Q558" s="11" t="s">
        <v>232</v>
      </c>
      <c r="R558" s="11" t="s">
        <v>232</v>
      </c>
      <c r="S558" s="11" t="s">
        <v>232</v>
      </c>
      <c r="T558" s="11" t="s">
        <v>232</v>
      </c>
      <c r="U558" s="11" t="s">
        <v>115</v>
      </c>
      <c r="V558" s="11" t="s">
        <v>115</v>
      </c>
      <c r="W558" s="11" t="s">
        <v>232</v>
      </c>
      <c r="X558" s="11" t="s">
        <v>115</v>
      </c>
      <c r="Y558" s="11" t="s">
        <v>232</v>
      </c>
      <c r="Z558" s="11" t="s">
        <v>232</v>
      </c>
      <c r="AA558" s="11" t="s">
        <v>115</v>
      </c>
      <c r="AB558" s="11" t="s">
        <v>231</v>
      </c>
      <c r="AC558" s="99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3</v>
      </c>
    </row>
    <row r="559" spans="1:65">
      <c r="A559" s="29"/>
      <c r="B559" s="19"/>
      <c r="C559" s="9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99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3</v>
      </c>
    </row>
    <row r="560" spans="1:65">
      <c r="A560" s="29"/>
      <c r="B560" s="18">
        <v>1</v>
      </c>
      <c r="C560" s="14">
        <v>1</v>
      </c>
      <c r="D560" s="155">
        <v>0.21150000000000002</v>
      </c>
      <c r="E560" s="155">
        <v>0.20592300754091378</v>
      </c>
      <c r="F560" s="155">
        <v>0.21</v>
      </c>
      <c r="G560" s="155">
        <v>0.20899999999999999</v>
      </c>
      <c r="H560" s="155">
        <v>0.20240000000000002</v>
      </c>
      <c r="I560" s="155">
        <v>0.21099999999999999</v>
      </c>
      <c r="J560" s="155">
        <v>0.20399999999999996</v>
      </c>
      <c r="K560" s="155">
        <v>0.21</v>
      </c>
      <c r="L560" s="155">
        <v>0.21</v>
      </c>
      <c r="M560" s="155">
        <v>0.22</v>
      </c>
      <c r="N560" s="156">
        <v>0.152</v>
      </c>
      <c r="O560" s="155">
        <v>0.21</v>
      </c>
      <c r="P560" s="156">
        <v>0.19</v>
      </c>
      <c r="Q560" s="155">
        <v>0.2</v>
      </c>
      <c r="R560" s="155">
        <v>0.2</v>
      </c>
      <c r="S560" s="155">
        <v>0.2</v>
      </c>
      <c r="T560" s="155">
        <v>0.21</v>
      </c>
      <c r="U560" s="155">
        <v>0.21</v>
      </c>
      <c r="V560" s="155">
        <v>0.20224999999999999</v>
      </c>
      <c r="W560" s="155">
        <v>0.21</v>
      </c>
      <c r="X560" s="155">
        <v>0.215</v>
      </c>
      <c r="Y560" s="155">
        <v>0.22</v>
      </c>
      <c r="Z560" s="155">
        <v>0.22189999999999999</v>
      </c>
      <c r="AA560" s="155">
        <v>0.21199999999999999</v>
      </c>
      <c r="AB560" s="155">
        <v>0.22</v>
      </c>
      <c r="AC560" s="158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160">
        <v>1</v>
      </c>
    </row>
    <row r="561" spans="1:65">
      <c r="A561" s="29"/>
      <c r="B561" s="19">
        <v>1</v>
      </c>
      <c r="C561" s="9">
        <v>2</v>
      </c>
      <c r="D561" s="23">
        <v>0.21210000000000001</v>
      </c>
      <c r="E561" s="23">
        <v>0.2049522766910126</v>
      </c>
      <c r="F561" s="23">
        <v>0.21</v>
      </c>
      <c r="G561" s="23">
        <v>0.20699999999999999</v>
      </c>
      <c r="H561" s="23">
        <v>0.19940000000000002</v>
      </c>
      <c r="I561" s="23">
        <v>0.21199999999999999</v>
      </c>
      <c r="J561" s="23">
        <v>0.20599999999999999</v>
      </c>
      <c r="K561" s="23">
        <v>0.21</v>
      </c>
      <c r="L561" s="23">
        <v>0.22</v>
      </c>
      <c r="M561" s="23">
        <v>0.22</v>
      </c>
      <c r="N561" s="161">
        <v>0.157</v>
      </c>
      <c r="O561" s="23">
        <v>0.21</v>
      </c>
      <c r="P561" s="161">
        <v>0.19</v>
      </c>
      <c r="Q561" s="23">
        <v>0.19</v>
      </c>
      <c r="R561" s="23">
        <v>0.2</v>
      </c>
      <c r="S561" s="23">
        <v>0.2</v>
      </c>
      <c r="T561" s="23">
        <v>0.2</v>
      </c>
      <c r="U561" s="23">
        <v>0.21</v>
      </c>
      <c r="V561" s="23">
        <v>0.20901</v>
      </c>
      <c r="W561" s="23">
        <v>0.2</v>
      </c>
      <c r="X561" s="23">
        <v>0.21299999999999999</v>
      </c>
      <c r="Y561" s="23">
        <v>0.22</v>
      </c>
      <c r="Z561" s="23">
        <v>0.2225</v>
      </c>
      <c r="AA561" s="23">
        <v>0.193</v>
      </c>
      <c r="AB561" s="23">
        <v>0.22</v>
      </c>
      <c r="AC561" s="158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160" t="e">
        <v>#N/A</v>
      </c>
    </row>
    <row r="562" spans="1:65">
      <c r="A562" s="29"/>
      <c r="B562" s="19">
        <v>1</v>
      </c>
      <c r="C562" s="9">
        <v>3</v>
      </c>
      <c r="D562" s="23">
        <v>0.21410000000000001</v>
      </c>
      <c r="E562" s="23">
        <v>0.20815651465001284</v>
      </c>
      <c r="F562" s="23">
        <v>0.22</v>
      </c>
      <c r="G562" s="23">
        <v>0.20899999999999999</v>
      </c>
      <c r="H562" s="23">
        <v>0.193</v>
      </c>
      <c r="I562" s="23">
        <v>0.214</v>
      </c>
      <c r="J562" s="23">
        <v>0.20499999999999996</v>
      </c>
      <c r="K562" s="23">
        <v>0.21</v>
      </c>
      <c r="L562" s="23">
        <v>0.21</v>
      </c>
      <c r="M562" s="23">
        <v>0.21</v>
      </c>
      <c r="N562" s="161">
        <v>0.16400000000000001</v>
      </c>
      <c r="O562" s="23">
        <v>0.21</v>
      </c>
      <c r="P562" s="161">
        <v>0.19</v>
      </c>
      <c r="Q562" s="23">
        <v>0.19</v>
      </c>
      <c r="R562" s="23">
        <v>0.21</v>
      </c>
      <c r="S562" s="23">
        <v>0.2</v>
      </c>
      <c r="T562" s="23">
        <v>0.19</v>
      </c>
      <c r="U562" s="23">
        <v>0.21</v>
      </c>
      <c r="V562" s="23">
        <v>0.20374</v>
      </c>
      <c r="W562" s="23">
        <v>0.2</v>
      </c>
      <c r="X562" s="23">
        <v>0.20899999999999999</v>
      </c>
      <c r="Y562" s="23">
        <v>0.22999999999999998</v>
      </c>
      <c r="Z562" s="23">
        <v>0.21890000000000001</v>
      </c>
      <c r="AA562" s="23">
        <v>0.21</v>
      </c>
      <c r="AB562" s="23">
        <v>0.22</v>
      </c>
      <c r="AC562" s="158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160">
        <v>16</v>
      </c>
    </row>
    <row r="563" spans="1:65">
      <c r="A563" s="29"/>
      <c r="B563" s="19">
        <v>1</v>
      </c>
      <c r="C563" s="9">
        <v>4</v>
      </c>
      <c r="D563" s="23">
        <v>0.20860000000000001</v>
      </c>
      <c r="E563" s="23">
        <v>0.20630455056001243</v>
      </c>
      <c r="F563" s="23">
        <v>0.21</v>
      </c>
      <c r="G563" s="23">
        <v>0.215</v>
      </c>
      <c r="H563" s="23">
        <v>0.19620000000000001</v>
      </c>
      <c r="I563" s="23">
        <v>0.215</v>
      </c>
      <c r="J563" s="23">
        <v>0.20599999999999999</v>
      </c>
      <c r="K563" s="23">
        <v>0.21</v>
      </c>
      <c r="L563" s="23">
        <v>0.21</v>
      </c>
      <c r="M563" s="23">
        <v>0.22</v>
      </c>
      <c r="N563" s="161">
        <v>0.16600000000000001</v>
      </c>
      <c r="O563" s="23">
        <v>0.21</v>
      </c>
      <c r="P563" s="161">
        <v>0.19</v>
      </c>
      <c r="Q563" s="23">
        <v>0.19</v>
      </c>
      <c r="R563" s="23">
        <v>0.2</v>
      </c>
      <c r="S563" s="23">
        <v>0.21</v>
      </c>
      <c r="T563" s="23">
        <v>0.21</v>
      </c>
      <c r="U563" s="23">
        <v>0.21</v>
      </c>
      <c r="V563" s="23">
        <v>0.20628000000000002</v>
      </c>
      <c r="W563" s="23">
        <v>0.2</v>
      </c>
      <c r="X563" s="23">
        <v>0.20499999999999996</v>
      </c>
      <c r="Y563" s="173">
        <v>0.25</v>
      </c>
      <c r="Z563" s="23">
        <v>0.22070000000000001</v>
      </c>
      <c r="AA563" s="23">
        <v>0.2</v>
      </c>
      <c r="AB563" s="23">
        <v>0.22</v>
      </c>
      <c r="AC563" s="158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160">
        <v>0.20877833316629427</v>
      </c>
    </row>
    <row r="564" spans="1:65">
      <c r="A564" s="29"/>
      <c r="B564" s="19">
        <v>1</v>
      </c>
      <c r="C564" s="9">
        <v>5</v>
      </c>
      <c r="D564" s="23">
        <v>0.20910000000000001</v>
      </c>
      <c r="E564" s="23">
        <v>0.2014825280706177</v>
      </c>
      <c r="F564" s="23">
        <v>0.21</v>
      </c>
      <c r="G564" s="23">
        <v>0.20699999999999999</v>
      </c>
      <c r="H564" s="23">
        <v>0.19309999999999999</v>
      </c>
      <c r="I564" s="23">
        <v>0.215</v>
      </c>
      <c r="J564" s="23">
        <v>0.20399999999999996</v>
      </c>
      <c r="K564" s="23">
        <v>0.21</v>
      </c>
      <c r="L564" s="23">
        <v>0.22</v>
      </c>
      <c r="M564" s="23">
        <v>0.21</v>
      </c>
      <c r="N564" s="161">
        <v>0.155</v>
      </c>
      <c r="O564" s="23">
        <v>0.21</v>
      </c>
      <c r="P564" s="161">
        <v>0.19</v>
      </c>
      <c r="Q564" s="23">
        <v>0.2</v>
      </c>
      <c r="R564" s="23">
        <v>0.2</v>
      </c>
      <c r="S564" s="23">
        <v>0.21</v>
      </c>
      <c r="T564" s="23">
        <v>0.19</v>
      </c>
      <c r="U564" s="23">
        <v>0.21</v>
      </c>
      <c r="V564" s="23">
        <v>0.20394000000000001</v>
      </c>
      <c r="W564" s="23">
        <v>0.21</v>
      </c>
      <c r="X564" s="23">
        <v>0.21199999999999999</v>
      </c>
      <c r="Y564" s="23">
        <v>0.22</v>
      </c>
      <c r="Z564" s="23">
        <v>0.22070000000000001</v>
      </c>
      <c r="AA564" s="23">
        <v>0.19700000000000001</v>
      </c>
      <c r="AB564" s="23">
        <v>0.22</v>
      </c>
      <c r="AC564" s="158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60">
        <v>34</v>
      </c>
    </row>
    <row r="565" spans="1:65">
      <c r="A565" s="29"/>
      <c r="B565" s="19">
        <v>1</v>
      </c>
      <c r="C565" s="9">
        <v>6</v>
      </c>
      <c r="D565" s="23">
        <v>0.20549999999999999</v>
      </c>
      <c r="E565" s="23">
        <v>0.20616351530867513</v>
      </c>
      <c r="F565" s="23">
        <v>0.22</v>
      </c>
      <c r="G565" s="23">
        <v>0.21299999999999999</v>
      </c>
      <c r="H565" s="23">
        <v>0.19319999999999998</v>
      </c>
      <c r="I565" s="23">
        <v>0.214</v>
      </c>
      <c r="J565" s="23">
        <v>0.20599999999999999</v>
      </c>
      <c r="K565" s="23">
        <v>0.21</v>
      </c>
      <c r="L565" s="23">
        <v>0.22</v>
      </c>
      <c r="M565" s="23">
        <v>0.21</v>
      </c>
      <c r="N565" s="161">
        <v>0.156</v>
      </c>
      <c r="O565" s="23">
        <v>0.21</v>
      </c>
      <c r="P565" s="161">
        <v>0.19</v>
      </c>
      <c r="Q565" s="23">
        <v>0.2</v>
      </c>
      <c r="R565" s="23">
        <v>0.2</v>
      </c>
      <c r="S565" s="23">
        <v>0.21</v>
      </c>
      <c r="T565" s="23">
        <v>0.2</v>
      </c>
      <c r="U565" s="23">
        <v>0.21</v>
      </c>
      <c r="V565" s="23">
        <v>0.20068</v>
      </c>
      <c r="W565" s="23">
        <v>0.2</v>
      </c>
      <c r="X565" s="23">
        <v>0.22200000000000003</v>
      </c>
      <c r="Y565" s="23">
        <v>0.22999999999999998</v>
      </c>
      <c r="Z565" s="23">
        <v>0.2195</v>
      </c>
      <c r="AA565" s="23">
        <v>0.19600000000000001</v>
      </c>
      <c r="AB565" s="23">
        <v>0.22</v>
      </c>
      <c r="AC565" s="158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55"/>
    </row>
    <row r="566" spans="1:65">
      <c r="A566" s="29"/>
      <c r="B566" s="20" t="s">
        <v>235</v>
      </c>
      <c r="C566" s="12"/>
      <c r="D566" s="162">
        <v>0.21015000000000003</v>
      </c>
      <c r="E566" s="162">
        <v>0.20549706547020741</v>
      </c>
      <c r="F566" s="162">
        <v>0.21333333333333335</v>
      </c>
      <c r="G566" s="162">
        <v>0.21</v>
      </c>
      <c r="H566" s="162">
        <v>0.19621666666666668</v>
      </c>
      <c r="I566" s="162">
        <v>0.2135</v>
      </c>
      <c r="J566" s="162">
        <v>0.20516666666666664</v>
      </c>
      <c r="K566" s="162">
        <v>0.21</v>
      </c>
      <c r="L566" s="162">
        <v>0.215</v>
      </c>
      <c r="M566" s="162">
        <v>0.215</v>
      </c>
      <c r="N566" s="162">
        <v>0.15833333333333335</v>
      </c>
      <c r="O566" s="162">
        <v>0.21</v>
      </c>
      <c r="P566" s="162">
        <v>0.18999999999999997</v>
      </c>
      <c r="Q566" s="162">
        <v>0.19499999999999998</v>
      </c>
      <c r="R566" s="162">
        <v>0.20166666666666666</v>
      </c>
      <c r="S566" s="162">
        <v>0.20499999999999999</v>
      </c>
      <c r="T566" s="162">
        <v>0.19999999999999998</v>
      </c>
      <c r="U566" s="162">
        <v>0.21</v>
      </c>
      <c r="V566" s="162">
        <v>0.20431666666666667</v>
      </c>
      <c r="W566" s="162">
        <v>0.20333333333333334</v>
      </c>
      <c r="X566" s="162">
        <v>0.21266666666666667</v>
      </c>
      <c r="Y566" s="162">
        <v>0.2283333333333333</v>
      </c>
      <c r="Z566" s="162">
        <v>0.22070000000000001</v>
      </c>
      <c r="AA566" s="162">
        <v>0.20133333333333334</v>
      </c>
      <c r="AB566" s="162">
        <v>0.22</v>
      </c>
      <c r="AC566" s="158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55"/>
    </row>
    <row r="567" spans="1:65">
      <c r="A567" s="29"/>
      <c r="B567" s="3" t="s">
        <v>236</v>
      </c>
      <c r="C567" s="28"/>
      <c r="D567" s="23">
        <v>0.21030000000000001</v>
      </c>
      <c r="E567" s="23">
        <v>0.20604326142479445</v>
      </c>
      <c r="F567" s="23">
        <v>0.21</v>
      </c>
      <c r="G567" s="23">
        <v>0.20899999999999999</v>
      </c>
      <c r="H567" s="23">
        <v>0.19469999999999998</v>
      </c>
      <c r="I567" s="23">
        <v>0.214</v>
      </c>
      <c r="J567" s="23">
        <v>0.20549999999999996</v>
      </c>
      <c r="K567" s="23">
        <v>0.21</v>
      </c>
      <c r="L567" s="23">
        <v>0.215</v>
      </c>
      <c r="M567" s="23">
        <v>0.215</v>
      </c>
      <c r="N567" s="23">
        <v>0.1565</v>
      </c>
      <c r="O567" s="23">
        <v>0.21</v>
      </c>
      <c r="P567" s="23">
        <v>0.19</v>
      </c>
      <c r="Q567" s="23">
        <v>0.19500000000000001</v>
      </c>
      <c r="R567" s="23">
        <v>0.2</v>
      </c>
      <c r="S567" s="23">
        <v>0.20500000000000002</v>
      </c>
      <c r="T567" s="23">
        <v>0.2</v>
      </c>
      <c r="U567" s="23">
        <v>0.21</v>
      </c>
      <c r="V567" s="23">
        <v>0.20384000000000002</v>
      </c>
      <c r="W567" s="23">
        <v>0.2</v>
      </c>
      <c r="X567" s="23">
        <v>0.21249999999999999</v>
      </c>
      <c r="Y567" s="23">
        <v>0.22499999999999998</v>
      </c>
      <c r="Z567" s="23">
        <v>0.22070000000000001</v>
      </c>
      <c r="AA567" s="23">
        <v>0.19850000000000001</v>
      </c>
      <c r="AB567" s="23">
        <v>0.22</v>
      </c>
      <c r="AC567" s="158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55"/>
    </row>
    <row r="568" spans="1:65">
      <c r="A568" s="29"/>
      <c r="B568" s="3" t="s">
        <v>237</v>
      </c>
      <c r="C568" s="28"/>
      <c r="D568" s="23">
        <v>3.0448316866454302E-3</v>
      </c>
      <c r="E568" s="23">
        <v>2.225470264535455E-3</v>
      </c>
      <c r="F568" s="23">
        <v>5.1639777949432277E-3</v>
      </c>
      <c r="G568" s="23">
        <v>3.2863353450309995E-3</v>
      </c>
      <c r="H568" s="23">
        <v>3.9377235386282234E-3</v>
      </c>
      <c r="I568" s="23">
        <v>1.6431676725155E-3</v>
      </c>
      <c r="J568" s="23">
        <v>9.8319208025019009E-4</v>
      </c>
      <c r="K568" s="23">
        <v>0</v>
      </c>
      <c r="L568" s="23">
        <v>5.4772255750516656E-3</v>
      </c>
      <c r="M568" s="23">
        <v>5.4772255750516656E-3</v>
      </c>
      <c r="N568" s="23">
        <v>5.4650404085117904E-3</v>
      </c>
      <c r="O568" s="23">
        <v>0</v>
      </c>
      <c r="P568" s="23">
        <v>3.0404709722440586E-17</v>
      </c>
      <c r="Q568" s="23">
        <v>5.4772255750516665E-3</v>
      </c>
      <c r="R568" s="23">
        <v>4.0824829046386219E-3</v>
      </c>
      <c r="S568" s="23">
        <v>5.47722557505165E-3</v>
      </c>
      <c r="T568" s="23">
        <v>8.9442719099991543E-3</v>
      </c>
      <c r="U568" s="23">
        <v>0</v>
      </c>
      <c r="V568" s="23">
        <v>2.9615176289643622E-3</v>
      </c>
      <c r="W568" s="23">
        <v>5.163977794943213E-3</v>
      </c>
      <c r="X568" s="23">
        <v>5.7503623074261082E-3</v>
      </c>
      <c r="Y568" s="23">
        <v>1.1690451944500118E-2</v>
      </c>
      <c r="Z568" s="23">
        <v>1.3682105101189611E-3</v>
      </c>
      <c r="AA568" s="23">
        <v>7.8400680269157443E-3</v>
      </c>
      <c r="AB568" s="23">
        <v>0</v>
      </c>
      <c r="AC568" s="158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55"/>
    </row>
    <row r="569" spans="1:65">
      <c r="A569" s="29"/>
      <c r="B569" s="3" t="s">
        <v>86</v>
      </c>
      <c r="C569" s="28"/>
      <c r="D569" s="13">
        <v>1.4488849329742707E-2</v>
      </c>
      <c r="E569" s="13">
        <v>1.0829693647659896E-2</v>
      </c>
      <c r="F569" s="13">
        <v>2.4206145913796377E-2</v>
      </c>
      <c r="G569" s="13">
        <v>1.5649215928719047E-2</v>
      </c>
      <c r="H569" s="13">
        <v>2.006824193643875E-2</v>
      </c>
      <c r="I569" s="13">
        <v>7.6963357026487121E-3</v>
      </c>
      <c r="J569" s="13">
        <v>4.7921628606832989E-3</v>
      </c>
      <c r="K569" s="13">
        <v>0</v>
      </c>
      <c r="L569" s="13">
        <v>2.547546779093798E-2</v>
      </c>
      <c r="M569" s="13">
        <v>2.547546779093798E-2</v>
      </c>
      <c r="N569" s="13">
        <v>3.4516044685337616E-2</v>
      </c>
      <c r="O569" s="13">
        <v>0</v>
      </c>
      <c r="P569" s="13">
        <v>1.6002478801284522E-16</v>
      </c>
      <c r="Q569" s="13">
        <v>2.8088336282316242E-2</v>
      </c>
      <c r="R569" s="13">
        <v>2.0243716882505564E-2</v>
      </c>
      <c r="S569" s="13">
        <v>2.6718173536837319E-2</v>
      </c>
      <c r="T569" s="13">
        <v>4.4721359549995773E-2</v>
      </c>
      <c r="U569" s="13">
        <v>0</v>
      </c>
      <c r="V569" s="13">
        <v>1.4494743269260276E-2</v>
      </c>
      <c r="W569" s="13">
        <v>2.5396612106278096E-2</v>
      </c>
      <c r="X569" s="13">
        <v>2.7039321194793613E-2</v>
      </c>
      <c r="Y569" s="13">
        <v>5.1199059610949428E-2</v>
      </c>
      <c r="Z569" s="13">
        <v>6.1994132764792076E-3</v>
      </c>
      <c r="AA569" s="13">
        <v>3.8940735233025221E-2</v>
      </c>
      <c r="AB569" s="13">
        <v>0</v>
      </c>
      <c r="AC569" s="99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4"/>
    </row>
    <row r="570" spans="1:65">
      <c r="A570" s="29"/>
      <c r="B570" s="3" t="s">
        <v>238</v>
      </c>
      <c r="C570" s="28"/>
      <c r="D570" s="13">
        <v>6.5699673567813921E-3</v>
      </c>
      <c r="E570" s="13">
        <v>-1.571651447889133E-2</v>
      </c>
      <c r="F570" s="13">
        <v>2.1817398855325632E-2</v>
      </c>
      <c r="G570" s="13">
        <v>5.8515019982110505E-3</v>
      </c>
      <c r="H570" s="13">
        <v>-6.0167481505957188E-2</v>
      </c>
      <c r="I570" s="13">
        <v>2.2615693698181172E-2</v>
      </c>
      <c r="J570" s="13">
        <v>-1.7299048444605059E-2</v>
      </c>
      <c r="K570" s="13">
        <v>5.8515019982110505E-3</v>
      </c>
      <c r="L570" s="13">
        <v>2.9800347283882589E-2</v>
      </c>
      <c r="M570" s="13">
        <v>2.9800347283882589E-2</v>
      </c>
      <c r="N570" s="13">
        <v>-0.24161989928706307</v>
      </c>
      <c r="O570" s="13">
        <v>5.8515019982110505E-3</v>
      </c>
      <c r="P570" s="13">
        <v>-8.994387914447588E-2</v>
      </c>
      <c r="Q570" s="13">
        <v>-6.599503385880412E-2</v>
      </c>
      <c r="R570" s="13">
        <v>-3.406324014457518E-2</v>
      </c>
      <c r="S570" s="13">
        <v>-1.809734328746071E-2</v>
      </c>
      <c r="T570" s="13">
        <v>-4.204618857313247E-2</v>
      </c>
      <c r="U570" s="13">
        <v>5.8515019982110505E-3</v>
      </c>
      <c r="V570" s="13">
        <v>-2.1370352143169069E-2</v>
      </c>
      <c r="W570" s="13">
        <v>-2.6080291716017889E-2</v>
      </c>
      <c r="X570" s="13">
        <v>1.8624219483902582E-2</v>
      </c>
      <c r="Y570" s="13">
        <v>9.3663934712340469E-2</v>
      </c>
      <c r="Z570" s="13">
        <v>5.7102030909548462E-2</v>
      </c>
      <c r="AA570" s="13">
        <v>-3.5659829830286593E-2</v>
      </c>
      <c r="AB570" s="13">
        <v>5.3749192569554349E-2</v>
      </c>
      <c r="AC570" s="99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29"/>
      <c r="B571" s="44" t="s">
        <v>239</v>
      </c>
      <c r="C571" s="45"/>
      <c r="D571" s="43">
        <v>0.02</v>
      </c>
      <c r="E571" s="43">
        <v>0.61</v>
      </c>
      <c r="F571" s="43">
        <v>0.45</v>
      </c>
      <c r="G571" s="43">
        <v>0</v>
      </c>
      <c r="H571" s="43">
        <v>1.86</v>
      </c>
      <c r="I571" s="43">
        <v>0.47</v>
      </c>
      <c r="J571" s="43">
        <v>0.65</v>
      </c>
      <c r="K571" s="43">
        <v>0</v>
      </c>
      <c r="L571" s="43">
        <v>0.67</v>
      </c>
      <c r="M571" s="43">
        <v>0.67</v>
      </c>
      <c r="N571" s="43">
        <v>6.97</v>
      </c>
      <c r="O571" s="43">
        <v>0</v>
      </c>
      <c r="P571" s="43">
        <v>2.7</v>
      </c>
      <c r="Q571" s="43">
        <v>2.02</v>
      </c>
      <c r="R571" s="43">
        <v>1.1200000000000001</v>
      </c>
      <c r="S571" s="43">
        <v>0.67</v>
      </c>
      <c r="T571" s="43">
        <v>1.35</v>
      </c>
      <c r="U571" s="43">
        <v>0</v>
      </c>
      <c r="V571" s="43">
        <v>0.77</v>
      </c>
      <c r="W571" s="43">
        <v>0.9</v>
      </c>
      <c r="X571" s="43">
        <v>0.36</v>
      </c>
      <c r="Y571" s="43">
        <v>2.4700000000000002</v>
      </c>
      <c r="Z571" s="43">
        <v>1.45</v>
      </c>
      <c r="AA571" s="43">
        <v>1.17</v>
      </c>
      <c r="AB571" s="43">
        <v>1.35</v>
      </c>
      <c r="AC571" s="99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B572" s="3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BM572" s="54"/>
    </row>
    <row r="573" spans="1:65" ht="15">
      <c r="B573" s="8" t="s">
        <v>535</v>
      </c>
      <c r="BM573" s="27" t="s">
        <v>67</v>
      </c>
    </row>
    <row r="574" spans="1:65" ht="15">
      <c r="A574" s="25" t="s">
        <v>56</v>
      </c>
      <c r="B574" s="18" t="s">
        <v>113</v>
      </c>
      <c r="C574" s="15" t="s">
        <v>114</v>
      </c>
      <c r="D574" s="16" t="s">
        <v>206</v>
      </c>
      <c r="E574" s="17" t="s">
        <v>206</v>
      </c>
      <c r="F574" s="17" t="s">
        <v>206</v>
      </c>
      <c r="G574" s="17" t="s">
        <v>206</v>
      </c>
      <c r="H574" s="17" t="s">
        <v>206</v>
      </c>
      <c r="I574" s="17" t="s">
        <v>206</v>
      </c>
      <c r="J574" s="17" t="s">
        <v>206</v>
      </c>
      <c r="K574" s="17" t="s">
        <v>206</v>
      </c>
      <c r="L574" s="17" t="s">
        <v>206</v>
      </c>
      <c r="M574" s="17" t="s">
        <v>206</v>
      </c>
      <c r="N574" s="17" t="s">
        <v>206</v>
      </c>
      <c r="O574" s="17" t="s">
        <v>206</v>
      </c>
      <c r="P574" s="17" t="s">
        <v>206</v>
      </c>
      <c r="Q574" s="17" t="s">
        <v>206</v>
      </c>
      <c r="R574" s="17" t="s">
        <v>206</v>
      </c>
      <c r="S574" s="17" t="s">
        <v>206</v>
      </c>
      <c r="T574" s="17" t="s">
        <v>206</v>
      </c>
      <c r="U574" s="17" t="s">
        <v>206</v>
      </c>
      <c r="V574" s="17" t="s">
        <v>206</v>
      </c>
      <c r="W574" s="17" t="s">
        <v>206</v>
      </c>
      <c r="X574" s="17" t="s">
        <v>206</v>
      </c>
      <c r="Y574" s="17" t="s">
        <v>206</v>
      </c>
      <c r="Z574" s="17" t="s">
        <v>206</v>
      </c>
      <c r="AA574" s="17" t="s">
        <v>206</v>
      </c>
      <c r="AB574" s="17" t="s">
        <v>206</v>
      </c>
      <c r="AC574" s="99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 t="s">
        <v>207</v>
      </c>
      <c r="C575" s="9" t="s">
        <v>207</v>
      </c>
      <c r="D575" s="97" t="s">
        <v>208</v>
      </c>
      <c r="E575" s="98" t="s">
        <v>209</v>
      </c>
      <c r="F575" s="98" t="s">
        <v>210</v>
      </c>
      <c r="G575" s="98" t="s">
        <v>211</v>
      </c>
      <c r="H575" s="98" t="s">
        <v>212</v>
      </c>
      <c r="I575" s="98" t="s">
        <v>213</v>
      </c>
      <c r="J575" s="98" t="s">
        <v>214</v>
      </c>
      <c r="K575" s="98" t="s">
        <v>215</v>
      </c>
      <c r="L575" s="98" t="s">
        <v>216</v>
      </c>
      <c r="M575" s="98" t="s">
        <v>217</v>
      </c>
      <c r="N575" s="98" t="s">
        <v>218</v>
      </c>
      <c r="O575" s="98" t="s">
        <v>219</v>
      </c>
      <c r="P575" s="98" t="s">
        <v>220</v>
      </c>
      <c r="Q575" s="98" t="s">
        <v>221</v>
      </c>
      <c r="R575" s="98" t="s">
        <v>222</v>
      </c>
      <c r="S575" s="98" t="s">
        <v>223</v>
      </c>
      <c r="T575" s="98" t="s">
        <v>224</v>
      </c>
      <c r="U575" s="98" t="s">
        <v>225</v>
      </c>
      <c r="V575" s="98" t="s">
        <v>242</v>
      </c>
      <c r="W575" s="98" t="s">
        <v>226</v>
      </c>
      <c r="X575" s="98" t="s">
        <v>227</v>
      </c>
      <c r="Y575" s="98" t="s">
        <v>228</v>
      </c>
      <c r="Z575" s="98" t="s">
        <v>229</v>
      </c>
      <c r="AA575" s="98" t="s">
        <v>243</v>
      </c>
      <c r="AB575" s="98" t="s">
        <v>230</v>
      </c>
      <c r="AC575" s="99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 t="s">
        <v>1</v>
      </c>
    </row>
    <row r="576" spans="1:65">
      <c r="A576" s="29"/>
      <c r="B576" s="19"/>
      <c r="C576" s="9"/>
      <c r="D576" s="10" t="s">
        <v>115</v>
      </c>
      <c r="E576" s="11" t="s">
        <v>231</v>
      </c>
      <c r="F576" s="11" t="s">
        <v>232</v>
      </c>
      <c r="G576" s="11" t="s">
        <v>232</v>
      </c>
      <c r="H576" s="11" t="s">
        <v>231</v>
      </c>
      <c r="I576" s="11" t="s">
        <v>115</v>
      </c>
      <c r="J576" s="11" t="s">
        <v>115</v>
      </c>
      <c r="K576" s="11" t="s">
        <v>231</v>
      </c>
      <c r="L576" s="11" t="s">
        <v>232</v>
      </c>
      <c r="M576" s="11" t="s">
        <v>232</v>
      </c>
      <c r="N576" s="11" t="s">
        <v>232</v>
      </c>
      <c r="O576" s="11" t="s">
        <v>232</v>
      </c>
      <c r="P576" s="11" t="s">
        <v>232</v>
      </c>
      <c r="Q576" s="11" t="s">
        <v>232</v>
      </c>
      <c r="R576" s="11" t="s">
        <v>232</v>
      </c>
      <c r="S576" s="11" t="s">
        <v>232</v>
      </c>
      <c r="T576" s="11" t="s">
        <v>232</v>
      </c>
      <c r="U576" s="11" t="s">
        <v>115</v>
      </c>
      <c r="V576" s="11" t="s">
        <v>115</v>
      </c>
      <c r="W576" s="11" t="s">
        <v>232</v>
      </c>
      <c r="X576" s="11" t="s">
        <v>115</v>
      </c>
      <c r="Y576" s="11" t="s">
        <v>232</v>
      </c>
      <c r="Z576" s="11" t="s">
        <v>232</v>
      </c>
      <c r="AA576" s="11" t="s">
        <v>115</v>
      </c>
      <c r="AB576" s="11" t="s">
        <v>231</v>
      </c>
      <c r="AC576" s="99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3</v>
      </c>
    </row>
    <row r="577" spans="1:65">
      <c r="A577" s="29"/>
      <c r="B577" s="19"/>
      <c r="C577" s="9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99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</v>
      </c>
    </row>
    <row r="578" spans="1:65">
      <c r="A578" s="29"/>
      <c r="B578" s="18">
        <v>1</v>
      </c>
      <c r="C578" s="14">
        <v>1</v>
      </c>
      <c r="D578" s="155">
        <v>2.3900000000000001E-2</v>
      </c>
      <c r="E578" s="155">
        <v>2.3870019516144477E-2</v>
      </c>
      <c r="F578" s="155">
        <v>2.41E-2</v>
      </c>
      <c r="G578" s="155">
        <v>2.41E-2</v>
      </c>
      <c r="H578" s="155">
        <v>2.4299999999999999E-2</v>
      </c>
      <c r="I578" s="155">
        <v>2.4E-2</v>
      </c>
      <c r="J578" s="155">
        <v>2.4199999999999999E-2</v>
      </c>
      <c r="K578" s="155">
        <v>2.5700000000000001E-2</v>
      </c>
      <c r="L578" s="155">
        <v>2.4E-2</v>
      </c>
      <c r="M578" s="155">
        <v>2.2699999999999998E-2</v>
      </c>
      <c r="N578" s="155">
        <v>2.4800000000000003E-2</v>
      </c>
      <c r="O578" s="155">
        <v>2.3900000000000001E-2</v>
      </c>
      <c r="P578" s="155">
        <v>2.3199999999999998E-2</v>
      </c>
      <c r="Q578" s="155">
        <v>2.3400000000000001E-2</v>
      </c>
      <c r="R578" s="155">
        <v>2.29E-2</v>
      </c>
      <c r="S578" s="155">
        <v>2.4500000000000001E-2</v>
      </c>
      <c r="T578" s="155">
        <v>2.2000000000000002E-2</v>
      </c>
      <c r="U578" s="155">
        <v>2.4299999999999999E-2</v>
      </c>
      <c r="V578" s="155">
        <v>2.2218599999999998E-2</v>
      </c>
      <c r="W578" s="155">
        <v>2.3E-2</v>
      </c>
      <c r="X578" s="155">
        <v>2.35E-2</v>
      </c>
      <c r="Y578" s="155">
        <v>2.4899999999999999E-2</v>
      </c>
      <c r="Z578" s="155">
        <v>2.3199999999999998E-2</v>
      </c>
      <c r="AA578" s="155">
        <v>2.6400000000000003E-2</v>
      </c>
      <c r="AB578" s="155">
        <v>2.4902000000000004E-2</v>
      </c>
      <c r="AC578" s="158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160">
        <v>1</v>
      </c>
    </row>
    <row r="579" spans="1:65">
      <c r="A579" s="29"/>
      <c r="B579" s="19">
        <v>1</v>
      </c>
      <c r="C579" s="9">
        <v>2</v>
      </c>
      <c r="D579" s="23">
        <v>2.4E-2</v>
      </c>
      <c r="E579" s="23">
        <v>2.3572474844629026E-2</v>
      </c>
      <c r="F579" s="23">
        <v>2.3900000000000001E-2</v>
      </c>
      <c r="G579" s="23">
        <v>2.3800000000000002E-2</v>
      </c>
      <c r="H579" s="23">
        <v>2.4299999999999999E-2</v>
      </c>
      <c r="I579" s="23">
        <v>2.4299999999999999E-2</v>
      </c>
      <c r="J579" s="23">
        <v>2.3699999999999999E-2</v>
      </c>
      <c r="K579" s="23">
        <v>2.6800000000000001E-2</v>
      </c>
      <c r="L579" s="23">
        <v>2.5799999999999997E-2</v>
      </c>
      <c r="M579" s="23">
        <v>2.3E-2</v>
      </c>
      <c r="N579" s="23">
        <v>2.5399999999999999E-2</v>
      </c>
      <c r="O579" s="23">
        <v>2.41E-2</v>
      </c>
      <c r="P579" s="23">
        <v>2.35E-2</v>
      </c>
      <c r="Q579" s="23">
        <v>2.2699999999999998E-2</v>
      </c>
      <c r="R579" s="23">
        <v>2.3099999999999999E-2</v>
      </c>
      <c r="S579" s="23">
        <v>2.5099999999999997E-2</v>
      </c>
      <c r="T579" s="23">
        <v>2.3199999999999998E-2</v>
      </c>
      <c r="U579" s="23">
        <v>2.4399999999999998E-2</v>
      </c>
      <c r="V579" s="23">
        <v>2.2301249999999998E-2</v>
      </c>
      <c r="W579" s="23">
        <v>2.3199999999999998E-2</v>
      </c>
      <c r="X579" s="23">
        <v>2.35E-2</v>
      </c>
      <c r="Y579" s="23">
        <v>2.52E-2</v>
      </c>
      <c r="Z579" s="23">
        <v>2.3199999999999998E-2</v>
      </c>
      <c r="AA579" s="23">
        <v>2.4E-2</v>
      </c>
      <c r="AB579" s="23">
        <v>2.5495E-2</v>
      </c>
      <c r="AC579" s="158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160" t="e">
        <v>#N/A</v>
      </c>
    </row>
    <row r="580" spans="1:65">
      <c r="A580" s="29"/>
      <c r="B580" s="19">
        <v>1</v>
      </c>
      <c r="C580" s="9">
        <v>3</v>
      </c>
      <c r="D580" s="23">
        <v>2.4199999999999999E-2</v>
      </c>
      <c r="E580" s="23">
        <v>2.3765976297234006E-2</v>
      </c>
      <c r="F580" s="23">
        <v>2.4500000000000001E-2</v>
      </c>
      <c r="G580" s="23">
        <v>2.3800000000000002E-2</v>
      </c>
      <c r="H580" s="23">
        <v>2.23E-2</v>
      </c>
      <c r="I580" s="23">
        <v>2.46E-2</v>
      </c>
      <c r="J580" s="23">
        <v>2.4199999999999999E-2</v>
      </c>
      <c r="K580" s="23">
        <v>2.6200000000000001E-2</v>
      </c>
      <c r="L580" s="23">
        <v>2.3199999999999998E-2</v>
      </c>
      <c r="M580" s="23">
        <v>2.23E-2</v>
      </c>
      <c r="N580" s="23">
        <v>2.5099999999999997E-2</v>
      </c>
      <c r="O580" s="23">
        <v>2.3400000000000001E-2</v>
      </c>
      <c r="P580" s="23">
        <v>2.3300000000000001E-2</v>
      </c>
      <c r="Q580" s="23">
        <v>2.3E-2</v>
      </c>
      <c r="R580" s="23">
        <v>2.35E-2</v>
      </c>
      <c r="S580" s="23">
        <v>2.5099999999999997E-2</v>
      </c>
      <c r="T580" s="23">
        <v>2.18E-2</v>
      </c>
      <c r="U580" s="23">
        <v>2.4500000000000001E-2</v>
      </c>
      <c r="V580" s="23">
        <v>2.2539699999999999E-2</v>
      </c>
      <c r="W580" s="23">
        <v>2.3099999999999999E-2</v>
      </c>
      <c r="X580" s="23">
        <v>2.3199999999999998E-2</v>
      </c>
      <c r="Y580" s="23">
        <v>2.47E-2</v>
      </c>
      <c r="Z580" s="23">
        <v>2.2499999999999999E-2</v>
      </c>
      <c r="AA580" s="23">
        <v>2.5799999999999997E-2</v>
      </c>
      <c r="AB580" s="23">
        <v>2.5502E-2</v>
      </c>
      <c r="AC580" s="158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160">
        <v>16</v>
      </c>
    </row>
    <row r="581" spans="1:65">
      <c r="A581" s="29"/>
      <c r="B581" s="19">
        <v>1</v>
      </c>
      <c r="C581" s="9">
        <v>4</v>
      </c>
      <c r="D581" s="23">
        <v>2.3699999999999999E-2</v>
      </c>
      <c r="E581" s="23">
        <v>2.3384852192326781E-2</v>
      </c>
      <c r="F581" s="23">
        <v>2.41E-2</v>
      </c>
      <c r="G581" s="23">
        <v>2.41E-2</v>
      </c>
      <c r="H581" s="23">
        <v>2.2499999999999999E-2</v>
      </c>
      <c r="I581" s="23">
        <v>2.47E-2</v>
      </c>
      <c r="J581" s="23">
        <v>2.41E-2</v>
      </c>
      <c r="K581" s="23">
        <v>2.6200000000000001E-2</v>
      </c>
      <c r="L581" s="23">
        <v>2.2699999999999998E-2</v>
      </c>
      <c r="M581" s="23">
        <v>2.3199999999999998E-2</v>
      </c>
      <c r="N581" s="23">
        <v>2.47E-2</v>
      </c>
      <c r="O581" s="23">
        <v>2.4E-2</v>
      </c>
      <c r="P581" s="23">
        <v>2.4199999999999999E-2</v>
      </c>
      <c r="Q581" s="23">
        <v>2.3800000000000002E-2</v>
      </c>
      <c r="R581" s="23">
        <v>2.2499999999999999E-2</v>
      </c>
      <c r="S581" s="23">
        <v>2.6499999999999999E-2</v>
      </c>
      <c r="T581" s="23">
        <v>2.3E-2</v>
      </c>
      <c r="U581" s="23">
        <v>2.47E-2</v>
      </c>
      <c r="V581" s="23">
        <v>2.2730649999999998E-2</v>
      </c>
      <c r="W581" s="23">
        <v>2.3099999999999999E-2</v>
      </c>
      <c r="X581" s="23">
        <v>2.3300000000000001E-2</v>
      </c>
      <c r="Y581" s="173">
        <v>2.7400000000000001E-2</v>
      </c>
      <c r="Z581" s="23">
        <v>2.2499999999999999E-2</v>
      </c>
      <c r="AA581" s="23">
        <v>2.4800000000000003E-2</v>
      </c>
      <c r="AB581" s="23">
        <v>2.5438000000000002E-2</v>
      </c>
      <c r="AC581" s="158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  <c r="AT581" s="159"/>
      <c r="AU581" s="159"/>
      <c r="AV581" s="159"/>
      <c r="AW581" s="159"/>
      <c r="AX581" s="159"/>
      <c r="AY581" s="159"/>
      <c r="AZ581" s="159"/>
      <c r="BA581" s="159"/>
      <c r="BB581" s="159"/>
      <c r="BC581" s="159"/>
      <c r="BD581" s="159"/>
      <c r="BE581" s="159"/>
      <c r="BF581" s="159"/>
      <c r="BG581" s="159"/>
      <c r="BH581" s="159"/>
      <c r="BI581" s="159"/>
      <c r="BJ581" s="159"/>
      <c r="BK581" s="159"/>
      <c r="BL581" s="159"/>
      <c r="BM581" s="160">
        <v>2.390366611466363E-2</v>
      </c>
    </row>
    <row r="582" spans="1:65">
      <c r="A582" s="29"/>
      <c r="B582" s="19">
        <v>1</v>
      </c>
      <c r="C582" s="9">
        <v>5</v>
      </c>
      <c r="D582" s="23">
        <v>2.3699999999999999E-2</v>
      </c>
      <c r="E582" s="23">
        <v>2.3516555270001387E-2</v>
      </c>
      <c r="F582" s="23">
        <v>2.3400000000000001E-2</v>
      </c>
      <c r="G582" s="23">
        <v>2.3699999999999999E-2</v>
      </c>
      <c r="H582" s="23">
        <v>2.2499999999999999E-2</v>
      </c>
      <c r="I582" s="23">
        <v>2.46E-2</v>
      </c>
      <c r="J582" s="23">
        <v>2.3599999999999999E-2</v>
      </c>
      <c r="K582" s="23">
        <v>2.6400000000000003E-2</v>
      </c>
      <c r="L582" s="23">
        <v>2.3900000000000001E-2</v>
      </c>
      <c r="M582" s="23">
        <v>2.24E-2</v>
      </c>
      <c r="N582" s="23">
        <v>2.4800000000000003E-2</v>
      </c>
      <c r="O582" s="23">
        <v>2.4199999999999999E-2</v>
      </c>
      <c r="P582" s="23">
        <v>2.3800000000000002E-2</v>
      </c>
      <c r="Q582" s="23">
        <v>2.41E-2</v>
      </c>
      <c r="R582" s="23">
        <v>2.3400000000000001E-2</v>
      </c>
      <c r="S582" s="23">
        <v>2.6100000000000002E-2</v>
      </c>
      <c r="T582" s="23">
        <v>2.2200000000000001E-2</v>
      </c>
      <c r="U582" s="23">
        <v>2.4500000000000001E-2</v>
      </c>
      <c r="V582" s="23">
        <v>2.22743E-2</v>
      </c>
      <c r="W582" s="23">
        <v>2.3E-2</v>
      </c>
      <c r="X582" s="23">
        <v>2.3400000000000001E-2</v>
      </c>
      <c r="Y582" s="23">
        <v>2.4800000000000003E-2</v>
      </c>
      <c r="Z582" s="23">
        <v>2.2499999999999999E-2</v>
      </c>
      <c r="AA582" s="23">
        <v>2.4399999999999998E-2</v>
      </c>
      <c r="AB582" s="23">
        <v>2.5285999999999999E-2</v>
      </c>
      <c r="AC582" s="158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60">
        <v>35</v>
      </c>
    </row>
    <row r="583" spans="1:65">
      <c r="A583" s="29"/>
      <c r="B583" s="19">
        <v>1</v>
      </c>
      <c r="C583" s="9">
        <v>6</v>
      </c>
      <c r="D583" s="23">
        <v>2.3199999999999998E-2</v>
      </c>
      <c r="E583" s="23">
        <v>2.3740707079208622E-2</v>
      </c>
      <c r="F583" s="23">
        <v>2.4299999999999999E-2</v>
      </c>
      <c r="G583" s="23">
        <v>2.4E-2</v>
      </c>
      <c r="H583" s="23">
        <v>2.24E-2</v>
      </c>
      <c r="I583" s="23">
        <v>2.4299999999999999E-2</v>
      </c>
      <c r="J583" s="23">
        <v>2.3599999999999999E-2</v>
      </c>
      <c r="K583" s="23">
        <v>2.6499999999999999E-2</v>
      </c>
      <c r="L583" s="23">
        <v>2.2499999999999999E-2</v>
      </c>
      <c r="M583" s="23">
        <v>2.2499999999999999E-2</v>
      </c>
      <c r="N583" s="23">
        <v>2.46E-2</v>
      </c>
      <c r="O583" s="23">
        <v>2.3800000000000002E-2</v>
      </c>
      <c r="P583" s="23">
        <v>2.35E-2</v>
      </c>
      <c r="Q583" s="23">
        <v>2.3400000000000001E-2</v>
      </c>
      <c r="R583" s="23">
        <v>2.3199999999999998E-2</v>
      </c>
      <c r="S583" s="23">
        <v>2.6600000000000002E-2</v>
      </c>
      <c r="T583" s="23">
        <v>2.2699999999999998E-2</v>
      </c>
      <c r="U583" s="23">
        <v>2.4500000000000001E-2</v>
      </c>
      <c r="V583" s="23">
        <v>2.1975399999999999E-2</v>
      </c>
      <c r="W583" s="23">
        <v>2.3300000000000001E-2</v>
      </c>
      <c r="X583" s="173">
        <v>2.46E-2</v>
      </c>
      <c r="Y583" s="23">
        <v>2.46E-2</v>
      </c>
      <c r="Z583" s="23">
        <v>2.2499999999999999E-2</v>
      </c>
      <c r="AA583" s="23">
        <v>2.4500000000000001E-2</v>
      </c>
      <c r="AB583" s="23">
        <v>2.5112000000000002E-2</v>
      </c>
      <c r="AC583" s="158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55"/>
    </row>
    <row r="584" spans="1:65">
      <c r="A584" s="29"/>
      <c r="B584" s="20" t="s">
        <v>235</v>
      </c>
      <c r="C584" s="12"/>
      <c r="D584" s="162">
        <v>2.3783333333333333E-2</v>
      </c>
      <c r="E584" s="162">
        <v>2.3641764199924049E-2</v>
      </c>
      <c r="F584" s="162">
        <v>2.4050000000000002E-2</v>
      </c>
      <c r="G584" s="162">
        <v>2.3916666666666666E-2</v>
      </c>
      <c r="H584" s="162">
        <v>2.3049999999999998E-2</v>
      </c>
      <c r="I584" s="162">
        <v>2.4416666666666666E-2</v>
      </c>
      <c r="J584" s="162">
        <v>2.3900000000000001E-2</v>
      </c>
      <c r="K584" s="162">
        <v>2.63E-2</v>
      </c>
      <c r="L584" s="162">
        <v>2.3683333333333334E-2</v>
      </c>
      <c r="M584" s="162">
        <v>2.2683333333333333E-2</v>
      </c>
      <c r="N584" s="162">
        <v>2.4900000000000002E-2</v>
      </c>
      <c r="O584" s="162">
        <v>2.3900000000000005E-2</v>
      </c>
      <c r="P584" s="162">
        <v>2.3583333333333335E-2</v>
      </c>
      <c r="Q584" s="162">
        <v>2.3400000000000001E-2</v>
      </c>
      <c r="R584" s="162">
        <v>2.3099999999999999E-2</v>
      </c>
      <c r="S584" s="162">
        <v>2.5650000000000003E-2</v>
      </c>
      <c r="T584" s="162">
        <v>2.2483333333333331E-2</v>
      </c>
      <c r="U584" s="162">
        <v>2.4483333333333329E-2</v>
      </c>
      <c r="V584" s="162">
        <v>2.233998333333333E-2</v>
      </c>
      <c r="W584" s="162">
        <v>2.3116666666666664E-2</v>
      </c>
      <c r="X584" s="162">
        <v>2.3583333333333335E-2</v>
      </c>
      <c r="Y584" s="162">
        <v>2.526666666666667E-2</v>
      </c>
      <c r="Z584" s="162">
        <v>2.2733333333333328E-2</v>
      </c>
      <c r="AA584" s="162">
        <v>2.498333333333333E-2</v>
      </c>
      <c r="AB584" s="162">
        <v>2.5289166666666668E-2</v>
      </c>
      <c r="AC584" s="158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55"/>
    </row>
    <row r="585" spans="1:65">
      <c r="A585" s="29"/>
      <c r="B585" s="3" t="s">
        <v>236</v>
      </c>
      <c r="C585" s="28"/>
      <c r="D585" s="23">
        <v>2.3800000000000002E-2</v>
      </c>
      <c r="E585" s="23">
        <v>2.3656590961918824E-2</v>
      </c>
      <c r="F585" s="23">
        <v>2.41E-2</v>
      </c>
      <c r="G585" s="23">
        <v>2.3900000000000001E-2</v>
      </c>
      <c r="H585" s="23">
        <v>2.2499999999999999E-2</v>
      </c>
      <c r="I585" s="23">
        <v>2.445E-2</v>
      </c>
      <c r="J585" s="23">
        <v>2.3899999999999998E-2</v>
      </c>
      <c r="K585" s="23">
        <v>2.6300000000000004E-2</v>
      </c>
      <c r="L585" s="23">
        <v>2.3550000000000001E-2</v>
      </c>
      <c r="M585" s="23">
        <v>2.2599999999999999E-2</v>
      </c>
      <c r="N585" s="23">
        <v>2.4800000000000003E-2</v>
      </c>
      <c r="O585" s="23">
        <v>2.3949999999999999E-2</v>
      </c>
      <c r="P585" s="23">
        <v>2.35E-2</v>
      </c>
      <c r="Q585" s="23">
        <v>2.3400000000000001E-2</v>
      </c>
      <c r="R585" s="23">
        <v>2.3149999999999997E-2</v>
      </c>
      <c r="S585" s="23">
        <v>2.5599999999999998E-2</v>
      </c>
      <c r="T585" s="23">
        <v>2.2449999999999998E-2</v>
      </c>
      <c r="U585" s="23">
        <v>2.4500000000000001E-2</v>
      </c>
      <c r="V585" s="23">
        <v>2.2287774999999999E-2</v>
      </c>
      <c r="W585" s="23">
        <v>2.3099999999999999E-2</v>
      </c>
      <c r="X585" s="23">
        <v>2.3449999999999999E-2</v>
      </c>
      <c r="Y585" s="23">
        <v>2.4850000000000001E-2</v>
      </c>
      <c r="Z585" s="23">
        <v>2.2499999999999999E-2</v>
      </c>
      <c r="AA585" s="23">
        <v>2.4650000000000002E-2</v>
      </c>
      <c r="AB585" s="23">
        <v>2.5362000000000003E-2</v>
      </c>
      <c r="AC585" s="158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55"/>
    </row>
    <row r="586" spans="1:65">
      <c r="A586" s="29"/>
      <c r="B586" s="3" t="s">
        <v>237</v>
      </c>
      <c r="C586" s="28"/>
      <c r="D586" s="23">
        <v>3.430257521916789E-4</v>
      </c>
      <c r="E586" s="23">
        <v>1.8099773390812621E-4</v>
      </c>
      <c r="F586" s="23">
        <v>3.7815340802378045E-4</v>
      </c>
      <c r="G586" s="23">
        <v>1.7224014243685069E-4</v>
      </c>
      <c r="H586" s="23">
        <v>9.7108187090481674E-4</v>
      </c>
      <c r="I586" s="23">
        <v>2.6394443859772217E-4</v>
      </c>
      <c r="J586" s="23">
        <v>2.966479394838266E-4</v>
      </c>
      <c r="K586" s="23">
        <v>3.6878177829171552E-4</v>
      </c>
      <c r="L586" s="23">
        <v>1.2023587928179614E-3</v>
      </c>
      <c r="M586" s="23">
        <v>3.5449494589721061E-4</v>
      </c>
      <c r="N586" s="23">
        <v>2.9664793948382546E-4</v>
      </c>
      <c r="O586" s="23">
        <v>2.8284271247461853E-4</v>
      </c>
      <c r="P586" s="23">
        <v>3.6560452221856711E-4</v>
      </c>
      <c r="Q586" s="23">
        <v>5.0990195135927933E-4</v>
      </c>
      <c r="R586" s="23">
        <v>3.6331804249169929E-4</v>
      </c>
      <c r="S586" s="23">
        <v>8.6660256173173281E-4</v>
      </c>
      <c r="T586" s="23">
        <v>5.6715665090578411E-4</v>
      </c>
      <c r="U586" s="23">
        <v>1.3291601358251319E-4</v>
      </c>
      <c r="V586" s="23">
        <v>2.630500649432852E-4</v>
      </c>
      <c r="W586" s="23">
        <v>1.1690451944500158E-4</v>
      </c>
      <c r="X586" s="23">
        <v>5.1153364177409372E-4</v>
      </c>
      <c r="Y586" s="23">
        <v>1.0652073350604883E-3</v>
      </c>
      <c r="Z586" s="23">
        <v>3.6147844564602517E-4</v>
      </c>
      <c r="AA586" s="23">
        <v>9.2177365262122103E-4</v>
      </c>
      <c r="AB586" s="23">
        <v>2.4129352802482307E-4</v>
      </c>
      <c r="AC586" s="158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55"/>
    </row>
    <row r="587" spans="1:65">
      <c r="A587" s="29"/>
      <c r="B587" s="3" t="s">
        <v>86</v>
      </c>
      <c r="C587" s="28"/>
      <c r="D587" s="13">
        <v>1.4422946833567438E-2</v>
      </c>
      <c r="E587" s="13">
        <v>7.6558471854104556E-3</v>
      </c>
      <c r="F587" s="13">
        <v>1.5723634429263219E-2</v>
      </c>
      <c r="G587" s="13">
        <v>7.2016784294153605E-3</v>
      </c>
      <c r="H587" s="13">
        <v>4.2129365332096172E-2</v>
      </c>
      <c r="I587" s="13">
        <v>1.0810011137108074E-2</v>
      </c>
      <c r="J587" s="13">
        <v>1.2412047677147556E-2</v>
      </c>
      <c r="K587" s="13">
        <v>1.4022120847593746E-2</v>
      </c>
      <c r="L587" s="13">
        <v>5.0768140442700692E-2</v>
      </c>
      <c r="M587" s="13">
        <v>1.5627991736835149E-2</v>
      </c>
      <c r="N587" s="13">
        <v>1.1913571866820299E-2</v>
      </c>
      <c r="O587" s="13">
        <v>1.1834423116092823E-2</v>
      </c>
      <c r="P587" s="13">
        <v>1.5502665253084117E-2</v>
      </c>
      <c r="Q587" s="13">
        <v>2.1790681682020484E-2</v>
      </c>
      <c r="R587" s="13">
        <v>1.5728053787519451E-2</v>
      </c>
      <c r="S587" s="13">
        <v>3.3785674921315116E-2</v>
      </c>
      <c r="T587" s="13">
        <v>2.522564792761086E-2</v>
      </c>
      <c r="U587" s="13">
        <v>5.42883649758393E-3</v>
      </c>
      <c r="V587" s="13">
        <v>1.1774855021972647E-2</v>
      </c>
      <c r="W587" s="13">
        <v>5.0571529680606313E-3</v>
      </c>
      <c r="X587" s="13">
        <v>2.1690472442717754E-2</v>
      </c>
      <c r="Y587" s="13">
        <v>4.2158601651470506E-2</v>
      </c>
      <c r="Z587" s="13">
        <v>1.5900811392053897E-2</v>
      </c>
      <c r="AA587" s="13">
        <v>3.6895543133604582E-2</v>
      </c>
      <c r="AB587" s="13">
        <v>9.5413791686093409E-3</v>
      </c>
      <c r="AC587" s="99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29"/>
      <c r="B588" s="3" t="s">
        <v>238</v>
      </c>
      <c r="C588" s="28"/>
      <c r="D588" s="13">
        <v>-5.0340722110604474E-3</v>
      </c>
      <c r="E588" s="13">
        <v>-1.095655844100496E-2</v>
      </c>
      <c r="F588" s="13">
        <v>6.1218176590327467E-3</v>
      </c>
      <c r="G588" s="13">
        <v>5.4387272398614961E-4</v>
      </c>
      <c r="H588" s="13">
        <v>-3.5712769353816953E-2</v>
      </c>
      <c r="I588" s="13">
        <v>2.1461166230410944E-2</v>
      </c>
      <c r="J588" s="13">
        <v>-1.5337039289464727E-4</v>
      </c>
      <c r="K588" s="13">
        <v>0.10024963843794432</v>
      </c>
      <c r="L588" s="13">
        <v>-9.2175309123454507E-3</v>
      </c>
      <c r="M588" s="13">
        <v>-5.105211792519504E-2</v>
      </c>
      <c r="N588" s="13">
        <v>4.1681216619954942E-2</v>
      </c>
      <c r="O588" s="13">
        <v>-1.5337039289453624E-4</v>
      </c>
      <c r="P588" s="13">
        <v>-1.3400989613630343E-2</v>
      </c>
      <c r="Q588" s="13">
        <v>-2.1070663899319442E-2</v>
      </c>
      <c r="R588" s="13">
        <v>-3.3621040003174452E-2</v>
      </c>
      <c r="S588" s="13">
        <v>7.3057156879592133E-2</v>
      </c>
      <c r="T588" s="13">
        <v>-5.9419035327765046E-2</v>
      </c>
      <c r="U588" s="13">
        <v>2.4250138697934132E-2</v>
      </c>
      <c r="V588" s="13">
        <v>-6.541602337605712E-2</v>
      </c>
      <c r="W588" s="13">
        <v>-3.2923796886293655E-2</v>
      </c>
      <c r="X588" s="13">
        <v>-1.3400989613630343E-2</v>
      </c>
      <c r="Y588" s="13">
        <v>5.7020565191333139E-2</v>
      </c>
      <c r="Z588" s="13">
        <v>-4.896038857455276E-2</v>
      </c>
      <c r="AA588" s="13">
        <v>4.5167432204358926E-2</v>
      </c>
      <c r="AB588" s="13">
        <v>5.7961843399122248E-2</v>
      </c>
      <c r="AC588" s="99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29"/>
      <c r="B589" s="44" t="s">
        <v>239</v>
      </c>
      <c r="C589" s="45"/>
      <c r="D589" s="43">
        <v>0</v>
      </c>
      <c r="E589" s="43">
        <v>0.14000000000000001</v>
      </c>
      <c r="F589" s="43">
        <v>0.26</v>
      </c>
      <c r="G589" s="43">
        <v>0.13</v>
      </c>
      <c r="H589" s="43">
        <v>0.72</v>
      </c>
      <c r="I589" s="43">
        <v>0.62</v>
      </c>
      <c r="J589" s="43">
        <v>0.12</v>
      </c>
      <c r="K589" s="43">
        <v>2.48</v>
      </c>
      <c r="L589" s="43">
        <v>0.1</v>
      </c>
      <c r="M589" s="43">
        <v>1.0900000000000001</v>
      </c>
      <c r="N589" s="43">
        <v>1.1000000000000001</v>
      </c>
      <c r="O589" s="43">
        <v>0.12</v>
      </c>
      <c r="P589" s="43">
        <v>0.2</v>
      </c>
      <c r="Q589" s="43">
        <v>0.38</v>
      </c>
      <c r="R589" s="43">
        <v>0.67</v>
      </c>
      <c r="S589" s="43">
        <v>1.84</v>
      </c>
      <c r="T589" s="43">
        <v>1.28</v>
      </c>
      <c r="U589" s="43">
        <v>0.69</v>
      </c>
      <c r="V589" s="43">
        <v>1.42</v>
      </c>
      <c r="W589" s="43">
        <v>0.66</v>
      </c>
      <c r="X589" s="43">
        <v>0.2</v>
      </c>
      <c r="Y589" s="43">
        <v>1.46</v>
      </c>
      <c r="Z589" s="43">
        <v>1.05</v>
      </c>
      <c r="AA589" s="43">
        <v>1.18</v>
      </c>
      <c r="AB589" s="43">
        <v>1.49</v>
      </c>
      <c r="AC589" s="99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B590" s="3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BM590" s="54"/>
    </row>
    <row r="591" spans="1:65" ht="15">
      <c r="B591" s="8" t="s">
        <v>536</v>
      </c>
      <c r="BM591" s="27" t="s">
        <v>67</v>
      </c>
    </row>
    <row r="592" spans="1:65" ht="15">
      <c r="A592" s="25" t="s">
        <v>26</v>
      </c>
      <c r="B592" s="18" t="s">
        <v>113</v>
      </c>
      <c r="C592" s="15" t="s">
        <v>114</v>
      </c>
      <c r="D592" s="16" t="s">
        <v>206</v>
      </c>
      <c r="E592" s="17" t="s">
        <v>206</v>
      </c>
      <c r="F592" s="17" t="s">
        <v>206</v>
      </c>
      <c r="G592" s="17" t="s">
        <v>206</v>
      </c>
      <c r="H592" s="17" t="s">
        <v>206</v>
      </c>
      <c r="I592" s="17" t="s">
        <v>206</v>
      </c>
      <c r="J592" s="17" t="s">
        <v>206</v>
      </c>
      <c r="K592" s="17" t="s">
        <v>206</v>
      </c>
      <c r="L592" s="17" t="s">
        <v>206</v>
      </c>
      <c r="M592" s="17" t="s">
        <v>206</v>
      </c>
      <c r="N592" s="17" t="s">
        <v>206</v>
      </c>
      <c r="O592" s="17" t="s">
        <v>206</v>
      </c>
      <c r="P592" s="17" t="s">
        <v>206</v>
      </c>
      <c r="Q592" s="17" t="s">
        <v>206</v>
      </c>
      <c r="R592" s="17" t="s">
        <v>206</v>
      </c>
      <c r="S592" s="17" t="s">
        <v>206</v>
      </c>
      <c r="T592" s="17" t="s">
        <v>206</v>
      </c>
      <c r="U592" s="17" t="s">
        <v>206</v>
      </c>
      <c r="V592" s="17" t="s">
        <v>206</v>
      </c>
      <c r="W592" s="17" t="s">
        <v>206</v>
      </c>
      <c r="X592" s="17" t="s">
        <v>206</v>
      </c>
      <c r="Y592" s="17" t="s">
        <v>206</v>
      </c>
      <c r="Z592" s="17" t="s">
        <v>206</v>
      </c>
      <c r="AA592" s="17" t="s">
        <v>206</v>
      </c>
      <c r="AB592" s="99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 t="s">
        <v>207</v>
      </c>
      <c r="C593" s="9" t="s">
        <v>207</v>
      </c>
      <c r="D593" s="97" t="s">
        <v>208</v>
      </c>
      <c r="E593" s="98" t="s">
        <v>209</v>
      </c>
      <c r="F593" s="98" t="s">
        <v>210</v>
      </c>
      <c r="G593" s="98" t="s">
        <v>211</v>
      </c>
      <c r="H593" s="98" t="s">
        <v>212</v>
      </c>
      <c r="I593" s="98" t="s">
        <v>213</v>
      </c>
      <c r="J593" s="98" t="s">
        <v>214</v>
      </c>
      <c r="K593" s="98" t="s">
        <v>215</v>
      </c>
      <c r="L593" s="98" t="s">
        <v>216</v>
      </c>
      <c r="M593" s="98" t="s">
        <v>217</v>
      </c>
      <c r="N593" s="98" t="s">
        <v>245</v>
      </c>
      <c r="O593" s="98" t="s">
        <v>218</v>
      </c>
      <c r="P593" s="98" t="s">
        <v>219</v>
      </c>
      <c r="Q593" s="98" t="s">
        <v>220</v>
      </c>
      <c r="R593" s="98" t="s">
        <v>221</v>
      </c>
      <c r="S593" s="98" t="s">
        <v>222</v>
      </c>
      <c r="T593" s="98" t="s">
        <v>223</v>
      </c>
      <c r="U593" s="98" t="s">
        <v>224</v>
      </c>
      <c r="V593" s="98" t="s">
        <v>225</v>
      </c>
      <c r="W593" s="98" t="s">
        <v>227</v>
      </c>
      <c r="X593" s="98" t="s">
        <v>228</v>
      </c>
      <c r="Y593" s="98" t="s">
        <v>229</v>
      </c>
      <c r="Z593" s="98" t="s">
        <v>243</v>
      </c>
      <c r="AA593" s="98" t="s">
        <v>230</v>
      </c>
      <c r="AB593" s="99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 t="s">
        <v>3</v>
      </c>
    </row>
    <row r="594" spans="1:65">
      <c r="A594" s="29"/>
      <c r="B594" s="19"/>
      <c r="C594" s="9"/>
      <c r="D594" s="10" t="s">
        <v>231</v>
      </c>
      <c r="E594" s="11" t="s">
        <v>231</v>
      </c>
      <c r="F594" s="11" t="s">
        <v>232</v>
      </c>
      <c r="G594" s="11" t="s">
        <v>231</v>
      </c>
      <c r="H594" s="11" t="s">
        <v>231</v>
      </c>
      <c r="I594" s="11" t="s">
        <v>231</v>
      </c>
      <c r="J594" s="11" t="s">
        <v>115</v>
      </c>
      <c r="K594" s="11" t="s">
        <v>231</v>
      </c>
      <c r="L594" s="11" t="s">
        <v>232</v>
      </c>
      <c r="M594" s="11" t="s">
        <v>232</v>
      </c>
      <c r="N594" s="11" t="s">
        <v>231</v>
      </c>
      <c r="O594" s="11" t="s">
        <v>232</v>
      </c>
      <c r="P594" s="11" t="s">
        <v>232</v>
      </c>
      <c r="Q594" s="11" t="s">
        <v>232</v>
      </c>
      <c r="R594" s="11" t="s">
        <v>232</v>
      </c>
      <c r="S594" s="11" t="s">
        <v>232</v>
      </c>
      <c r="T594" s="11" t="s">
        <v>232</v>
      </c>
      <c r="U594" s="11" t="s">
        <v>232</v>
      </c>
      <c r="V594" s="11" t="s">
        <v>115</v>
      </c>
      <c r="W594" s="11" t="s">
        <v>231</v>
      </c>
      <c r="X594" s="11" t="s">
        <v>232</v>
      </c>
      <c r="Y594" s="11" t="s">
        <v>231</v>
      </c>
      <c r="Z594" s="11" t="s">
        <v>231</v>
      </c>
      <c r="AA594" s="11" t="s">
        <v>231</v>
      </c>
      <c r="AB594" s="99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</v>
      </c>
    </row>
    <row r="595" spans="1:65">
      <c r="A595" s="29"/>
      <c r="B595" s="19"/>
      <c r="C595" s="9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99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</v>
      </c>
    </row>
    <row r="596" spans="1:65">
      <c r="A596" s="29"/>
      <c r="B596" s="18">
        <v>1</v>
      </c>
      <c r="C596" s="14">
        <v>1</v>
      </c>
      <c r="D596" s="21">
        <v>1</v>
      </c>
      <c r="E596" s="21">
        <v>1.1640229619519953</v>
      </c>
      <c r="F596" s="21">
        <v>1.22</v>
      </c>
      <c r="G596" s="21">
        <v>1.1599999999999999</v>
      </c>
      <c r="H596" s="21">
        <v>1.2</v>
      </c>
      <c r="I596" s="21">
        <v>1</v>
      </c>
      <c r="J596" s="21">
        <v>0.9</v>
      </c>
      <c r="K596" s="21">
        <v>0.96</v>
      </c>
      <c r="L596" s="93">
        <v>2</v>
      </c>
      <c r="M596" s="21">
        <v>1.07</v>
      </c>
      <c r="N596" s="21">
        <v>0.9946299999999999</v>
      </c>
      <c r="O596" s="93">
        <v>0.5</v>
      </c>
      <c r="P596" s="21">
        <v>1.03</v>
      </c>
      <c r="Q596" s="21">
        <v>1.1499999999999999</v>
      </c>
      <c r="R596" s="21">
        <v>1.06</v>
      </c>
      <c r="S596" s="21">
        <v>0.94</v>
      </c>
      <c r="T596" s="21">
        <v>0.98</v>
      </c>
      <c r="U596" s="21">
        <v>1.23</v>
      </c>
      <c r="V596" s="93" t="s">
        <v>106</v>
      </c>
      <c r="W596" s="21">
        <v>0.9</v>
      </c>
      <c r="X596" s="21">
        <v>1.1000000000000001</v>
      </c>
      <c r="Y596" s="21">
        <v>1.01</v>
      </c>
      <c r="Z596" s="93">
        <v>2.81</v>
      </c>
      <c r="AA596" s="21">
        <v>1.18</v>
      </c>
      <c r="AB596" s="99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>
        <v>1</v>
      </c>
      <c r="C597" s="9">
        <v>2</v>
      </c>
      <c r="D597" s="11">
        <v>1</v>
      </c>
      <c r="E597" s="11">
        <v>1.104273594398113</v>
      </c>
      <c r="F597" s="11">
        <v>1.2</v>
      </c>
      <c r="G597" s="11">
        <v>1.07</v>
      </c>
      <c r="H597" s="11">
        <v>1.2</v>
      </c>
      <c r="I597" s="11">
        <v>1</v>
      </c>
      <c r="J597" s="11">
        <v>0.9</v>
      </c>
      <c r="K597" s="11">
        <v>1.1200000000000001</v>
      </c>
      <c r="L597" s="95">
        <v>3</v>
      </c>
      <c r="M597" s="11">
        <v>1.02</v>
      </c>
      <c r="N597" s="11">
        <v>0.97280999999999984</v>
      </c>
      <c r="O597" s="95">
        <v>0.7</v>
      </c>
      <c r="P597" s="11">
        <v>0.92</v>
      </c>
      <c r="Q597" s="11">
        <v>1.01</v>
      </c>
      <c r="R597" s="11">
        <v>0.94</v>
      </c>
      <c r="S597" s="11">
        <v>0.96</v>
      </c>
      <c r="T597" s="11">
        <v>1.22</v>
      </c>
      <c r="U597" s="11">
        <v>1.1499999999999999</v>
      </c>
      <c r="V597" s="95" t="s">
        <v>106</v>
      </c>
      <c r="W597" s="11">
        <v>1</v>
      </c>
      <c r="X597" s="11">
        <v>1</v>
      </c>
      <c r="Y597" s="11">
        <v>1.05</v>
      </c>
      <c r="Z597" s="95">
        <v>2.65</v>
      </c>
      <c r="AA597" s="11">
        <v>1.02</v>
      </c>
      <c r="AB597" s="99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6</v>
      </c>
    </row>
    <row r="598" spans="1:65">
      <c r="A598" s="29"/>
      <c r="B598" s="19">
        <v>1</v>
      </c>
      <c r="C598" s="9">
        <v>3</v>
      </c>
      <c r="D598" s="11">
        <v>1.2</v>
      </c>
      <c r="E598" s="11">
        <v>1.1591997695295357</v>
      </c>
      <c r="F598" s="11">
        <v>1.31</v>
      </c>
      <c r="G598" s="11">
        <v>0.9900000000000001</v>
      </c>
      <c r="H598" s="11">
        <v>1.1000000000000001</v>
      </c>
      <c r="I598" s="11">
        <v>1</v>
      </c>
      <c r="J598" s="11">
        <v>1</v>
      </c>
      <c r="K598" s="11">
        <v>0.97000000000000008</v>
      </c>
      <c r="L598" s="95">
        <v>2</v>
      </c>
      <c r="M598" s="11">
        <v>1.01</v>
      </c>
      <c r="N598" s="11">
        <v>1.0783100000000001</v>
      </c>
      <c r="O598" s="96">
        <v>0.9</v>
      </c>
      <c r="P598" s="11">
        <v>0.9900000000000001</v>
      </c>
      <c r="Q598" s="11">
        <v>1.08</v>
      </c>
      <c r="R598" s="11">
        <v>1.06</v>
      </c>
      <c r="S598" s="96">
        <v>1.04</v>
      </c>
      <c r="T598" s="11">
        <v>1.03</v>
      </c>
      <c r="U598" s="11">
        <v>1.23</v>
      </c>
      <c r="V598" s="95" t="s">
        <v>106</v>
      </c>
      <c r="W598" s="11">
        <v>1.3</v>
      </c>
      <c r="X598" s="11">
        <v>1.1000000000000001</v>
      </c>
      <c r="Y598" s="11">
        <v>0.93</v>
      </c>
      <c r="Z598" s="95">
        <v>2.92</v>
      </c>
      <c r="AA598" s="11">
        <v>1.1100000000000001</v>
      </c>
      <c r="AB598" s="99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16</v>
      </c>
    </row>
    <row r="599" spans="1:65">
      <c r="A599" s="29"/>
      <c r="B599" s="19">
        <v>1</v>
      </c>
      <c r="C599" s="9">
        <v>4</v>
      </c>
      <c r="D599" s="11">
        <v>1</v>
      </c>
      <c r="E599" s="11">
        <v>1.2451752895224151</v>
      </c>
      <c r="F599" s="11">
        <v>1.23</v>
      </c>
      <c r="G599" s="11">
        <v>0.92</v>
      </c>
      <c r="H599" s="11">
        <v>1.1000000000000001</v>
      </c>
      <c r="I599" s="11">
        <v>1.1000000000000001</v>
      </c>
      <c r="J599" s="11">
        <v>0.9</v>
      </c>
      <c r="K599" s="11">
        <v>0.91</v>
      </c>
      <c r="L599" s="95">
        <v>2</v>
      </c>
      <c r="M599" s="11">
        <v>0.95</v>
      </c>
      <c r="N599" s="11">
        <v>1.0512300000000001</v>
      </c>
      <c r="O599" s="95">
        <v>0.5</v>
      </c>
      <c r="P599" s="11">
        <v>1.07</v>
      </c>
      <c r="Q599" s="11">
        <v>1.1200000000000001</v>
      </c>
      <c r="R599" s="11">
        <v>1.03</v>
      </c>
      <c r="S599" s="11">
        <v>0.96</v>
      </c>
      <c r="T599" s="11">
        <v>1.39</v>
      </c>
      <c r="U599" s="11">
        <v>1.1399999999999999</v>
      </c>
      <c r="V599" s="95" t="s">
        <v>106</v>
      </c>
      <c r="W599" s="11">
        <v>0.9</v>
      </c>
      <c r="X599" s="11">
        <v>1.3</v>
      </c>
      <c r="Y599" s="11">
        <v>0.94</v>
      </c>
      <c r="Z599" s="95">
        <v>2.98</v>
      </c>
      <c r="AA599" s="11">
        <v>1.08</v>
      </c>
      <c r="AB599" s="99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1.064474211728206</v>
      </c>
    </row>
    <row r="600" spans="1:65">
      <c r="A600" s="29"/>
      <c r="B600" s="19">
        <v>1</v>
      </c>
      <c r="C600" s="9">
        <v>5</v>
      </c>
      <c r="D600" s="11">
        <v>1.1000000000000001</v>
      </c>
      <c r="E600" s="11">
        <v>1.1091857366642999</v>
      </c>
      <c r="F600" s="11">
        <v>1.26</v>
      </c>
      <c r="G600" s="11">
        <v>1.1200000000000001</v>
      </c>
      <c r="H600" s="11">
        <v>1</v>
      </c>
      <c r="I600" s="11">
        <v>1.1000000000000001</v>
      </c>
      <c r="J600" s="11">
        <v>0.9</v>
      </c>
      <c r="K600" s="11">
        <v>1.17</v>
      </c>
      <c r="L600" s="95">
        <v>3</v>
      </c>
      <c r="M600" s="11">
        <v>0.97000000000000008</v>
      </c>
      <c r="N600" s="11">
        <v>0.84362000000000004</v>
      </c>
      <c r="O600" s="95">
        <v>0.5</v>
      </c>
      <c r="P600" s="11">
        <v>1.04</v>
      </c>
      <c r="Q600" s="11">
        <v>1.1399999999999999</v>
      </c>
      <c r="R600" s="96">
        <v>1.24</v>
      </c>
      <c r="S600" s="11">
        <v>0.92</v>
      </c>
      <c r="T600" s="96">
        <v>1.56</v>
      </c>
      <c r="U600" s="11">
        <v>1.2</v>
      </c>
      <c r="V600" s="95" t="s">
        <v>106</v>
      </c>
      <c r="W600" s="11">
        <v>1.2</v>
      </c>
      <c r="X600" s="11">
        <v>1</v>
      </c>
      <c r="Y600" s="11">
        <v>0.94</v>
      </c>
      <c r="Z600" s="95">
        <v>2.91</v>
      </c>
      <c r="AA600" s="11">
        <v>1.24</v>
      </c>
      <c r="AB600" s="99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36</v>
      </c>
    </row>
    <row r="601" spans="1:65">
      <c r="A601" s="29"/>
      <c r="B601" s="19">
        <v>1</v>
      </c>
      <c r="C601" s="9">
        <v>6</v>
      </c>
      <c r="D601" s="11">
        <v>1.2</v>
      </c>
      <c r="E601" s="11">
        <v>1.0823580553183778</v>
      </c>
      <c r="F601" s="11">
        <v>1.29</v>
      </c>
      <c r="G601" s="11">
        <v>0.95</v>
      </c>
      <c r="H601" s="11">
        <v>1</v>
      </c>
      <c r="I601" s="11">
        <v>1</v>
      </c>
      <c r="J601" s="11">
        <v>1</v>
      </c>
      <c r="K601" s="11">
        <v>0.93</v>
      </c>
      <c r="L601" s="95">
        <v>2</v>
      </c>
      <c r="M601" s="96">
        <v>1.33</v>
      </c>
      <c r="N601" s="11">
        <v>0.97409000000000001</v>
      </c>
      <c r="O601" s="95">
        <v>0.5</v>
      </c>
      <c r="P601" s="11">
        <v>1.08</v>
      </c>
      <c r="Q601" s="11">
        <v>1.1100000000000001</v>
      </c>
      <c r="R601" s="11">
        <v>1.06</v>
      </c>
      <c r="S601" s="11">
        <v>0.95</v>
      </c>
      <c r="T601" s="11">
        <v>1.02</v>
      </c>
      <c r="U601" s="11">
        <v>1.1599999999999999</v>
      </c>
      <c r="V601" s="95" t="s">
        <v>106</v>
      </c>
      <c r="W601" s="11">
        <v>1.2</v>
      </c>
      <c r="X601" s="11">
        <v>1.1000000000000001</v>
      </c>
      <c r="Y601" s="11">
        <v>1.1299999999999999</v>
      </c>
      <c r="Z601" s="95">
        <v>2.71</v>
      </c>
      <c r="AA601" s="11">
        <v>1.05</v>
      </c>
      <c r="AB601" s="99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20" t="s">
        <v>235</v>
      </c>
      <c r="C602" s="12"/>
      <c r="D602" s="22">
        <v>1.0833333333333335</v>
      </c>
      <c r="E602" s="22">
        <v>1.1440359012307895</v>
      </c>
      <c r="F602" s="22">
        <v>1.2516666666666667</v>
      </c>
      <c r="G602" s="22">
        <v>1.0350000000000001</v>
      </c>
      <c r="H602" s="22">
        <v>1.0999999999999999</v>
      </c>
      <c r="I602" s="22">
        <v>1.0333333333333332</v>
      </c>
      <c r="J602" s="22">
        <v>0.93333333333333324</v>
      </c>
      <c r="K602" s="22">
        <v>1.01</v>
      </c>
      <c r="L602" s="22">
        <v>2.3333333333333335</v>
      </c>
      <c r="M602" s="22">
        <v>1.0583333333333333</v>
      </c>
      <c r="N602" s="22">
        <v>0.98578166666666667</v>
      </c>
      <c r="O602" s="22">
        <v>0.6</v>
      </c>
      <c r="P602" s="22">
        <v>1.0216666666666667</v>
      </c>
      <c r="Q602" s="22">
        <v>1.1016666666666668</v>
      </c>
      <c r="R602" s="22">
        <v>1.0650000000000002</v>
      </c>
      <c r="S602" s="22">
        <v>0.96166666666666678</v>
      </c>
      <c r="T602" s="22">
        <v>1.2</v>
      </c>
      <c r="U602" s="22">
        <v>1.1850000000000001</v>
      </c>
      <c r="V602" s="22" t="s">
        <v>631</v>
      </c>
      <c r="W602" s="22">
        <v>1.0833333333333335</v>
      </c>
      <c r="X602" s="22">
        <v>1.0999999999999999</v>
      </c>
      <c r="Y602" s="22">
        <v>1</v>
      </c>
      <c r="Z602" s="22">
        <v>2.83</v>
      </c>
      <c r="AA602" s="22">
        <v>1.1133333333333335</v>
      </c>
      <c r="AB602" s="99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29"/>
      <c r="B603" s="3" t="s">
        <v>236</v>
      </c>
      <c r="C603" s="28"/>
      <c r="D603" s="11">
        <v>1.05</v>
      </c>
      <c r="E603" s="11">
        <v>1.1341927530969178</v>
      </c>
      <c r="F603" s="11">
        <v>1.2450000000000001</v>
      </c>
      <c r="G603" s="11">
        <v>1.03</v>
      </c>
      <c r="H603" s="11">
        <v>1.1000000000000001</v>
      </c>
      <c r="I603" s="11">
        <v>1</v>
      </c>
      <c r="J603" s="11">
        <v>0.9</v>
      </c>
      <c r="K603" s="11">
        <v>0.96500000000000008</v>
      </c>
      <c r="L603" s="11">
        <v>2</v>
      </c>
      <c r="M603" s="11">
        <v>1.0150000000000001</v>
      </c>
      <c r="N603" s="11">
        <v>0.9843599999999999</v>
      </c>
      <c r="O603" s="11">
        <v>0.5</v>
      </c>
      <c r="P603" s="11">
        <v>1.0350000000000001</v>
      </c>
      <c r="Q603" s="11">
        <v>1.1150000000000002</v>
      </c>
      <c r="R603" s="11">
        <v>1.06</v>
      </c>
      <c r="S603" s="11">
        <v>0.95499999999999996</v>
      </c>
      <c r="T603" s="11">
        <v>1.125</v>
      </c>
      <c r="U603" s="11">
        <v>1.18</v>
      </c>
      <c r="V603" s="11" t="s">
        <v>631</v>
      </c>
      <c r="W603" s="11">
        <v>1.1000000000000001</v>
      </c>
      <c r="X603" s="11">
        <v>1.1000000000000001</v>
      </c>
      <c r="Y603" s="11">
        <v>0.97499999999999998</v>
      </c>
      <c r="Z603" s="11">
        <v>2.8600000000000003</v>
      </c>
      <c r="AA603" s="11">
        <v>1.0950000000000002</v>
      </c>
      <c r="AB603" s="99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A604" s="29"/>
      <c r="B604" s="3" t="s">
        <v>237</v>
      </c>
      <c r="C604" s="28"/>
      <c r="D604" s="23">
        <v>9.8319208025017479E-2</v>
      </c>
      <c r="E604" s="23">
        <v>5.9090325863751368E-2</v>
      </c>
      <c r="F604" s="23">
        <v>4.2622372841814776E-2</v>
      </c>
      <c r="G604" s="23">
        <v>9.6488341264631544E-2</v>
      </c>
      <c r="H604" s="23">
        <v>8.9442719099991574E-2</v>
      </c>
      <c r="I604" s="23">
        <v>5.1639777949432274E-2</v>
      </c>
      <c r="J604" s="23">
        <v>5.1639777949432218E-2</v>
      </c>
      <c r="K604" s="23">
        <v>0.1078888316740894</v>
      </c>
      <c r="L604" s="23">
        <v>0.51639777949432275</v>
      </c>
      <c r="M604" s="23">
        <v>0.139487155920059</v>
      </c>
      <c r="N604" s="23">
        <v>8.1777953610167278E-2</v>
      </c>
      <c r="O604" s="23">
        <v>0.16733200530681491</v>
      </c>
      <c r="P604" s="23">
        <v>5.9132619311735773E-2</v>
      </c>
      <c r="Q604" s="23">
        <v>5.1153364177409323E-2</v>
      </c>
      <c r="R604" s="23">
        <v>9.7519228873079192E-2</v>
      </c>
      <c r="S604" s="23">
        <v>4.1190613817551541E-2</v>
      </c>
      <c r="T604" s="23">
        <v>0.23486166140943493</v>
      </c>
      <c r="U604" s="23">
        <v>4.0373258476372735E-2</v>
      </c>
      <c r="V604" s="23" t="s">
        <v>631</v>
      </c>
      <c r="W604" s="23">
        <v>0.17224014243684935</v>
      </c>
      <c r="X604" s="23">
        <v>0.10954451150103324</v>
      </c>
      <c r="Y604" s="23">
        <v>7.9498427657407139E-2</v>
      </c>
      <c r="Z604" s="23">
        <v>0.12976902558006673</v>
      </c>
      <c r="AA604" s="23">
        <v>8.286535263104032E-2</v>
      </c>
      <c r="AB604" s="99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4"/>
    </row>
    <row r="605" spans="1:65">
      <c r="A605" s="29"/>
      <c r="B605" s="3" t="s">
        <v>86</v>
      </c>
      <c r="C605" s="28"/>
      <c r="D605" s="13">
        <v>9.0756192023093041E-2</v>
      </c>
      <c r="E605" s="13">
        <v>5.1650761833767767E-2</v>
      </c>
      <c r="F605" s="13">
        <v>3.4052494946856013E-2</v>
      </c>
      <c r="G605" s="13">
        <v>9.3225450497228537E-2</v>
      </c>
      <c r="H605" s="13">
        <v>8.1311562818174171E-2</v>
      </c>
      <c r="I605" s="13">
        <v>4.9973978660740916E-2</v>
      </c>
      <c r="J605" s="13">
        <v>5.5328333517248814E-2</v>
      </c>
      <c r="K605" s="13">
        <v>0.1068206254198905</v>
      </c>
      <c r="L605" s="13">
        <v>0.22131333406899545</v>
      </c>
      <c r="M605" s="13">
        <v>0.13179888748352031</v>
      </c>
      <c r="N605" s="13">
        <v>8.2957470579354736E-2</v>
      </c>
      <c r="O605" s="13">
        <v>0.27888667551135821</v>
      </c>
      <c r="P605" s="13">
        <v>5.7878583339382485E-2</v>
      </c>
      <c r="Q605" s="13">
        <v>4.6432705758616626E-2</v>
      </c>
      <c r="R605" s="13">
        <v>9.1567351054534438E-2</v>
      </c>
      <c r="S605" s="13">
        <v>4.2832527366604714E-2</v>
      </c>
      <c r="T605" s="13">
        <v>0.19571805117452912</v>
      </c>
      <c r="U605" s="13">
        <v>3.4070260317614121E-2</v>
      </c>
      <c r="V605" s="13" t="s">
        <v>631</v>
      </c>
      <c r="W605" s="13">
        <v>0.15899090071093783</v>
      </c>
      <c r="X605" s="13">
        <v>9.958591954639387E-2</v>
      </c>
      <c r="Y605" s="13">
        <v>7.9498427657407139E-2</v>
      </c>
      <c r="Z605" s="13">
        <v>4.5854779356914038E-2</v>
      </c>
      <c r="AA605" s="13">
        <v>7.4429957453030215E-2</v>
      </c>
      <c r="AB605" s="99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29"/>
      <c r="B606" s="3" t="s">
        <v>238</v>
      </c>
      <c r="C606" s="28"/>
      <c r="D606" s="13">
        <v>1.7716842171788372E-2</v>
      </c>
      <c r="E606" s="13">
        <v>7.4742712060081429E-2</v>
      </c>
      <c r="F606" s="13">
        <v>0.17585438226309691</v>
      </c>
      <c r="G606" s="13">
        <v>-2.7688986171260588E-2</v>
      </c>
      <c r="H606" s="13">
        <v>3.337402435904635E-2</v>
      </c>
      <c r="I606" s="13">
        <v>-2.9254704389986674E-2</v>
      </c>
      <c r="J606" s="13">
        <v>-0.12319779751353632</v>
      </c>
      <c r="K606" s="13">
        <v>-5.1174759452148222E-2</v>
      </c>
      <c r="L606" s="13">
        <v>1.1920055062161596</v>
      </c>
      <c r="M606" s="13">
        <v>-5.7689311090991513E-3</v>
      </c>
      <c r="N606" s="13">
        <v>-7.3926210888453192E-2</v>
      </c>
      <c r="O606" s="13">
        <v>-0.43634144125870189</v>
      </c>
      <c r="P606" s="13">
        <v>-4.0214731921067282E-2</v>
      </c>
      <c r="Q606" s="13">
        <v>3.4939742577772437E-2</v>
      </c>
      <c r="R606" s="13">
        <v>4.939417658043066E-4</v>
      </c>
      <c r="S606" s="13">
        <v>-9.658058779519707E-2</v>
      </c>
      <c r="T606" s="13">
        <v>0.12731711748259622</v>
      </c>
      <c r="U606" s="13">
        <v>0.11322565351406388</v>
      </c>
      <c r="V606" s="13" t="s">
        <v>631</v>
      </c>
      <c r="W606" s="13">
        <v>1.7716842171788372E-2</v>
      </c>
      <c r="X606" s="13">
        <v>3.337402435904635E-2</v>
      </c>
      <c r="Y606" s="13">
        <v>-6.0569068764503187E-2</v>
      </c>
      <c r="Z606" s="13">
        <v>1.6585895353964561</v>
      </c>
      <c r="AA606" s="13">
        <v>4.5899770108853266E-2</v>
      </c>
      <c r="AB606" s="99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29"/>
      <c r="B607" s="44" t="s">
        <v>239</v>
      </c>
      <c r="C607" s="45"/>
      <c r="D607" s="43">
        <v>0.22</v>
      </c>
      <c r="E607" s="43">
        <v>0.97</v>
      </c>
      <c r="F607" s="43">
        <v>2.29</v>
      </c>
      <c r="G607" s="43">
        <v>0.37</v>
      </c>
      <c r="H607" s="43">
        <v>0.43</v>
      </c>
      <c r="I607" s="43">
        <v>0.39</v>
      </c>
      <c r="J607" s="43">
        <v>1.61</v>
      </c>
      <c r="K607" s="43">
        <v>0.67</v>
      </c>
      <c r="L607" s="43" t="s">
        <v>240</v>
      </c>
      <c r="M607" s="43">
        <v>0.08</v>
      </c>
      <c r="N607" s="43">
        <v>0.97</v>
      </c>
      <c r="O607" s="43">
        <v>5.7</v>
      </c>
      <c r="P607" s="43">
        <v>0.53</v>
      </c>
      <c r="Q607" s="43">
        <v>0.45</v>
      </c>
      <c r="R607" s="43">
        <v>0</v>
      </c>
      <c r="S607" s="43">
        <v>1.27</v>
      </c>
      <c r="T607" s="43">
        <v>1.66</v>
      </c>
      <c r="U607" s="43">
        <v>1.47</v>
      </c>
      <c r="V607" s="43">
        <v>0.8</v>
      </c>
      <c r="W607" s="43">
        <v>0.22</v>
      </c>
      <c r="X607" s="43">
        <v>0.43</v>
      </c>
      <c r="Y607" s="43">
        <v>0.8</v>
      </c>
      <c r="Z607" s="43">
        <v>21.64</v>
      </c>
      <c r="AA607" s="43">
        <v>0.59</v>
      </c>
      <c r="AB607" s="99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B608" s="30" t="s">
        <v>258</v>
      </c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BM608" s="54"/>
    </row>
    <row r="609" spans="1:65">
      <c r="BM609" s="54"/>
    </row>
    <row r="610" spans="1:65" ht="15">
      <c r="B610" s="8" t="s">
        <v>537</v>
      </c>
      <c r="BM610" s="27" t="s">
        <v>67</v>
      </c>
    </row>
    <row r="611" spans="1:65" ht="15">
      <c r="A611" s="25" t="s">
        <v>57</v>
      </c>
      <c r="B611" s="18" t="s">
        <v>113</v>
      </c>
      <c r="C611" s="15" t="s">
        <v>114</v>
      </c>
      <c r="D611" s="16" t="s">
        <v>206</v>
      </c>
      <c r="E611" s="17" t="s">
        <v>206</v>
      </c>
      <c r="F611" s="17" t="s">
        <v>206</v>
      </c>
      <c r="G611" s="17" t="s">
        <v>206</v>
      </c>
      <c r="H611" s="17" t="s">
        <v>206</v>
      </c>
      <c r="I611" s="17" t="s">
        <v>206</v>
      </c>
      <c r="J611" s="17" t="s">
        <v>206</v>
      </c>
      <c r="K611" s="17" t="s">
        <v>206</v>
      </c>
      <c r="L611" s="17" t="s">
        <v>206</v>
      </c>
      <c r="M611" s="17" t="s">
        <v>206</v>
      </c>
      <c r="N611" s="17" t="s">
        <v>206</v>
      </c>
      <c r="O611" s="17" t="s">
        <v>206</v>
      </c>
      <c r="P611" s="17" t="s">
        <v>206</v>
      </c>
      <c r="Q611" s="17" t="s">
        <v>206</v>
      </c>
      <c r="R611" s="17" t="s">
        <v>206</v>
      </c>
      <c r="S611" s="17" t="s">
        <v>206</v>
      </c>
      <c r="T611" s="17" t="s">
        <v>206</v>
      </c>
      <c r="U611" s="17" t="s">
        <v>206</v>
      </c>
      <c r="V611" s="17" t="s">
        <v>206</v>
      </c>
      <c r="W611" s="17" t="s">
        <v>206</v>
      </c>
      <c r="X611" s="17" t="s">
        <v>206</v>
      </c>
      <c r="Y611" s="17" t="s">
        <v>206</v>
      </c>
      <c r="Z611" s="17" t="s">
        <v>206</v>
      </c>
      <c r="AA611" s="17" t="s">
        <v>206</v>
      </c>
      <c r="AB611" s="17" t="s">
        <v>206</v>
      </c>
      <c r="AC611" s="99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 t="s">
        <v>207</v>
      </c>
      <c r="C612" s="9" t="s">
        <v>207</v>
      </c>
      <c r="D612" s="97" t="s">
        <v>208</v>
      </c>
      <c r="E612" s="98" t="s">
        <v>209</v>
      </c>
      <c r="F612" s="98" t="s">
        <v>210</v>
      </c>
      <c r="G612" s="98" t="s">
        <v>211</v>
      </c>
      <c r="H612" s="98" t="s">
        <v>212</v>
      </c>
      <c r="I612" s="98" t="s">
        <v>213</v>
      </c>
      <c r="J612" s="98" t="s">
        <v>214</v>
      </c>
      <c r="K612" s="98" t="s">
        <v>215</v>
      </c>
      <c r="L612" s="98" t="s">
        <v>216</v>
      </c>
      <c r="M612" s="98" t="s">
        <v>217</v>
      </c>
      <c r="N612" s="98" t="s">
        <v>218</v>
      </c>
      <c r="O612" s="98" t="s">
        <v>219</v>
      </c>
      <c r="P612" s="98" t="s">
        <v>220</v>
      </c>
      <c r="Q612" s="98" t="s">
        <v>221</v>
      </c>
      <c r="R612" s="98" t="s">
        <v>222</v>
      </c>
      <c r="S612" s="98" t="s">
        <v>223</v>
      </c>
      <c r="T612" s="98" t="s">
        <v>224</v>
      </c>
      <c r="U612" s="98" t="s">
        <v>225</v>
      </c>
      <c r="V612" s="98" t="s">
        <v>242</v>
      </c>
      <c r="W612" s="98" t="s">
        <v>226</v>
      </c>
      <c r="X612" s="98" t="s">
        <v>227</v>
      </c>
      <c r="Y612" s="98" t="s">
        <v>228</v>
      </c>
      <c r="Z612" s="98" t="s">
        <v>229</v>
      </c>
      <c r="AA612" s="98" t="s">
        <v>243</v>
      </c>
      <c r="AB612" s="98" t="s">
        <v>230</v>
      </c>
      <c r="AC612" s="99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 t="s">
        <v>1</v>
      </c>
    </row>
    <row r="613" spans="1:65">
      <c r="A613" s="29"/>
      <c r="B613" s="19"/>
      <c r="C613" s="9"/>
      <c r="D613" s="10" t="s">
        <v>115</v>
      </c>
      <c r="E613" s="11" t="s">
        <v>231</v>
      </c>
      <c r="F613" s="11" t="s">
        <v>232</v>
      </c>
      <c r="G613" s="11" t="s">
        <v>232</v>
      </c>
      <c r="H613" s="11" t="s">
        <v>231</v>
      </c>
      <c r="I613" s="11" t="s">
        <v>115</v>
      </c>
      <c r="J613" s="11" t="s">
        <v>115</v>
      </c>
      <c r="K613" s="11" t="s">
        <v>231</v>
      </c>
      <c r="L613" s="11" t="s">
        <v>232</v>
      </c>
      <c r="M613" s="11" t="s">
        <v>232</v>
      </c>
      <c r="N613" s="11" t="s">
        <v>232</v>
      </c>
      <c r="O613" s="11" t="s">
        <v>232</v>
      </c>
      <c r="P613" s="11" t="s">
        <v>232</v>
      </c>
      <c r="Q613" s="11" t="s">
        <v>232</v>
      </c>
      <c r="R613" s="11" t="s">
        <v>232</v>
      </c>
      <c r="S613" s="11" t="s">
        <v>232</v>
      </c>
      <c r="T613" s="11" t="s">
        <v>232</v>
      </c>
      <c r="U613" s="11" t="s">
        <v>115</v>
      </c>
      <c r="V613" s="11" t="s">
        <v>115</v>
      </c>
      <c r="W613" s="11" t="s">
        <v>232</v>
      </c>
      <c r="X613" s="11" t="s">
        <v>115</v>
      </c>
      <c r="Y613" s="11" t="s">
        <v>232</v>
      </c>
      <c r="Z613" s="11" t="s">
        <v>232</v>
      </c>
      <c r="AA613" s="11" t="s">
        <v>115</v>
      </c>
      <c r="AB613" s="11" t="s">
        <v>231</v>
      </c>
      <c r="AC613" s="99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3</v>
      </c>
    </row>
    <row r="614" spans="1:65">
      <c r="A614" s="29"/>
      <c r="B614" s="19"/>
      <c r="C614" s="9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99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3</v>
      </c>
    </row>
    <row r="615" spans="1:65">
      <c r="A615" s="29"/>
      <c r="B615" s="18">
        <v>1</v>
      </c>
      <c r="C615" s="14">
        <v>1</v>
      </c>
      <c r="D615" s="155">
        <v>0.5756</v>
      </c>
      <c r="E615" s="155">
        <v>0.58726000499999997</v>
      </c>
      <c r="F615" s="155">
        <v>0.6</v>
      </c>
      <c r="G615" s="155">
        <v>0.57199999999999995</v>
      </c>
      <c r="H615" s="155">
        <v>0.59100000000000008</v>
      </c>
      <c r="I615" s="155">
        <v>0.57400000000000007</v>
      </c>
      <c r="J615" s="155">
        <v>0.57199999999999995</v>
      </c>
      <c r="K615" s="155">
        <v>0.60099999999999998</v>
      </c>
      <c r="L615" s="155">
        <v>0.62</v>
      </c>
      <c r="M615" s="155">
        <v>0.54</v>
      </c>
      <c r="N615" s="155">
        <v>0.54300000000000004</v>
      </c>
      <c r="O615" s="155">
        <v>0.59</v>
      </c>
      <c r="P615" s="155">
        <v>0.56999999999999995</v>
      </c>
      <c r="Q615" s="155">
        <v>0.54</v>
      </c>
      <c r="R615" s="155">
        <v>0.56999999999999995</v>
      </c>
      <c r="S615" s="155">
        <v>0.56999999999999995</v>
      </c>
      <c r="T615" s="155">
        <v>0.62</v>
      </c>
      <c r="U615" s="155">
        <v>0.57999999999999996</v>
      </c>
      <c r="V615" s="155">
        <v>0.57645000000000002</v>
      </c>
      <c r="W615" s="155">
        <v>0.57999999999999996</v>
      </c>
      <c r="X615" s="156">
        <v>0.49499999999999994</v>
      </c>
      <c r="Y615" s="155">
        <v>0.62</v>
      </c>
      <c r="Z615" s="155">
        <v>0.54900000000000004</v>
      </c>
      <c r="AA615" s="155">
        <v>0.60299999999999998</v>
      </c>
      <c r="AB615" s="156">
        <v>0.53</v>
      </c>
      <c r="AC615" s="158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60">
        <v>1</v>
      </c>
    </row>
    <row r="616" spans="1:65">
      <c r="A616" s="29"/>
      <c r="B616" s="19">
        <v>1</v>
      </c>
      <c r="C616" s="9">
        <v>2</v>
      </c>
      <c r="D616" s="23">
        <v>0.57600000000000007</v>
      </c>
      <c r="E616" s="23">
        <v>0.58723417</v>
      </c>
      <c r="F616" s="23">
        <v>0.59</v>
      </c>
      <c r="G616" s="23">
        <v>0.56399999999999995</v>
      </c>
      <c r="H616" s="23">
        <v>0.58139999999999992</v>
      </c>
      <c r="I616" s="23">
        <v>0.57299999999999995</v>
      </c>
      <c r="J616" s="23">
        <v>0.56299999999999994</v>
      </c>
      <c r="K616" s="173">
        <v>0.624</v>
      </c>
      <c r="L616" s="23">
        <v>0.63</v>
      </c>
      <c r="M616" s="23">
        <v>0.55000000000000004</v>
      </c>
      <c r="N616" s="23">
        <v>0.56200000000000006</v>
      </c>
      <c r="O616" s="23">
        <v>0.59</v>
      </c>
      <c r="P616" s="23">
        <v>0.57999999999999996</v>
      </c>
      <c r="Q616" s="23">
        <v>0.53</v>
      </c>
      <c r="R616" s="23">
        <v>0.57999999999999996</v>
      </c>
      <c r="S616" s="23">
        <v>0.57999999999999996</v>
      </c>
      <c r="T616" s="23">
        <v>0.6</v>
      </c>
      <c r="U616" s="23">
        <v>0.57999999999999996</v>
      </c>
      <c r="V616" s="23">
        <v>0.5736715</v>
      </c>
      <c r="W616" s="23">
        <v>0.57999999999999996</v>
      </c>
      <c r="X616" s="161">
        <v>0.501</v>
      </c>
      <c r="Y616" s="23">
        <v>0.62</v>
      </c>
      <c r="Z616" s="23">
        <v>0.54900000000000004</v>
      </c>
      <c r="AA616" s="23">
        <v>0.57999999999999996</v>
      </c>
      <c r="AB616" s="161">
        <v>0.52</v>
      </c>
      <c r="AC616" s="158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160">
        <v>7</v>
      </c>
    </row>
    <row r="617" spans="1:65">
      <c r="A617" s="29"/>
      <c r="B617" s="19">
        <v>1</v>
      </c>
      <c r="C617" s="9">
        <v>3</v>
      </c>
      <c r="D617" s="23">
        <v>0.58329999999999993</v>
      </c>
      <c r="E617" s="23">
        <v>0.58802162499999999</v>
      </c>
      <c r="F617" s="23">
        <v>0.61</v>
      </c>
      <c r="G617" s="23">
        <v>0.56999999999999995</v>
      </c>
      <c r="H617" s="23">
        <v>0.55830000000000002</v>
      </c>
      <c r="I617" s="23">
        <v>0.57600000000000007</v>
      </c>
      <c r="J617" s="23">
        <v>0.57099999999999995</v>
      </c>
      <c r="K617" s="23">
        <v>0.6</v>
      </c>
      <c r="L617" s="23">
        <v>0.6</v>
      </c>
      <c r="M617" s="23">
        <v>0.54</v>
      </c>
      <c r="N617" s="23">
        <v>0.58399999999999996</v>
      </c>
      <c r="O617" s="23">
        <v>0.56999999999999995</v>
      </c>
      <c r="P617" s="23">
        <v>0.56999999999999995</v>
      </c>
      <c r="Q617" s="23">
        <v>0.54</v>
      </c>
      <c r="R617" s="23">
        <v>0.59</v>
      </c>
      <c r="S617" s="23">
        <v>0.56999999999999995</v>
      </c>
      <c r="T617" s="23">
        <v>0.61</v>
      </c>
      <c r="U617" s="23">
        <v>0.56999999999999995</v>
      </c>
      <c r="V617" s="23">
        <v>0.57823500000000005</v>
      </c>
      <c r="W617" s="23">
        <v>0.57999999999999996</v>
      </c>
      <c r="X617" s="161">
        <v>0.49100000000000005</v>
      </c>
      <c r="Y617" s="23">
        <v>0.62</v>
      </c>
      <c r="Z617" s="23">
        <v>0.54900000000000004</v>
      </c>
      <c r="AA617" s="23">
        <v>0.63100000000000001</v>
      </c>
      <c r="AB617" s="161">
        <v>0.52</v>
      </c>
      <c r="AC617" s="158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160">
        <v>16</v>
      </c>
    </row>
    <row r="618" spans="1:65">
      <c r="A618" s="29"/>
      <c r="B618" s="19">
        <v>1</v>
      </c>
      <c r="C618" s="9">
        <v>4</v>
      </c>
      <c r="D618" s="23">
        <v>0.5706</v>
      </c>
      <c r="E618" s="23">
        <v>0.58388087500000008</v>
      </c>
      <c r="F618" s="23">
        <v>0.6</v>
      </c>
      <c r="G618" s="23">
        <v>0.57199999999999995</v>
      </c>
      <c r="H618" s="23">
        <v>0.5645</v>
      </c>
      <c r="I618" s="23">
        <v>0.58799999999999997</v>
      </c>
      <c r="J618" s="23">
        <v>0.56299999999999994</v>
      </c>
      <c r="K618" s="23">
        <v>0.60099999999999998</v>
      </c>
      <c r="L618" s="23">
        <v>0.63</v>
      </c>
      <c r="M618" s="23">
        <v>0.56000000000000005</v>
      </c>
      <c r="N618" s="23">
        <v>0.58499999999999996</v>
      </c>
      <c r="O618" s="23">
        <v>0.59</v>
      </c>
      <c r="P618" s="23">
        <v>0.6</v>
      </c>
      <c r="Q618" s="23">
        <v>0.55000000000000004</v>
      </c>
      <c r="R618" s="23">
        <v>0.56000000000000005</v>
      </c>
      <c r="S618" s="23">
        <v>0.61</v>
      </c>
      <c r="T618" s="23">
        <v>0.62</v>
      </c>
      <c r="U618" s="23">
        <v>0.57999999999999996</v>
      </c>
      <c r="V618" s="23">
        <v>0.57621499999999992</v>
      </c>
      <c r="W618" s="23">
        <v>0.57999999999999996</v>
      </c>
      <c r="X618" s="161">
        <v>0.502</v>
      </c>
      <c r="Y618" s="173">
        <v>0.69</v>
      </c>
      <c r="Z618" s="23">
        <v>0.54900000000000004</v>
      </c>
      <c r="AA618" s="23">
        <v>0.624</v>
      </c>
      <c r="AB618" s="161">
        <v>0.53</v>
      </c>
      <c r="AC618" s="158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60">
        <v>0.58123622790575402</v>
      </c>
    </row>
    <row r="619" spans="1:65">
      <c r="A619" s="29"/>
      <c r="B619" s="19">
        <v>1</v>
      </c>
      <c r="C619" s="9">
        <v>5</v>
      </c>
      <c r="D619" s="23">
        <v>0.57050000000000001</v>
      </c>
      <c r="E619" s="23">
        <v>0.57961660000000004</v>
      </c>
      <c r="F619" s="23">
        <v>0.57999999999999996</v>
      </c>
      <c r="G619" s="23">
        <v>0.56299999999999994</v>
      </c>
      <c r="H619" s="23">
        <v>0.56230000000000002</v>
      </c>
      <c r="I619" s="23">
        <v>0.58599999999999997</v>
      </c>
      <c r="J619" s="23">
        <v>0.55900000000000005</v>
      </c>
      <c r="K619" s="23">
        <v>0.60399999999999998</v>
      </c>
      <c r="L619" s="23">
        <v>0.64</v>
      </c>
      <c r="M619" s="23">
        <v>0.54</v>
      </c>
      <c r="N619" s="23">
        <v>0.55399999999999994</v>
      </c>
      <c r="O619" s="23">
        <v>0.59</v>
      </c>
      <c r="P619" s="23">
        <v>0.59</v>
      </c>
      <c r="Q619" s="23">
        <v>0.56000000000000005</v>
      </c>
      <c r="R619" s="23">
        <v>0.56999999999999995</v>
      </c>
      <c r="S619" s="23">
        <v>0.6</v>
      </c>
      <c r="T619" s="23">
        <v>0.6</v>
      </c>
      <c r="U619" s="23">
        <v>0.57999999999999996</v>
      </c>
      <c r="V619" s="23">
        <v>0.57450499999999993</v>
      </c>
      <c r="W619" s="23">
        <v>0.57999999999999996</v>
      </c>
      <c r="X619" s="161">
        <v>0.50600000000000001</v>
      </c>
      <c r="Y619" s="23">
        <v>0.62</v>
      </c>
      <c r="Z619" s="23">
        <v>0.54900000000000004</v>
      </c>
      <c r="AA619" s="23">
        <v>0.58499999999999996</v>
      </c>
      <c r="AB619" s="161">
        <v>0.53</v>
      </c>
      <c r="AC619" s="158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60">
        <v>37</v>
      </c>
    </row>
    <row r="620" spans="1:65">
      <c r="A620" s="29"/>
      <c r="B620" s="19">
        <v>1</v>
      </c>
      <c r="C620" s="9">
        <v>6</v>
      </c>
      <c r="D620" s="23">
        <v>0.58190000000000008</v>
      </c>
      <c r="E620" s="23">
        <v>0.58481362999999997</v>
      </c>
      <c r="F620" s="23">
        <v>0.6</v>
      </c>
      <c r="G620" s="23">
        <v>0.56799999999999995</v>
      </c>
      <c r="H620" s="23">
        <v>0.55789999999999995</v>
      </c>
      <c r="I620" s="23">
        <v>0.58299999999999996</v>
      </c>
      <c r="J620" s="23">
        <v>0.56599999999999995</v>
      </c>
      <c r="K620" s="23">
        <v>0.60799999999999998</v>
      </c>
      <c r="L620" s="23">
        <v>0.61</v>
      </c>
      <c r="M620" s="23">
        <v>0.54</v>
      </c>
      <c r="N620" s="23">
        <v>0.55599999999999994</v>
      </c>
      <c r="O620" s="23">
        <v>0.57999999999999996</v>
      </c>
      <c r="P620" s="23">
        <v>0.57999999999999996</v>
      </c>
      <c r="Q620" s="23">
        <v>0.54</v>
      </c>
      <c r="R620" s="23">
        <v>0.57999999999999996</v>
      </c>
      <c r="S620" s="23">
        <v>0.61</v>
      </c>
      <c r="T620" s="23">
        <v>0.63</v>
      </c>
      <c r="U620" s="23">
        <v>0.57999999999999996</v>
      </c>
      <c r="V620" s="23">
        <v>0.57282750000000004</v>
      </c>
      <c r="W620" s="23">
        <v>0.57999999999999996</v>
      </c>
      <c r="X620" s="161">
        <v>0.51500000000000001</v>
      </c>
      <c r="Y620" s="23">
        <v>0.62</v>
      </c>
      <c r="Z620" s="23">
        <v>0.54900000000000004</v>
      </c>
      <c r="AA620" s="23">
        <v>0.59399999999999997</v>
      </c>
      <c r="AB620" s="161">
        <v>0.52</v>
      </c>
      <c r="AC620" s="158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55"/>
    </row>
    <row r="621" spans="1:65">
      <c r="A621" s="29"/>
      <c r="B621" s="20" t="s">
        <v>235</v>
      </c>
      <c r="C621" s="12"/>
      <c r="D621" s="162">
        <v>0.5763166666666667</v>
      </c>
      <c r="E621" s="162">
        <v>0.58513781750000005</v>
      </c>
      <c r="F621" s="162">
        <v>0.59666666666666668</v>
      </c>
      <c r="G621" s="162">
        <v>0.56816666666666671</v>
      </c>
      <c r="H621" s="162">
        <v>0.56923333333333337</v>
      </c>
      <c r="I621" s="162">
        <v>0.57999999999999996</v>
      </c>
      <c r="J621" s="162">
        <v>0.56566666666666665</v>
      </c>
      <c r="K621" s="162">
        <v>0.60633333333333339</v>
      </c>
      <c r="L621" s="162">
        <v>0.6216666666666667</v>
      </c>
      <c r="M621" s="162">
        <v>0.54500000000000004</v>
      </c>
      <c r="N621" s="162">
        <v>0.56399999999999995</v>
      </c>
      <c r="O621" s="162">
        <v>0.58499999999999996</v>
      </c>
      <c r="P621" s="162">
        <v>0.58166666666666667</v>
      </c>
      <c r="Q621" s="162">
        <v>0.54333333333333333</v>
      </c>
      <c r="R621" s="162">
        <v>0.57499999999999996</v>
      </c>
      <c r="S621" s="162">
        <v>0.59</v>
      </c>
      <c r="T621" s="162">
        <v>0.6133333333333334</v>
      </c>
      <c r="U621" s="162">
        <v>0.57833333333333337</v>
      </c>
      <c r="V621" s="162">
        <v>0.57531733333333335</v>
      </c>
      <c r="W621" s="162">
        <v>0.57999999999999996</v>
      </c>
      <c r="X621" s="162">
        <v>0.50166666666666671</v>
      </c>
      <c r="Y621" s="162">
        <v>0.63166666666666671</v>
      </c>
      <c r="Z621" s="162">
        <v>0.54900000000000004</v>
      </c>
      <c r="AA621" s="162">
        <v>0.60283333333333322</v>
      </c>
      <c r="AB621" s="162">
        <v>0.52500000000000002</v>
      </c>
      <c r="AC621" s="158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55"/>
    </row>
    <row r="622" spans="1:65">
      <c r="A622" s="29"/>
      <c r="B622" s="3" t="s">
        <v>236</v>
      </c>
      <c r="C622" s="28"/>
      <c r="D622" s="23">
        <v>0.57580000000000009</v>
      </c>
      <c r="E622" s="23">
        <v>0.58602390000000004</v>
      </c>
      <c r="F622" s="23">
        <v>0.6</v>
      </c>
      <c r="G622" s="23">
        <v>0.56899999999999995</v>
      </c>
      <c r="H622" s="23">
        <v>0.56340000000000001</v>
      </c>
      <c r="I622" s="23">
        <v>0.57950000000000002</v>
      </c>
      <c r="J622" s="23">
        <v>0.5645</v>
      </c>
      <c r="K622" s="23">
        <v>0.60250000000000004</v>
      </c>
      <c r="L622" s="23">
        <v>0.625</v>
      </c>
      <c r="M622" s="23">
        <v>0.54</v>
      </c>
      <c r="N622" s="23">
        <v>0.55899999999999994</v>
      </c>
      <c r="O622" s="23">
        <v>0.59</v>
      </c>
      <c r="P622" s="23">
        <v>0.57999999999999996</v>
      </c>
      <c r="Q622" s="23">
        <v>0.54</v>
      </c>
      <c r="R622" s="23">
        <v>0.57499999999999996</v>
      </c>
      <c r="S622" s="23">
        <v>0.59</v>
      </c>
      <c r="T622" s="23">
        <v>0.61499999999999999</v>
      </c>
      <c r="U622" s="23">
        <v>0.57999999999999996</v>
      </c>
      <c r="V622" s="23">
        <v>0.57535999999999987</v>
      </c>
      <c r="W622" s="23">
        <v>0.57999999999999996</v>
      </c>
      <c r="X622" s="23">
        <v>0.50150000000000006</v>
      </c>
      <c r="Y622" s="23">
        <v>0.62</v>
      </c>
      <c r="Z622" s="23">
        <v>0.54900000000000004</v>
      </c>
      <c r="AA622" s="23">
        <v>0.59850000000000003</v>
      </c>
      <c r="AB622" s="23">
        <v>0.52500000000000002</v>
      </c>
      <c r="AC622" s="158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55"/>
    </row>
    <row r="623" spans="1:65">
      <c r="A623" s="29"/>
      <c r="B623" s="3" t="s">
        <v>237</v>
      </c>
      <c r="C623" s="28"/>
      <c r="D623" s="23">
        <v>5.4234367947517039E-3</v>
      </c>
      <c r="E623" s="23">
        <v>3.1427237852613373E-3</v>
      </c>
      <c r="F623" s="23">
        <v>1.0327955589886455E-2</v>
      </c>
      <c r="G623" s="23">
        <v>3.92003401345788E-3</v>
      </c>
      <c r="H623" s="23">
        <v>1.3713302544123607E-2</v>
      </c>
      <c r="I623" s="23">
        <v>6.480740698407832E-3</v>
      </c>
      <c r="J623" s="23">
        <v>5.0464508980734585E-3</v>
      </c>
      <c r="K623" s="23">
        <v>9.1360093403338206E-3</v>
      </c>
      <c r="L623" s="23">
        <v>1.4719601443879758E-2</v>
      </c>
      <c r="M623" s="23">
        <v>8.3666002653407633E-3</v>
      </c>
      <c r="N623" s="23">
        <v>1.7029386365926387E-2</v>
      </c>
      <c r="O623" s="23">
        <v>8.3666002653407633E-3</v>
      </c>
      <c r="P623" s="23">
        <v>1.169045194450013E-2</v>
      </c>
      <c r="Q623" s="23">
        <v>1.0327955589886455E-2</v>
      </c>
      <c r="R623" s="23">
        <v>1.0488088481701494E-2</v>
      </c>
      <c r="S623" s="23">
        <v>1.8973665961010293E-2</v>
      </c>
      <c r="T623" s="23">
        <v>1.2110601416389978E-2</v>
      </c>
      <c r="U623" s="23">
        <v>4.0824829046386332E-3</v>
      </c>
      <c r="V623" s="23">
        <v>2.0084541734046823E-3</v>
      </c>
      <c r="W623" s="23">
        <v>0</v>
      </c>
      <c r="X623" s="23">
        <v>8.4301047838485806E-3</v>
      </c>
      <c r="Y623" s="23">
        <v>2.8577380332470391E-2</v>
      </c>
      <c r="Z623" s="23">
        <v>0</v>
      </c>
      <c r="AA623" s="23">
        <v>2.0778995805059191E-2</v>
      </c>
      <c r="AB623" s="23">
        <v>5.4772255750516656E-3</v>
      </c>
      <c r="AC623" s="158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55"/>
    </row>
    <row r="624" spans="1:65">
      <c r="A624" s="29"/>
      <c r="B624" s="3" t="s">
        <v>86</v>
      </c>
      <c r="C624" s="28"/>
      <c r="D624" s="13">
        <v>9.410515274736176E-3</v>
      </c>
      <c r="E624" s="13">
        <v>5.3709121018508379E-3</v>
      </c>
      <c r="F624" s="13">
        <v>1.7309422776346013E-2</v>
      </c>
      <c r="G624" s="13">
        <v>6.8994438488551709E-3</v>
      </c>
      <c r="H624" s="13">
        <v>2.4090828384593792E-2</v>
      </c>
      <c r="I624" s="13">
        <v>1.117369085932385E-2</v>
      </c>
      <c r="J624" s="13">
        <v>8.9212449582913231E-3</v>
      </c>
      <c r="K624" s="13">
        <v>1.5067634975811687E-2</v>
      </c>
      <c r="L624" s="13">
        <v>2.3677643073265024E-2</v>
      </c>
      <c r="M624" s="13">
        <v>1.5351560119891307E-2</v>
      </c>
      <c r="N624" s="13">
        <v>3.0193947457316291E-2</v>
      </c>
      <c r="O624" s="13">
        <v>1.4301880795454297E-2</v>
      </c>
      <c r="P624" s="13">
        <v>2.0098198185387044E-2</v>
      </c>
      <c r="Q624" s="13">
        <v>1.9008507220649919E-2</v>
      </c>
      <c r="R624" s="13">
        <v>1.8240153881219991E-2</v>
      </c>
      <c r="S624" s="13">
        <v>3.2158755866119139E-2</v>
      </c>
      <c r="T624" s="13">
        <v>1.9745545787592356E-2</v>
      </c>
      <c r="U624" s="13">
        <v>7.0590482500956188E-3</v>
      </c>
      <c r="V624" s="13">
        <v>3.4910371320952416E-3</v>
      </c>
      <c r="W624" s="13">
        <v>0</v>
      </c>
      <c r="X624" s="13">
        <v>1.6804195582422417E-2</v>
      </c>
      <c r="Y624" s="13">
        <v>4.5241235354834389E-2</v>
      </c>
      <c r="Z624" s="13">
        <v>0</v>
      </c>
      <c r="AA624" s="13">
        <v>3.4468889917156527E-2</v>
      </c>
      <c r="AB624" s="13">
        <v>1.0432810619146029E-2</v>
      </c>
      <c r="AC624" s="99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9"/>
      <c r="B625" s="3" t="s">
        <v>238</v>
      </c>
      <c r="C625" s="28"/>
      <c r="D625" s="13">
        <v>-8.4639618160294861E-3</v>
      </c>
      <c r="E625" s="13">
        <v>6.7125712523181669E-3</v>
      </c>
      <c r="F625" s="13">
        <v>2.6547620433966967E-2</v>
      </c>
      <c r="G625" s="13">
        <v>-2.2485799424750375E-2</v>
      </c>
      <c r="H625" s="13">
        <v>-2.0650630494365663E-2</v>
      </c>
      <c r="I625" s="13">
        <v>-2.1268941032948074E-3</v>
      </c>
      <c r="J625" s="13">
        <v>-2.6786976605339796E-2</v>
      </c>
      <c r="K625" s="13">
        <v>4.3178838865578717E-2</v>
      </c>
      <c r="L625" s="13">
        <v>6.9559392239859408E-2</v>
      </c>
      <c r="M625" s="13">
        <v>-6.2343374631544157E-2</v>
      </c>
      <c r="N625" s="13">
        <v>-2.965442805906604E-2</v>
      </c>
      <c r="O625" s="13">
        <v>6.4754602578835918E-3</v>
      </c>
      <c r="P625" s="13">
        <v>7.4055735043132564E-4</v>
      </c>
      <c r="Q625" s="13">
        <v>-6.5210826085270401E-2</v>
      </c>
      <c r="R625" s="13">
        <v>-1.0729248464473318E-2</v>
      </c>
      <c r="S625" s="13">
        <v>1.5077814619062213E-2</v>
      </c>
      <c r="T625" s="13">
        <v>5.5222134971228742E-2</v>
      </c>
      <c r="U625" s="13">
        <v>-4.9943455570208295E-3</v>
      </c>
      <c r="V625" s="13">
        <v>-1.0183285707683787E-2</v>
      </c>
      <c r="W625" s="13">
        <v>-2.1268941032948074E-3</v>
      </c>
      <c r="X625" s="13">
        <v>-0.13689711242842439</v>
      </c>
      <c r="Y625" s="13">
        <v>8.6764100962216428E-2</v>
      </c>
      <c r="Z625" s="13">
        <v>-5.5461491142601349E-2</v>
      </c>
      <c r="AA625" s="13">
        <v>3.7157190812753482E-2</v>
      </c>
      <c r="AB625" s="13">
        <v>-9.6752792076258087E-2</v>
      </c>
      <c r="AC625" s="99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9"/>
      <c r="B626" s="44" t="s">
        <v>239</v>
      </c>
      <c r="C626" s="45"/>
      <c r="D626" s="43">
        <v>0.11</v>
      </c>
      <c r="E626" s="43">
        <v>0.36</v>
      </c>
      <c r="F626" s="43">
        <v>0.98</v>
      </c>
      <c r="G626" s="43">
        <v>0.54</v>
      </c>
      <c r="H626" s="43">
        <v>0.48</v>
      </c>
      <c r="I626" s="43">
        <v>0.09</v>
      </c>
      <c r="J626" s="43">
        <v>0.67</v>
      </c>
      <c r="K626" s="43">
        <v>1.49</v>
      </c>
      <c r="L626" s="43">
        <v>2.31</v>
      </c>
      <c r="M626" s="43">
        <v>1.77</v>
      </c>
      <c r="N626" s="43">
        <v>0.76</v>
      </c>
      <c r="O626" s="43">
        <v>0.35</v>
      </c>
      <c r="P626" s="43">
        <v>0.18</v>
      </c>
      <c r="Q626" s="43">
        <v>1.86</v>
      </c>
      <c r="R626" s="43">
        <v>0.18</v>
      </c>
      <c r="S626" s="43">
        <v>0.62</v>
      </c>
      <c r="T626" s="43">
        <v>1.86</v>
      </c>
      <c r="U626" s="43">
        <v>0</v>
      </c>
      <c r="V626" s="43">
        <v>0.16</v>
      </c>
      <c r="W626" s="43">
        <v>0.09</v>
      </c>
      <c r="X626" s="43">
        <v>4.08</v>
      </c>
      <c r="Y626" s="43">
        <v>2.84</v>
      </c>
      <c r="Z626" s="43">
        <v>1.56</v>
      </c>
      <c r="AA626" s="43">
        <v>1.3</v>
      </c>
      <c r="AB626" s="43">
        <v>2.84</v>
      </c>
      <c r="AC626" s="99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B627" s="3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BM627" s="54"/>
    </row>
    <row r="628" spans="1:65" ht="15">
      <c r="B628" s="8" t="s">
        <v>538</v>
      </c>
      <c r="BM628" s="27" t="s">
        <v>67</v>
      </c>
    </row>
    <row r="629" spans="1:65" ht="15">
      <c r="A629" s="25" t="s">
        <v>29</v>
      </c>
      <c r="B629" s="18" t="s">
        <v>113</v>
      </c>
      <c r="C629" s="15" t="s">
        <v>114</v>
      </c>
      <c r="D629" s="16" t="s">
        <v>206</v>
      </c>
      <c r="E629" s="17" t="s">
        <v>206</v>
      </c>
      <c r="F629" s="17" t="s">
        <v>206</v>
      </c>
      <c r="G629" s="17" t="s">
        <v>206</v>
      </c>
      <c r="H629" s="17" t="s">
        <v>206</v>
      </c>
      <c r="I629" s="17" t="s">
        <v>206</v>
      </c>
      <c r="J629" s="17" t="s">
        <v>206</v>
      </c>
      <c r="K629" s="17" t="s">
        <v>206</v>
      </c>
      <c r="L629" s="17" t="s">
        <v>206</v>
      </c>
      <c r="M629" s="17" t="s">
        <v>206</v>
      </c>
      <c r="N629" s="17" t="s">
        <v>206</v>
      </c>
      <c r="O629" s="17" t="s">
        <v>206</v>
      </c>
      <c r="P629" s="17" t="s">
        <v>206</v>
      </c>
      <c r="Q629" s="17" t="s">
        <v>206</v>
      </c>
      <c r="R629" s="17" t="s">
        <v>206</v>
      </c>
      <c r="S629" s="17" t="s">
        <v>206</v>
      </c>
      <c r="T629" s="17" t="s">
        <v>206</v>
      </c>
      <c r="U629" s="17" t="s">
        <v>206</v>
      </c>
      <c r="V629" s="17" t="s">
        <v>206</v>
      </c>
      <c r="W629" s="17" t="s">
        <v>206</v>
      </c>
      <c r="X629" s="17" t="s">
        <v>206</v>
      </c>
      <c r="Y629" s="17" t="s">
        <v>206</v>
      </c>
      <c r="Z629" s="17" t="s">
        <v>206</v>
      </c>
      <c r="AA629" s="17" t="s">
        <v>206</v>
      </c>
      <c r="AB629" s="17" t="s">
        <v>206</v>
      </c>
      <c r="AC629" s="99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 t="s">
        <v>207</v>
      </c>
      <c r="C630" s="9" t="s">
        <v>207</v>
      </c>
      <c r="D630" s="97" t="s">
        <v>208</v>
      </c>
      <c r="E630" s="98" t="s">
        <v>209</v>
      </c>
      <c r="F630" s="98" t="s">
        <v>210</v>
      </c>
      <c r="G630" s="98" t="s">
        <v>211</v>
      </c>
      <c r="H630" s="98" t="s">
        <v>212</v>
      </c>
      <c r="I630" s="98" t="s">
        <v>213</v>
      </c>
      <c r="J630" s="98" t="s">
        <v>214</v>
      </c>
      <c r="K630" s="98" t="s">
        <v>215</v>
      </c>
      <c r="L630" s="98" t="s">
        <v>216</v>
      </c>
      <c r="M630" s="98" t="s">
        <v>217</v>
      </c>
      <c r="N630" s="98" t="s">
        <v>245</v>
      </c>
      <c r="O630" s="98" t="s">
        <v>218</v>
      </c>
      <c r="P630" s="98" t="s">
        <v>219</v>
      </c>
      <c r="Q630" s="98" t="s">
        <v>220</v>
      </c>
      <c r="R630" s="98" t="s">
        <v>221</v>
      </c>
      <c r="S630" s="98" t="s">
        <v>222</v>
      </c>
      <c r="T630" s="98" t="s">
        <v>223</v>
      </c>
      <c r="U630" s="98" t="s">
        <v>224</v>
      </c>
      <c r="V630" s="98" t="s">
        <v>225</v>
      </c>
      <c r="W630" s="98" t="s">
        <v>242</v>
      </c>
      <c r="X630" s="98" t="s">
        <v>227</v>
      </c>
      <c r="Y630" s="98" t="s">
        <v>228</v>
      </c>
      <c r="Z630" s="98" t="s">
        <v>229</v>
      </c>
      <c r="AA630" s="98" t="s">
        <v>243</v>
      </c>
      <c r="AB630" s="98" t="s">
        <v>230</v>
      </c>
      <c r="AC630" s="99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s">
        <v>3</v>
      </c>
    </row>
    <row r="631" spans="1:65">
      <c r="A631" s="29"/>
      <c r="B631" s="19"/>
      <c r="C631" s="9"/>
      <c r="D631" s="10" t="s">
        <v>231</v>
      </c>
      <c r="E631" s="11" t="s">
        <v>231</v>
      </c>
      <c r="F631" s="11" t="s">
        <v>232</v>
      </c>
      <c r="G631" s="11" t="s">
        <v>231</v>
      </c>
      <c r="H631" s="11" t="s">
        <v>231</v>
      </c>
      <c r="I631" s="11" t="s">
        <v>231</v>
      </c>
      <c r="J631" s="11" t="s">
        <v>115</v>
      </c>
      <c r="K631" s="11" t="s">
        <v>231</v>
      </c>
      <c r="L631" s="11" t="s">
        <v>232</v>
      </c>
      <c r="M631" s="11" t="s">
        <v>232</v>
      </c>
      <c r="N631" s="11" t="s">
        <v>231</v>
      </c>
      <c r="O631" s="11" t="s">
        <v>232</v>
      </c>
      <c r="P631" s="11" t="s">
        <v>232</v>
      </c>
      <c r="Q631" s="11" t="s">
        <v>232</v>
      </c>
      <c r="R631" s="11" t="s">
        <v>232</v>
      </c>
      <c r="S631" s="11" t="s">
        <v>232</v>
      </c>
      <c r="T631" s="11" t="s">
        <v>232</v>
      </c>
      <c r="U631" s="11" t="s">
        <v>232</v>
      </c>
      <c r="V631" s="11" t="s">
        <v>115</v>
      </c>
      <c r="W631" s="11" t="s">
        <v>231</v>
      </c>
      <c r="X631" s="11" t="s">
        <v>231</v>
      </c>
      <c r="Y631" s="11" t="s">
        <v>232</v>
      </c>
      <c r="Z631" s="11" t="s">
        <v>231</v>
      </c>
      <c r="AA631" s="11" t="s">
        <v>231</v>
      </c>
      <c r="AB631" s="11" t="s">
        <v>231</v>
      </c>
      <c r="AC631" s="99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</v>
      </c>
    </row>
    <row r="632" spans="1:65">
      <c r="A632" s="29"/>
      <c r="B632" s="19"/>
      <c r="C632" s="9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99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2</v>
      </c>
    </row>
    <row r="633" spans="1:65">
      <c r="A633" s="29"/>
      <c r="B633" s="18">
        <v>1</v>
      </c>
      <c r="C633" s="14">
        <v>1</v>
      </c>
      <c r="D633" s="174">
        <v>14.14</v>
      </c>
      <c r="E633" s="174">
        <v>13.903857791833936</v>
      </c>
      <c r="F633" s="174">
        <v>12.3</v>
      </c>
      <c r="G633" s="174">
        <v>13.1</v>
      </c>
      <c r="H633" s="174">
        <v>14.63</v>
      </c>
      <c r="I633" s="174">
        <v>15</v>
      </c>
      <c r="J633" s="184">
        <v>10.4</v>
      </c>
      <c r="K633" s="174">
        <v>12.55</v>
      </c>
      <c r="L633" s="175">
        <v>9</v>
      </c>
      <c r="M633" s="174">
        <v>13.2</v>
      </c>
      <c r="N633" s="174">
        <v>14.10224</v>
      </c>
      <c r="O633" s="174">
        <v>15.2</v>
      </c>
      <c r="P633" s="174">
        <v>14.6</v>
      </c>
      <c r="Q633" s="174">
        <v>14.6</v>
      </c>
      <c r="R633" s="174">
        <v>13.8</v>
      </c>
      <c r="S633" s="174">
        <v>14.8</v>
      </c>
      <c r="T633" s="174">
        <v>13.4</v>
      </c>
      <c r="U633" s="174">
        <v>13.7</v>
      </c>
      <c r="V633" s="175">
        <v>9</v>
      </c>
      <c r="W633" s="174">
        <v>15.213299999999998</v>
      </c>
      <c r="X633" s="175">
        <v>10.3</v>
      </c>
      <c r="Y633" s="174">
        <v>12.2</v>
      </c>
      <c r="Z633" s="174">
        <v>14.9</v>
      </c>
      <c r="AA633" s="174">
        <v>14.4</v>
      </c>
      <c r="AB633" s="174">
        <v>14.83</v>
      </c>
      <c r="AC633" s="176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  <c r="AV633" s="177"/>
      <c r="AW633" s="177"/>
      <c r="AX633" s="177"/>
      <c r="AY633" s="177"/>
      <c r="AZ633" s="177"/>
      <c r="BA633" s="177"/>
      <c r="BB633" s="177"/>
      <c r="BC633" s="177"/>
      <c r="BD633" s="177"/>
      <c r="BE633" s="177"/>
      <c r="BF633" s="177"/>
      <c r="BG633" s="177"/>
      <c r="BH633" s="177"/>
      <c r="BI633" s="177"/>
      <c r="BJ633" s="177"/>
      <c r="BK633" s="177"/>
      <c r="BL633" s="177"/>
      <c r="BM633" s="178">
        <v>1</v>
      </c>
    </row>
    <row r="634" spans="1:65">
      <c r="A634" s="29"/>
      <c r="B634" s="19">
        <v>1</v>
      </c>
      <c r="C634" s="9">
        <v>2</v>
      </c>
      <c r="D634" s="179">
        <v>14.2</v>
      </c>
      <c r="E634" s="179">
        <v>13.936591368723846</v>
      </c>
      <c r="F634" s="179">
        <v>13</v>
      </c>
      <c r="G634" s="179">
        <v>12.7</v>
      </c>
      <c r="H634" s="179">
        <v>14.56</v>
      </c>
      <c r="I634" s="179">
        <v>15</v>
      </c>
      <c r="J634" s="179">
        <v>12.1</v>
      </c>
      <c r="K634" s="179">
        <v>13.38</v>
      </c>
      <c r="L634" s="180">
        <v>9.3000000000000007</v>
      </c>
      <c r="M634" s="179">
        <v>13.2</v>
      </c>
      <c r="N634" s="179">
        <v>14.067259999999999</v>
      </c>
      <c r="O634" s="179">
        <v>15.5</v>
      </c>
      <c r="P634" s="179">
        <v>14.4</v>
      </c>
      <c r="Q634" s="179">
        <v>14.1</v>
      </c>
      <c r="R634" s="179">
        <v>13.6</v>
      </c>
      <c r="S634" s="179">
        <v>14</v>
      </c>
      <c r="T634" s="179">
        <v>13.7</v>
      </c>
      <c r="U634" s="179">
        <v>14.3</v>
      </c>
      <c r="V634" s="180">
        <v>9</v>
      </c>
      <c r="W634" s="179">
        <v>15.535850000000002</v>
      </c>
      <c r="X634" s="180">
        <v>11.2</v>
      </c>
      <c r="Y634" s="179">
        <v>11.8</v>
      </c>
      <c r="Z634" s="179">
        <v>14.6</v>
      </c>
      <c r="AA634" s="179">
        <v>15</v>
      </c>
      <c r="AB634" s="179">
        <v>14.79</v>
      </c>
      <c r="AC634" s="176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  <c r="AV634" s="177"/>
      <c r="AW634" s="177"/>
      <c r="AX634" s="177"/>
      <c r="AY634" s="177"/>
      <c r="AZ634" s="177"/>
      <c r="BA634" s="177"/>
      <c r="BB634" s="177"/>
      <c r="BC634" s="177"/>
      <c r="BD634" s="177"/>
      <c r="BE634" s="177"/>
      <c r="BF634" s="177"/>
      <c r="BG634" s="177"/>
      <c r="BH634" s="177"/>
      <c r="BI634" s="177"/>
      <c r="BJ634" s="177"/>
      <c r="BK634" s="177"/>
      <c r="BL634" s="177"/>
      <c r="BM634" s="178" t="e">
        <v>#N/A</v>
      </c>
    </row>
    <row r="635" spans="1:65">
      <c r="A635" s="29"/>
      <c r="B635" s="19">
        <v>1</v>
      </c>
      <c r="C635" s="9">
        <v>3</v>
      </c>
      <c r="D635" s="179">
        <v>14.11</v>
      </c>
      <c r="E635" s="179">
        <v>13.954201013980789</v>
      </c>
      <c r="F635" s="179">
        <v>12.2</v>
      </c>
      <c r="G635" s="179">
        <v>11.9</v>
      </c>
      <c r="H635" s="179">
        <v>13.8</v>
      </c>
      <c r="I635" s="179">
        <v>14.7</v>
      </c>
      <c r="J635" s="179">
        <v>12.8</v>
      </c>
      <c r="K635" s="179">
        <v>13.21</v>
      </c>
      <c r="L635" s="180">
        <v>9.6</v>
      </c>
      <c r="M635" s="179">
        <v>13.6</v>
      </c>
      <c r="N635" s="179">
        <v>13.995039999999999</v>
      </c>
      <c r="O635" s="179">
        <v>15.1</v>
      </c>
      <c r="P635" s="179">
        <v>14.6</v>
      </c>
      <c r="Q635" s="179">
        <v>14.5</v>
      </c>
      <c r="R635" s="179">
        <v>13.2</v>
      </c>
      <c r="S635" s="179">
        <v>15.2</v>
      </c>
      <c r="T635" s="179">
        <v>14.2</v>
      </c>
      <c r="U635" s="179">
        <v>13.9</v>
      </c>
      <c r="V635" s="180">
        <v>9</v>
      </c>
      <c r="W635" s="179">
        <v>15.83845</v>
      </c>
      <c r="X635" s="180">
        <v>10.7</v>
      </c>
      <c r="Y635" s="179">
        <v>12.2</v>
      </c>
      <c r="Z635" s="179">
        <v>14.8</v>
      </c>
      <c r="AA635" s="179">
        <v>14</v>
      </c>
      <c r="AB635" s="179">
        <v>14.93</v>
      </c>
      <c r="AC635" s="176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  <c r="AV635" s="177"/>
      <c r="AW635" s="177"/>
      <c r="AX635" s="177"/>
      <c r="AY635" s="177"/>
      <c r="AZ635" s="177"/>
      <c r="BA635" s="177"/>
      <c r="BB635" s="177"/>
      <c r="BC635" s="177"/>
      <c r="BD635" s="177"/>
      <c r="BE635" s="177"/>
      <c r="BF635" s="177"/>
      <c r="BG635" s="177"/>
      <c r="BH635" s="177"/>
      <c r="BI635" s="177"/>
      <c r="BJ635" s="177"/>
      <c r="BK635" s="177"/>
      <c r="BL635" s="177"/>
      <c r="BM635" s="178">
        <v>16</v>
      </c>
    </row>
    <row r="636" spans="1:65">
      <c r="A636" s="29"/>
      <c r="B636" s="19">
        <v>1</v>
      </c>
      <c r="C636" s="9">
        <v>4</v>
      </c>
      <c r="D636" s="179">
        <v>14.26</v>
      </c>
      <c r="E636" s="179">
        <v>14.109327884484637</v>
      </c>
      <c r="F636" s="179">
        <v>12.7</v>
      </c>
      <c r="G636" s="179">
        <v>12.8</v>
      </c>
      <c r="H636" s="179">
        <v>13.96</v>
      </c>
      <c r="I636" s="179">
        <v>15.400000000000002</v>
      </c>
      <c r="J636" s="179">
        <v>11.7</v>
      </c>
      <c r="K636" s="179">
        <v>12.64</v>
      </c>
      <c r="L636" s="180">
        <v>8.4</v>
      </c>
      <c r="M636" s="179">
        <v>13.8</v>
      </c>
      <c r="N636" s="179">
        <v>13.89832</v>
      </c>
      <c r="O636" s="179">
        <v>15</v>
      </c>
      <c r="P636" s="179">
        <v>14.9</v>
      </c>
      <c r="Q636" s="179">
        <v>14.3</v>
      </c>
      <c r="R636" s="179">
        <v>13.2</v>
      </c>
      <c r="S636" s="179">
        <v>13.4</v>
      </c>
      <c r="T636" s="179">
        <v>14.7</v>
      </c>
      <c r="U636" s="179">
        <v>14.3</v>
      </c>
      <c r="V636" s="180">
        <v>9</v>
      </c>
      <c r="W636" s="179">
        <v>15.9419</v>
      </c>
      <c r="X636" s="180">
        <v>11.9</v>
      </c>
      <c r="Y636" s="181">
        <v>13.3</v>
      </c>
      <c r="Z636" s="179">
        <v>14.7</v>
      </c>
      <c r="AA636" s="179">
        <v>15.7</v>
      </c>
      <c r="AB636" s="179">
        <v>14.78</v>
      </c>
      <c r="AC636" s="176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  <c r="AV636" s="177"/>
      <c r="AW636" s="177"/>
      <c r="AX636" s="177"/>
      <c r="AY636" s="177"/>
      <c r="AZ636" s="177"/>
      <c r="BA636" s="177"/>
      <c r="BB636" s="177"/>
      <c r="BC636" s="177"/>
      <c r="BD636" s="177"/>
      <c r="BE636" s="177"/>
      <c r="BF636" s="177"/>
      <c r="BG636" s="177"/>
      <c r="BH636" s="177"/>
      <c r="BI636" s="177"/>
      <c r="BJ636" s="177"/>
      <c r="BK636" s="177"/>
      <c r="BL636" s="177"/>
      <c r="BM636" s="178">
        <v>13.963861100211689</v>
      </c>
    </row>
    <row r="637" spans="1:65">
      <c r="A637" s="29"/>
      <c r="B637" s="19">
        <v>1</v>
      </c>
      <c r="C637" s="9">
        <v>5</v>
      </c>
      <c r="D637" s="179">
        <v>14.23</v>
      </c>
      <c r="E637" s="179">
        <v>13.881214181841951</v>
      </c>
      <c r="F637" s="179">
        <v>12.1</v>
      </c>
      <c r="G637" s="179">
        <v>12.4</v>
      </c>
      <c r="H637" s="179">
        <v>13.8</v>
      </c>
      <c r="I637" s="179">
        <v>15.6</v>
      </c>
      <c r="J637" s="179">
        <v>13.5</v>
      </c>
      <c r="K637" s="179">
        <v>11.8</v>
      </c>
      <c r="L637" s="180">
        <v>8.3000000000000007</v>
      </c>
      <c r="M637" s="179">
        <v>12.1</v>
      </c>
      <c r="N637" s="179">
        <v>13.95171</v>
      </c>
      <c r="O637" s="179">
        <v>15.299999999999999</v>
      </c>
      <c r="P637" s="179">
        <v>14.8</v>
      </c>
      <c r="Q637" s="179">
        <v>14.3</v>
      </c>
      <c r="R637" s="179">
        <v>13.6</v>
      </c>
      <c r="S637" s="179">
        <v>13.5</v>
      </c>
      <c r="T637" s="179">
        <v>15</v>
      </c>
      <c r="U637" s="179">
        <v>13.8</v>
      </c>
      <c r="V637" s="180">
        <v>9</v>
      </c>
      <c r="W637" s="179">
        <v>15.700800000000001</v>
      </c>
      <c r="X637" s="180">
        <v>10.6</v>
      </c>
      <c r="Y637" s="179">
        <v>12.4</v>
      </c>
      <c r="Z637" s="179">
        <v>14.4</v>
      </c>
      <c r="AA637" s="179">
        <v>14</v>
      </c>
      <c r="AB637" s="179">
        <v>14.81</v>
      </c>
      <c r="AC637" s="176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  <c r="AV637" s="177"/>
      <c r="AW637" s="177"/>
      <c r="AX637" s="177"/>
      <c r="AY637" s="177"/>
      <c r="AZ637" s="177"/>
      <c r="BA637" s="177"/>
      <c r="BB637" s="177"/>
      <c r="BC637" s="177"/>
      <c r="BD637" s="177"/>
      <c r="BE637" s="177"/>
      <c r="BF637" s="177"/>
      <c r="BG637" s="177"/>
      <c r="BH637" s="177"/>
      <c r="BI637" s="177"/>
      <c r="BJ637" s="177"/>
      <c r="BK637" s="177"/>
      <c r="BL637" s="177"/>
      <c r="BM637" s="178">
        <v>38</v>
      </c>
    </row>
    <row r="638" spans="1:65">
      <c r="A638" s="29"/>
      <c r="B638" s="19">
        <v>1</v>
      </c>
      <c r="C638" s="9">
        <v>6</v>
      </c>
      <c r="D638" s="179">
        <v>14.12</v>
      </c>
      <c r="E638" s="179">
        <v>13.946642987077883</v>
      </c>
      <c r="F638" s="179">
        <v>12.6</v>
      </c>
      <c r="G638" s="179">
        <v>13.5</v>
      </c>
      <c r="H638" s="179">
        <v>13.67</v>
      </c>
      <c r="I638" s="179">
        <v>14.9</v>
      </c>
      <c r="J638" s="179">
        <v>11.3</v>
      </c>
      <c r="K638" s="179">
        <v>12.34</v>
      </c>
      <c r="L638" s="180">
        <v>8.1</v>
      </c>
      <c r="M638" s="179">
        <v>13.1</v>
      </c>
      <c r="N638" s="179">
        <v>13.931660000000001</v>
      </c>
      <c r="O638" s="179">
        <v>15.8</v>
      </c>
      <c r="P638" s="179">
        <v>14.3</v>
      </c>
      <c r="Q638" s="179">
        <v>14.5</v>
      </c>
      <c r="R638" s="179">
        <v>14.5</v>
      </c>
      <c r="S638" s="179">
        <v>15</v>
      </c>
      <c r="T638" s="179">
        <v>14.6</v>
      </c>
      <c r="U638" s="179">
        <v>14.3</v>
      </c>
      <c r="V638" s="180">
        <v>9</v>
      </c>
      <c r="W638" s="179">
        <v>15.7713</v>
      </c>
      <c r="X638" s="180">
        <v>10.9</v>
      </c>
      <c r="Y638" s="179">
        <v>12.3</v>
      </c>
      <c r="Z638" s="179">
        <v>15.299999999999999</v>
      </c>
      <c r="AA638" s="179">
        <v>14.3</v>
      </c>
      <c r="AB638" s="179">
        <v>14.75</v>
      </c>
      <c r="AC638" s="176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  <c r="AV638" s="177"/>
      <c r="AW638" s="177"/>
      <c r="AX638" s="177"/>
      <c r="AY638" s="177"/>
      <c r="AZ638" s="177"/>
      <c r="BA638" s="177"/>
      <c r="BB638" s="177"/>
      <c r="BC638" s="177"/>
      <c r="BD638" s="177"/>
      <c r="BE638" s="177"/>
      <c r="BF638" s="177"/>
      <c r="BG638" s="177"/>
      <c r="BH638" s="177"/>
      <c r="BI638" s="177"/>
      <c r="BJ638" s="177"/>
      <c r="BK638" s="177"/>
      <c r="BL638" s="177"/>
      <c r="BM638" s="182"/>
    </row>
    <row r="639" spans="1:65">
      <c r="A639" s="29"/>
      <c r="B639" s="20" t="s">
        <v>235</v>
      </c>
      <c r="C639" s="12"/>
      <c r="D639" s="183">
        <v>14.176666666666668</v>
      </c>
      <c r="E639" s="183">
        <v>13.955305871323839</v>
      </c>
      <c r="F639" s="183">
        <v>12.483333333333334</v>
      </c>
      <c r="G639" s="183">
        <v>12.733333333333334</v>
      </c>
      <c r="H639" s="183">
        <v>14.07</v>
      </c>
      <c r="I639" s="183">
        <v>15.100000000000001</v>
      </c>
      <c r="J639" s="183">
        <v>11.966666666666667</v>
      </c>
      <c r="K639" s="183">
        <v>12.653333333333334</v>
      </c>
      <c r="L639" s="183">
        <v>8.7833333333333332</v>
      </c>
      <c r="M639" s="183">
        <v>13.166666666666664</v>
      </c>
      <c r="N639" s="183">
        <v>13.991038333333336</v>
      </c>
      <c r="O639" s="183">
        <v>15.316666666666665</v>
      </c>
      <c r="P639" s="183">
        <v>14.6</v>
      </c>
      <c r="Q639" s="183">
        <v>14.383333333333333</v>
      </c>
      <c r="R639" s="183">
        <v>13.649999999999999</v>
      </c>
      <c r="S639" s="183">
        <v>14.316666666666668</v>
      </c>
      <c r="T639" s="183">
        <v>14.266666666666666</v>
      </c>
      <c r="U639" s="183">
        <v>14.049999999999999</v>
      </c>
      <c r="V639" s="183">
        <v>9</v>
      </c>
      <c r="W639" s="183">
        <v>15.666933333333333</v>
      </c>
      <c r="X639" s="183">
        <v>10.933333333333335</v>
      </c>
      <c r="Y639" s="183">
        <v>12.366666666666667</v>
      </c>
      <c r="Z639" s="183">
        <v>14.783333333333333</v>
      </c>
      <c r="AA639" s="183">
        <v>14.566666666666665</v>
      </c>
      <c r="AB639" s="183">
        <v>14.815</v>
      </c>
      <c r="AC639" s="176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  <c r="AV639" s="177"/>
      <c r="AW639" s="177"/>
      <c r="AX639" s="177"/>
      <c r="AY639" s="177"/>
      <c r="AZ639" s="177"/>
      <c r="BA639" s="177"/>
      <c r="BB639" s="177"/>
      <c r="BC639" s="177"/>
      <c r="BD639" s="177"/>
      <c r="BE639" s="177"/>
      <c r="BF639" s="177"/>
      <c r="BG639" s="177"/>
      <c r="BH639" s="177"/>
      <c r="BI639" s="177"/>
      <c r="BJ639" s="177"/>
      <c r="BK639" s="177"/>
      <c r="BL639" s="177"/>
      <c r="BM639" s="182"/>
    </row>
    <row r="640" spans="1:65">
      <c r="A640" s="29"/>
      <c r="B640" s="3" t="s">
        <v>236</v>
      </c>
      <c r="C640" s="28"/>
      <c r="D640" s="179">
        <v>14.17</v>
      </c>
      <c r="E640" s="179">
        <v>13.941617177900865</v>
      </c>
      <c r="F640" s="179">
        <v>12.45</v>
      </c>
      <c r="G640" s="179">
        <v>12.75</v>
      </c>
      <c r="H640" s="179">
        <v>13.88</v>
      </c>
      <c r="I640" s="179">
        <v>15</v>
      </c>
      <c r="J640" s="179">
        <v>11.899999999999999</v>
      </c>
      <c r="K640" s="179">
        <v>12.595000000000001</v>
      </c>
      <c r="L640" s="179">
        <v>8.6999999999999993</v>
      </c>
      <c r="M640" s="179">
        <v>13.2</v>
      </c>
      <c r="N640" s="179">
        <v>13.973375000000001</v>
      </c>
      <c r="O640" s="179">
        <v>15.25</v>
      </c>
      <c r="P640" s="179">
        <v>14.6</v>
      </c>
      <c r="Q640" s="179">
        <v>14.4</v>
      </c>
      <c r="R640" s="179">
        <v>13.6</v>
      </c>
      <c r="S640" s="179">
        <v>14.4</v>
      </c>
      <c r="T640" s="179">
        <v>14.399999999999999</v>
      </c>
      <c r="U640" s="179">
        <v>14.100000000000001</v>
      </c>
      <c r="V640" s="179">
        <v>9</v>
      </c>
      <c r="W640" s="179">
        <v>15.736050000000001</v>
      </c>
      <c r="X640" s="179">
        <v>10.8</v>
      </c>
      <c r="Y640" s="179">
        <v>12.25</v>
      </c>
      <c r="Z640" s="179">
        <v>14.75</v>
      </c>
      <c r="AA640" s="179">
        <v>14.350000000000001</v>
      </c>
      <c r="AB640" s="179">
        <v>14.8</v>
      </c>
      <c r="AC640" s="176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  <c r="AV640" s="177"/>
      <c r="AW640" s="177"/>
      <c r="AX640" s="177"/>
      <c r="AY640" s="177"/>
      <c r="AZ640" s="177"/>
      <c r="BA640" s="177"/>
      <c r="BB640" s="177"/>
      <c r="BC640" s="177"/>
      <c r="BD640" s="177"/>
      <c r="BE640" s="177"/>
      <c r="BF640" s="177"/>
      <c r="BG640" s="177"/>
      <c r="BH640" s="177"/>
      <c r="BI640" s="177"/>
      <c r="BJ640" s="177"/>
      <c r="BK640" s="177"/>
      <c r="BL640" s="177"/>
      <c r="BM640" s="182"/>
    </row>
    <row r="641" spans="1:65">
      <c r="A641" s="29"/>
      <c r="B641" s="3" t="s">
        <v>237</v>
      </c>
      <c r="C641" s="28"/>
      <c r="D641" s="23">
        <v>6.2182527020592265E-2</v>
      </c>
      <c r="E641" s="23">
        <v>8.0356409517047742E-2</v>
      </c>
      <c r="F641" s="23">
        <v>0.34302575219167825</v>
      </c>
      <c r="G641" s="23">
        <v>0.55377492419453811</v>
      </c>
      <c r="H641" s="23">
        <v>0.41751646674113357</v>
      </c>
      <c r="I641" s="23">
        <v>0.33466401061363066</v>
      </c>
      <c r="J641" s="23">
        <v>1.0984838035522719</v>
      </c>
      <c r="K641" s="23">
        <v>0.57881488117244084</v>
      </c>
      <c r="L641" s="23">
        <v>0.60470378423379045</v>
      </c>
      <c r="M641" s="23">
        <v>0.58878405775519005</v>
      </c>
      <c r="N641" s="23">
        <v>7.9825760357585207E-2</v>
      </c>
      <c r="O641" s="23">
        <v>0.29268868558020289</v>
      </c>
      <c r="P641" s="23">
        <v>0.22803508501982755</v>
      </c>
      <c r="Q641" s="23">
        <v>0.18348478592697171</v>
      </c>
      <c r="R641" s="23">
        <v>0.48062459362791699</v>
      </c>
      <c r="S641" s="23">
        <v>0.7859177225808478</v>
      </c>
      <c r="T641" s="23">
        <v>0.61860057118197576</v>
      </c>
      <c r="U641" s="23">
        <v>0.2810693864511043</v>
      </c>
      <c r="V641" s="23">
        <v>0</v>
      </c>
      <c r="W641" s="23">
        <v>0.26077961129403299</v>
      </c>
      <c r="X641" s="23">
        <v>0.56095157247900351</v>
      </c>
      <c r="Y641" s="23">
        <v>0.50066622281382922</v>
      </c>
      <c r="Z641" s="23">
        <v>0.30605010483034711</v>
      </c>
      <c r="AA641" s="23">
        <v>0.66533199732664761</v>
      </c>
      <c r="AB641" s="23">
        <v>6.2529992803453963E-2</v>
      </c>
      <c r="AC641" s="99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4"/>
    </row>
    <row r="642" spans="1:65">
      <c r="A642" s="29"/>
      <c r="B642" s="3" t="s">
        <v>86</v>
      </c>
      <c r="C642" s="28"/>
      <c r="D642" s="13">
        <v>4.3862586659246831E-3</v>
      </c>
      <c r="E642" s="13">
        <v>5.7581259958026923E-3</v>
      </c>
      <c r="F642" s="13">
        <v>2.7478698439920818E-2</v>
      </c>
      <c r="G642" s="13">
        <v>4.3490177292764769E-2</v>
      </c>
      <c r="H642" s="13">
        <v>2.9674233599227686E-2</v>
      </c>
      <c r="I642" s="13">
        <v>2.2163179510836465E-2</v>
      </c>
      <c r="J642" s="13">
        <v>9.1795303918017157E-2</v>
      </c>
      <c r="K642" s="13">
        <v>4.5744063317105441E-2</v>
      </c>
      <c r="L642" s="13">
        <v>6.8846730652803473E-2</v>
      </c>
      <c r="M642" s="13">
        <v>4.4717776538368871E-2</v>
      </c>
      <c r="N642" s="13">
        <v>5.7054922197877283E-3</v>
      </c>
      <c r="O642" s="13">
        <v>1.9109163367586699E-2</v>
      </c>
      <c r="P642" s="13">
        <v>1.5618841439714216E-2</v>
      </c>
      <c r="Q642" s="13">
        <v>1.2756763795617963E-2</v>
      </c>
      <c r="R642" s="13">
        <v>3.5210592939774139E-2</v>
      </c>
      <c r="S642" s="13">
        <v>5.4895300762340934E-2</v>
      </c>
      <c r="T642" s="13">
        <v>4.3359853120231946E-2</v>
      </c>
      <c r="U642" s="13">
        <v>2.0004938537445147E-2</v>
      </c>
      <c r="V642" s="13">
        <v>0</v>
      </c>
      <c r="W642" s="13">
        <v>1.6645223780916475E-2</v>
      </c>
      <c r="X642" s="13">
        <v>5.1306546263323483E-2</v>
      </c>
      <c r="Y642" s="13">
        <v>4.0485139311091309E-2</v>
      </c>
      <c r="Z642" s="13">
        <v>2.0702374622120438E-2</v>
      </c>
      <c r="AA642" s="13">
        <v>4.5674965491531876E-2</v>
      </c>
      <c r="AB642" s="13">
        <v>4.2207217552112028E-3</v>
      </c>
      <c r="AC642" s="99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4"/>
    </row>
    <row r="643" spans="1:65">
      <c r="A643" s="29"/>
      <c r="B643" s="3" t="s">
        <v>238</v>
      </c>
      <c r="C643" s="28"/>
      <c r="D643" s="13">
        <v>1.5239736698021922E-2</v>
      </c>
      <c r="E643" s="13">
        <v>-6.1266929157011152E-4</v>
      </c>
      <c r="F643" s="13">
        <v>-0.10602567271711905</v>
      </c>
      <c r="G643" s="13">
        <v>-8.8122315027875819E-2</v>
      </c>
      <c r="H643" s="13">
        <v>7.6009707506115021E-3</v>
      </c>
      <c r="I643" s="13">
        <v>8.1362804430293867E-2</v>
      </c>
      <c r="J643" s="13">
        <v>-0.14302594527488854</v>
      </c>
      <c r="K643" s="13">
        <v>-9.3851389488433634E-2</v>
      </c>
      <c r="L643" s="13">
        <v>-0.37099536651791964</v>
      </c>
      <c r="M643" s="13">
        <v>-5.7089828366520989E-2</v>
      </c>
      <c r="N643" s="13">
        <v>1.9462549023232523E-3</v>
      </c>
      <c r="O643" s="13">
        <v>9.6879047760971115E-2</v>
      </c>
      <c r="P643" s="13">
        <v>4.5556089051807191E-2</v>
      </c>
      <c r="Q643" s="13">
        <v>3.0039845721129721E-2</v>
      </c>
      <c r="R643" s="13">
        <v>-2.2476670167317359E-2</v>
      </c>
      <c r="S643" s="13">
        <v>2.5265617003998209E-2</v>
      </c>
      <c r="T643" s="13">
        <v>2.1684945466149408E-2</v>
      </c>
      <c r="U643" s="13">
        <v>6.1687021354719374E-3</v>
      </c>
      <c r="V643" s="13">
        <v>-0.35547912318724206</v>
      </c>
      <c r="W643" s="13">
        <v>0.1219628454407804</v>
      </c>
      <c r="X643" s="13">
        <v>-0.21702649039042732</v>
      </c>
      <c r="Y643" s="13">
        <v>-0.11438057297209936</v>
      </c>
      <c r="Z643" s="13">
        <v>5.8685218023919017E-2</v>
      </c>
      <c r="AA643" s="13">
        <v>4.3168974693241324E-2</v>
      </c>
      <c r="AB643" s="13">
        <v>6.0952976664556457E-2</v>
      </c>
      <c r="AC643" s="99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4"/>
    </row>
    <row r="644" spans="1:65">
      <c r="A644" s="29"/>
      <c r="B644" s="44" t="s">
        <v>239</v>
      </c>
      <c r="C644" s="45"/>
      <c r="D644" s="43">
        <v>0.11</v>
      </c>
      <c r="E644" s="43">
        <v>0.1</v>
      </c>
      <c r="F644" s="43">
        <v>1.44</v>
      </c>
      <c r="G644" s="43">
        <v>1.21</v>
      </c>
      <c r="H644" s="43">
        <v>0.01</v>
      </c>
      <c r="I644" s="43">
        <v>0.95</v>
      </c>
      <c r="J644" s="43">
        <v>1.91</v>
      </c>
      <c r="K644" s="43">
        <v>1.28</v>
      </c>
      <c r="L644" s="43">
        <v>4.8099999999999996</v>
      </c>
      <c r="M644" s="43">
        <v>0.81</v>
      </c>
      <c r="N644" s="43">
        <v>0.06</v>
      </c>
      <c r="O644" s="43">
        <v>1.1499999999999999</v>
      </c>
      <c r="P644" s="43">
        <v>0.49</v>
      </c>
      <c r="Q644" s="43">
        <v>0.28999999999999998</v>
      </c>
      <c r="R644" s="43">
        <v>0.37</v>
      </c>
      <c r="S644" s="43">
        <v>0.23</v>
      </c>
      <c r="T644" s="43">
        <v>0.19</v>
      </c>
      <c r="U644" s="43">
        <v>0.01</v>
      </c>
      <c r="V644" s="43" t="s">
        <v>240</v>
      </c>
      <c r="W644" s="43">
        <v>1.47</v>
      </c>
      <c r="X644" s="43">
        <v>2.85</v>
      </c>
      <c r="Y644" s="43">
        <v>1.54</v>
      </c>
      <c r="Z644" s="43">
        <v>0.66</v>
      </c>
      <c r="AA644" s="43">
        <v>0.46</v>
      </c>
      <c r="AB644" s="43">
        <v>0.69</v>
      </c>
      <c r="AC644" s="99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4"/>
    </row>
    <row r="645" spans="1:65">
      <c r="B645" s="30" t="s">
        <v>259</v>
      </c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BM645" s="54"/>
    </row>
    <row r="646" spans="1:65">
      <c r="BM646" s="54"/>
    </row>
    <row r="647" spans="1:65" ht="15">
      <c r="B647" s="8" t="s">
        <v>539</v>
      </c>
      <c r="BM647" s="27" t="s">
        <v>67</v>
      </c>
    </row>
    <row r="648" spans="1:65" ht="15">
      <c r="A648" s="25" t="s">
        <v>31</v>
      </c>
      <c r="B648" s="18" t="s">
        <v>113</v>
      </c>
      <c r="C648" s="15" t="s">
        <v>114</v>
      </c>
      <c r="D648" s="16" t="s">
        <v>206</v>
      </c>
      <c r="E648" s="17" t="s">
        <v>206</v>
      </c>
      <c r="F648" s="17" t="s">
        <v>206</v>
      </c>
      <c r="G648" s="17" t="s">
        <v>206</v>
      </c>
      <c r="H648" s="17" t="s">
        <v>206</v>
      </c>
      <c r="I648" s="17" t="s">
        <v>206</v>
      </c>
      <c r="J648" s="17" t="s">
        <v>206</v>
      </c>
      <c r="K648" s="17" t="s">
        <v>206</v>
      </c>
      <c r="L648" s="17" t="s">
        <v>206</v>
      </c>
      <c r="M648" s="17" t="s">
        <v>206</v>
      </c>
      <c r="N648" s="99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 t="s">
        <v>207</v>
      </c>
      <c r="C649" s="9" t="s">
        <v>207</v>
      </c>
      <c r="D649" s="97" t="s">
        <v>208</v>
      </c>
      <c r="E649" s="98" t="s">
        <v>212</v>
      </c>
      <c r="F649" s="98" t="s">
        <v>215</v>
      </c>
      <c r="G649" s="98" t="s">
        <v>216</v>
      </c>
      <c r="H649" s="98" t="s">
        <v>245</v>
      </c>
      <c r="I649" s="98" t="s">
        <v>218</v>
      </c>
      <c r="J649" s="98" t="s">
        <v>242</v>
      </c>
      <c r="K649" s="98" t="s">
        <v>227</v>
      </c>
      <c r="L649" s="98" t="s">
        <v>229</v>
      </c>
      <c r="M649" s="98" t="s">
        <v>243</v>
      </c>
      <c r="N649" s="99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 t="s">
        <v>3</v>
      </c>
    </row>
    <row r="650" spans="1:65">
      <c r="A650" s="29"/>
      <c r="B650" s="19"/>
      <c r="C650" s="9"/>
      <c r="D650" s="10" t="s">
        <v>231</v>
      </c>
      <c r="E650" s="11" t="s">
        <v>231</v>
      </c>
      <c r="F650" s="11" t="s">
        <v>231</v>
      </c>
      <c r="G650" s="11" t="s">
        <v>232</v>
      </c>
      <c r="H650" s="11" t="s">
        <v>231</v>
      </c>
      <c r="I650" s="11" t="s">
        <v>232</v>
      </c>
      <c r="J650" s="11" t="s">
        <v>231</v>
      </c>
      <c r="K650" s="11" t="s">
        <v>231</v>
      </c>
      <c r="L650" s="11" t="s">
        <v>231</v>
      </c>
      <c r="M650" s="11" t="s">
        <v>231</v>
      </c>
      <c r="N650" s="99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/>
      <c r="C651" s="9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99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2</v>
      </c>
    </row>
    <row r="652" spans="1:65">
      <c r="A652" s="29"/>
      <c r="B652" s="18">
        <v>1</v>
      </c>
      <c r="C652" s="14">
        <v>1</v>
      </c>
      <c r="D652" s="174">
        <v>10.96</v>
      </c>
      <c r="E652" s="174">
        <v>11.35</v>
      </c>
      <c r="F652" s="174">
        <v>10.4</v>
      </c>
      <c r="G652" s="174">
        <v>10.199999999999999</v>
      </c>
      <c r="H652" s="174">
        <v>11.143050000000001</v>
      </c>
      <c r="I652" s="174">
        <v>10.5</v>
      </c>
      <c r="J652" s="175">
        <v>12.4032</v>
      </c>
      <c r="K652" s="174">
        <v>10.5</v>
      </c>
      <c r="L652" s="174">
        <v>10.8</v>
      </c>
      <c r="M652" s="174">
        <v>11.7</v>
      </c>
      <c r="N652" s="176"/>
      <c r="O652" s="177"/>
      <c r="P652" s="177"/>
      <c r="Q652" s="177"/>
      <c r="R652" s="177"/>
      <c r="S652" s="177"/>
      <c r="T652" s="177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>
        <v>1</v>
      </c>
    </row>
    <row r="653" spans="1:65">
      <c r="A653" s="29"/>
      <c r="B653" s="19">
        <v>1</v>
      </c>
      <c r="C653" s="9">
        <v>2</v>
      </c>
      <c r="D653" s="179">
        <v>10.95</v>
      </c>
      <c r="E653" s="179">
        <v>11.29</v>
      </c>
      <c r="F653" s="179">
        <v>11.5</v>
      </c>
      <c r="G653" s="179">
        <v>10.9</v>
      </c>
      <c r="H653" s="179">
        <v>10.59539</v>
      </c>
      <c r="I653" s="179">
        <v>10.6</v>
      </c>
      <c r="J653" s="180">
        <v>12.3908</v>
      </c>
      <c r="K653" s="179">
        <v>10.6</v>
      </c>
      <c r="L653" s="179">
        <v>11.1</v>
      </c>
      <c r="M653" s="179">
        <v>10.6</v>
      </c>
      <c r="N653" s="176"/>
      <c r="O653" s="177"/>
      <c r="P653" s="177"/>
      <c r="Q653" s="177"/>
      <c r="R653" s="177"/>
      <c r="S653" s="177"/>
      <c r="T653" s="177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>
        <v>16</v>
      </c>
    </row>
    <row r="654" spans="1:65">
      <c r="A654" s="29"/>
      <c r="B654" s="19">
        <v>1</v>
      </c>
      <c r="C654" s="9">
        <v>3</v>
      </c>
      <c r="D654" s="179">
        <v>10.73</v>
      </c>
      <c r="E654" s="179">
        <v>10.86</v>
      </c>
      <c r="F654" s="179">
        <v>11.4</v>
      </c>
      <c r="G654" s="179">
        <v>10.4</v>
      </c>
      <c r="H654" s="179">
        <v>10.879339999999999</v>
      </c>
      <c r="I654" s="179">
        <v>10.7</v>
      </c>
      <c r="J654" s="180">
        <v>12.379899999999999</v>
      </c>
      <c r="K654" s="181">
        <v>11.5</v>
      </c>
      <c r="L654" s="179">
        <v>10.1</v>
      </c>
      <c r="M654" s="179">
        <v>10.9</v>
      </c>
      <c r="N654" s="176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>
        <v>16</v>
      </c>
    </row>
    <row r="655" spans="1:65">
      <c r="A655" s="29"/>
      <c r="B655" s="19">
        <v>1</v>
      </c>
      <c r="C655" s="9">
        <v>4</v>
      </c>
      <c r="D655" s="179">
        <v>11.05</v>
      </c>
      <c r="E655" s="179">
        <v>10.74</v>
      </c>
      <c r="F655" s="179">
        <v>9.8000000000000007</v>
      </c>
      <c r="G655" s="179">
        <v>11</v>
      </c>
      <c r="H655" s="179">
        <v>11.01225</v>
      </c>
      <c r="I655" s="179">
        <v>10.7</v>
      </c>
      <c r="J655" s="180">
        <v>12.4335</v>
      </c>
      <c r="K655" s="179">
        <v>10.3</v>
      </c>
      <c r="L655" s="179">
        <v>11.4</v>
      </c>
      <c r="M655" s="179">
        <v>11.3</v>
      </c>
      <c r="N655" s="176"/>
      <c r="O655" s="177"/>
      <c r="P655" s="177"/>
      <c r="Q655" s="177"/>
      <c r="R655" s="177"/>
      <c r="S655" s="177"/>
      <c r="T655" s="177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  <c r="AV655" s="177"/>
      <c r="AW655" s="177"/>
      <c r="AX655" s="177"/>
      <c r="AY655" s="177"/>
      <c r="AZ655" s="177"/>
      <c r="BA655" s="177"/>
      <c r="BB655" s="177"/>
      <c r="BC655" s="177"/>
      <c r="BD655" s="177"/>
      <c r="BE655" s="177"/>
      <c r="BF655" s="177"/>
      <c r="BG655" s="177"/>
      <c r="BH655" s="177"/>
      <c r="BI655" s="177"/>
      <c r="BJ655" s="177"/>
      <c r="BK655" s="177"/>
      <c r="BL655" s="177"/>
      <c r="BM655" s="178">
        <v>10.770670185185185</v>
      </c>
    </row>
    <row r="656" spans="1:65">
      <c r="A656" s="29"/>
      <c r="B656" s="19">
        <v>1</v>
      </c>
      <c r="C656" s="9">
        <v>5</v>
      </c>
      <c r="D656" s="179">
        <v>11.07</v>
      </c>
      <c r="E656" s="179">
        <v>10.63</v>
      </c>
      <c r="F656" s="179">
        <v>11</v>
      </c>
      <c r="G656" s="179">
        <v>10.3</v>
      </c>
      <c r="H656" s="179">
        <v>10.800269999999999</v>
      </c>
      <c r="I656" s="179">
        <v>10.9</v>
      </c>
      <c r="J656" s="180">
        <v>12.484299999999999</v>
      </c>
      <c r="K656" s="179">
        <v>10.4</v>
      </c>
      <c r="L656" s="179">
        <v>10.6</v>
      </c>
      <c r="M656" s="179">
        <v>10.8</v>
      </c>
      <c r="N656" s="176"/>
      <c r="O656" s="177"/>
      <c r="P656" s="177"/>
      <c r="Q656" s="177"/>
      <c r="R656" s="177"/>
      <c r="S656" s="177"/>
      <c r="T656" s="177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  <c r="AV656" s="177"/>
      <c r="AW656" s="177"/>
      <c r="AX656" s="177"/>
      <c r="AY656" s="177"/>
      <c r="AZ656" s="177"/>
      <c r="BA656" s="177"/>
      <c r="BB656" s="177"/>
      <c r="BC656" s="177"/>
      <c r="BD656" s="177"/>
      <c r="BE656" s="177"/>
      <c r="BF656" s="177"/>
      <c r="BG656" s="177"/>
      <c r="BH656" s="177"/>
      <c r="BI656" s="177"/>
      <c r="BJ656" s="177"/>
      <c r="BK656" s="177"/>
      <c r="BL656" s="177"/>
      <c r="BM656" s="178">
        <v>39</v>
      </c>
    </row>
    <row r="657" spans="1:65">
      <c r="A657" s="29"/>
      <c r="B657" s="19">
        <v>1</v>
      </c>
      <c r="C657" s="9">
        <v>6</v>
      </c>
      <c r="D657" s="179">
        <v>10.52</v>
      </c>
      <c r="E657" s="179">
        <v>10.98</v>
      </c>
      <c r="F657" s="179">
        <v>10.7</v>
      </c>
      <c r="G657" s="179">
        <v>10.5</v>
      </c>
      <c r="H657" s="179">
        <v>10.155889999999999</v>
      </c>
      <c r="I657" s="179">
        <v>11</v>
      </c>
      <c r="J657" s="180">
        <v>12.335699999999999</v>
      </c>
      <c r="K657" s="179">
        <v>10.199999999999999</v>
      </c>
      <c r="L657" s="179">
        <v>10.8</v>
      </c>
      <c r="M657" s="179">
        <v>10.9</v>
      </c>
      <c r="N657" s="176"/>
      <c r="O657" s="177"/>
      <c r="P657" s="177"/>
      <c r="Q657" s="177"/>
      <c r="R657" s="177"/>
      <c r="S657" s="177"/>
      <c r="T657" s="177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82"/>
    </row>
    <row r="658" spans="1:65">
      <c r="A658" s="29"/>
      <c r="B658" s="20" t="s">
        <v>235</v>
      </c>
      <c r="C658" s="12"/>
      <c r="D658" s="183">
        <v>10.88</v>
      </c>
      <c r="E658" s="183">
        <v>10.975000000000001</v>
      </c>
      <c r="F658" s="183">
        <v>10.799999999999999</v>
      </c>
      <c r="G658" s="183">
        <v>10.549999999999999</v>
      </c>
      <c r="H658" s="183">
        <v>10.764364999999998</v>
      </c>
      <c r="I658" s="183">
        <v>10.733333333333334</v>
      </c>
      <c r="J658" s="183">
        <v>12.404566666666668</v>
      </c>
      <c r="K658" s="183">
        <v>10.583333333333334</v>
      </c>
      <c r="L658" s="183">
        <v>10.799999999999999</v>
      </c>
      <c r="M658" s="183">
        <v>11.033333333333333</v>
      </c>
      <c r="N658" s="176"/>
      <c r="O658" s="177"/>
      <c r="P658" s="177"/>
      <c r="Q658" s="177"/>
      <c r="R658" s="177"/>
      <c r="S658" s="177"/>
      <c r="T658" s="177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  <c r="AV658" s="177"/>
      <c r="AW658" s="177"/>
      <c r="AX658" s="177"/>
      <c r="AY658" s="177"/>
      <c r="AZ658" s="177"/>
      <c r="BA658" s="177"/>
      <c r="BB658" s="177"/>
      <c r="BC658" s="177"/>
      <c r="BD658" s="177"/>
      <c r="BE658" s="177"/>
      <c r="BF658" s="177"/>
      <c r="BG658" s="177"/>
      <c r="BH658" s="177"/>
      <c r="BI658" s="177"/>
      <c r="BJ658" s="177"/>
      <c r="BK658" s="177"/>
      <c r="BL658" s="177"/>
      <c r="BM658" s="182"/>
    </row>
    <row r="659" spans="1:65">
      <c r="A659" s="29"/>
      <c r="B659" s="3" t="s">
        <v>236</v>
      </c>
      <c r="C659" s="28"/>
      <c r="D659" s="179">
        <v>10.955</v>
      </c>
      <c r="E659" s="179">
        <v>10.92</v>
      </c>
      <c r="F659" s="179">
        <v>10.85</v>
      </c>
      <c r="G659" s="179">
        <v>10.45</v>
      </c>
      <c r="H659" s="179">
        <v>10.839804999999998</v>
      </c>
      <c r="I659" s="179">
        <v>10.7</v>
      </c>
      <c r="J659" s="179">
        <v>12.397</v>
      </c>
      <c r="K659" s="179">
        <v>10.45</v>
      </c>
      <c r="L659" s="179">
        <v>10.8</v>
      </c>
      <c r="M659" s="179">
        <v>10.9</v>
      </c>
      <c r="N659" s="176"/>
      <c r="O659" s="177"/>
      <c r="P659" s="177"/>
      <c r="Q659" s="177"/>
      <c r="R659" s="177"/>
      <c r="S659" s="177"/>
      <c r="T659" s="177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  <c r="AV659" s="177"/>
      <c r="AW659" s="177"/>
      <c r="AX659" s="177"/>
      <c r="AY659" s="177"/>
      <c r="AZ659" s="177"/>
      <c r="BA659" s="177"/>
      <c r="BB659" s="177"/>
      <c r="BC659" s="177"/>
      <c r="BD659" s="177"/>
      <c r="BE659" s="177"/>
      <c r="BF659" s="177"/>
      <c r="BG659" s="177"/>
      <c r="BH659" s="177"/>
      <c r="BI659" s="177"/>
      <c r="BJ659" s="177"/>
      <c r="BK659" s="177"/>
      <c r="BL659" s="177"/>
      <c r="BM659" s="182"/>
    </row>
    <row r="660" spans="1:65">
      <c r="A660" s="29"/>
      <c r="B660" s="3" t="s">
        <v>237</v>
      </c>
      <c r="C660" s="28"/>
      <c r="D660" s="23">
        <v>0.21372880011828102</v>
      </c>
      <c r="E660" s="23">
        <v>0.29235252692596952</v>
      </c>
      <c r="F660" s="23">
        <v>0.64187226143524834</v>
      </c>
      <c r="G660" s="23">
        <v>0.3271085446759226</v>
      </c>
      <c r="H660" s="23">
        <v>0.35161117682747256</v>
      </c>
      <c r="I660" s="23">
        <v>0.18618986725025269</v>
      </c>
      <c r="J660" s="23">
        <v>5.0471761081486696E-2</v>
      </c>
      <c r="K660" s="23">
        <v>0.47081489639418445</v>
      </c>
      <c r="L660" s="23">
        <v>0.44271887242357327</v>
      </c>
      <c r="M660" s="23">
        <v>0.39832984656772397</v>
      </c>
      <c r="N660" s="99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3" t="s">
        <v>86</v>
      </c>
      <c r="C661" s="28"/>
      <c r="D661" s="13">
        <v>1.9644191187342005E-2</v>
      </c>
      <c r="E661" s="13">
        <v>2.66380434556692E-2</v>
      </c>
      <c r="F661" s="13">
        <v>5.9432616799560037E-2</v>
      </c>
      <c r="G661" s="13">
        <v>3.1005549258381292E-2</v>
      </c>
      <c r="H661" s="13">
        <v>3.2664367738131569E-2</v>
      </c>
      <c r="I661" s="13">
        <v>1.7346882041949008E-2</v>
      </c>
      <c r="J661" s="13">
        <v>4.0688048553210263E-3</v>
      </c>
      <c r="K661" s="13">
        <v>4.4486446903387503E-2</v>
      </c>
      <c r="L661" s="13">
        <v>4.09924881873679E-2</v>
      </c>
      <c r="M661" s="13">
        <v>3.6102403012180422E-2</v>
      </c>
      <c r="N661" s="99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238</v>
      </c>
      <c r="C662" s="28"/>
      <c r="D662" s="13">
        <v>1.0150697490040717E-2</v>
      </c>
      <c r="E662" s="13">
        <v>1.8970947146433659E-2</v>
      </c>
      <c r="F662" s="13">
        <v>2.7231188320255839E-3</v>
      </c>
      <c r="G662" s="13">
        <v>-2.0488064474271317E-2</v>
      </c>
      <c r="H662" s="13">
        <v>-5.8540323645417391E-4</v>
      </c>
      <c r="I662" s="13">
        <v>-3.4665300496534712E-3</v>
      </c>
      <c r="J662" s="13">
        <v>0.15169868294072075</v>
      </c>
      <c r="K662" s="13">
        <v>-1.7393240033431678E-2</v>
      </c>
      <c r="L662" s="13">
        <v>2.7231188320255839E-3</v>
      </c>
      <c r="M662" s="13">
        <v>2.4386889917902721E-2</v>
      </c>
      <c r="N662" s="99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44" t="s">
        <v>239</v>
      </c>
      <c r="C663" s="45"/>
      <c r="D663" s="43">
        <v>0.42</v>
      </c>
      <c r="E663" s="43">
        <v>0.93</v>
      </c>
      <c r="F663" s="43">
        <v>0</v>
      </c>
      <c r="G663" s="43">
        <v>1.32</v>
      </c>
      <c r="H663" s="43">
        <v>0.19</v>
      </c>
      <c r="I663" s="43">
        <v>0.35</v>
      </c>
      <c r="J663" s="43">
        <v>8.49</v>
      </c>
      <c r="K663" s="43">
        <v>1.1499999999999999</v>
      </c>
      <c r="L663" s="43">
        <v>0</v>
      </c>
      <c r="M663" s="43">
        <v>1.23</v>
      </c>
      <c r="N663" s="99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B664" s="3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BM664" s="54"/>
    </row>
    <row r="665" spans="1:65" ht="15">
      <c r="B665" s="8" t="s">
        <v>540</v>
      </c>
      <c r="BM665" s="27" t="s">
        <v>67</v>
      </c>
    </row>
    <row r="666" spans="1:65" ht="15">
      <c r="A666" s="25" t="s">
        <v>34</v>
      </c>
      <c r="B666" s="18" t="s">
        <v>113</v>
      </c>
      <c r="C666" s="15" t="s">
        <v>114</v>
      </c>
      <c r="D666" s="16" t="s">
        <v>206</v>
      </c>
      <c r="E666" s="17" t="s">
        <v>206</v>
      </c>
      <c r="F666" s="17" t="s">
        <v>206</v>
      </c>
      <c r="G666" s="17" t="s">
        <v>206</v>
      </c>
      <c r="H666" s="17" t="s">
        <v>206</v>
      </c>
      <c r="I666" s="17" t="s">
        <v>206</v>
      </c>
      <c r="J666" s="17" t="s">
        <v>206</v>
      </c>
      <c r="K666" s="17" t="s">
        <v>206</v>
      </c>
      <c r="L666" s="17" t="s">
        <v>206</v>
      </c>
      <c r="M666" s="17" t="s">
        <v>206</v>
      </c>
      <c r="N666" s="17" t="s">
        <v>206</v>
      </c>
      <c r="O666" s="17" t="s">
        <v>206</v>
      </c>
      <c r="P666" s="17" t="s">
        <v>206</v>
      </c>
      <c r="Q666" s="17" t="s">
        <v>206</v>
      </c>
      <c r="R666" s="17" t="s">
        <v>206</v>
      </c>
      <c r="S666" s="17" t="s">
        <v>206</v>
      </c>
      <c r="T666" s="17" t="s">
        <v>206</v>
      </c>
      <c r="U666" s="17" t="s">
        <v>206</v>
      </c>
      <c r="V666" s="17" t="s">
        <v>206</v>
      </c>
      <c r="W666" s="17" t="s">
        <v>206</v>
      </c>
      <c r="X666" s="17" t="s">
        <v>206</v>
      </c>
      <c r="Y666" s="17" t="s">
        <v>206</v>
      </c>
      <c r="Z666" s="17" t="s">
        <v>206</v>
      </c>
      <c r="AA666" s="17" t="s">
        <v>206</v>
      </c>
      <c r="AB666" s="99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</v>
      </c>
    </row>
    <row r="667" spans="1:65">
      <c r="A667" s="29"/>
      <c r="B667" s="19" t="s">
        <v>207</v>
      </c>
      <c r="C667" s="9" t="s">
        <v>207</v>
      </c>
      <c r="D667" s="97" t="s">
        <v>208</v>
      </c>
      <c r="E667" s="98" t="s">
        <v>209</v>
      </c>
      <c r="F667" s="98" t="s">
        <v>210</v>
      </c>
      <c r="G667" s="98" t="s">
        <v>211</v>
      </c>
      <c r="H667" s="98" t="s">
        <v>212</v>
      </c>
      <c r="I667" s="98" t="s">
        <v>213</v>
      </c>
      <c r="J667" s="98" t="s">
        <v>214</v>
      </c>
      <c r="K667" s="98" t="s">
        <v>215</v>
      </c>
      <c r="L667" s="98" t="s">
        <v>216</v>
      </c>
      <c r="M667" s="98" t="s">
        <v>217</v>
      </c>
      <c r="N667" s="98" t="s">
        <v>245</v>
      </c>
      <c r="O667" s="98" t="s">
        <v>218</v>
      </c>
      <c r="P667" s="98" t="s">
        <v>219</v>
      </c>
      <c r="Q667" s="98" t="s">
        <v>220</v>
      </c>
      <c r="R667" s="98" t="s">
        <v>221</v>
      </c>
      <c r="S667" s="98" t="s">
        <v>222</v>
      </c>
      <c r="T667" s="98" t="s">
        <v>223</v>
      </c>
      <c r="U667" s="98" t="s">
        <v>224</v>
      </c>
      <c r="V667" s="98" t="s">
        <v>225</v>
      </c>
      <c r="W667" s="98" t="s">
        <v>226</v>
      </c>
      <c r="X667" s="98" t="s">
        <v>227</v>
      </c>
      <c r="Y667" s="98" t="s">
        <v>228</v>
      </c>
      <c r="Z667" s="98" t="s">
        <v>229</v>
      </c>
      <c r="AA667" s="98" t="s">
        <v>230</v>
      </c>
      <c r="AB667" s="99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 t="s">
        <v>3</v>
      </c>
    </row>
    <row r="668" spans="1:65">
      <c r="A668" s="29"/>
      <c r="B668" s="19"/>
      <c r="C668" s="9"/>
      <c r="D668" s="10" t="s">
        <v>231</v>
      </c>
      <c r="E668" s="11" t="s">
        <v>231</v>
      </c>
      <c r="F668" s="11" t="s">
        <v>232</v>
      </c>
      <c r="G668" s="11" t="s">
        <v>232</v>
      </c>
      <c r="H668" s="11" t="s">
        <v>231</v>
      </c>
      <c r="I668" s="11" t="s">
        <v>115</v>
      </c>
      <c r="J668" s="11" t="s">
        <v>115</v>
      </c>
      <c r="K668" s="11" t="s">
        <v>231</v>
      </c>
      <c r="L668" s="11" t="s">
        <v>232</v>
      </c>
      <c r="M668" s="11" t="s">
        <v>232</v>
      </c>
      <c r="N668" s="11" t="s">
        <v>231</v>
      </c>
      <c r="O668" s="11" t="s">
        <v>232</v>
      </c>
      <c r="P668" s="11" t="s">
        <v>232</v>
      </c>
      <c r="Q668" s="11" t="s">
        <v>232</v>
      </c>
      <c r="R668" s="11" t="s">
        <v>232</v>
      </c>
      <c r="S668" s="11" t="s">
        <v>232</v>
      </c>
      <c r="T668" s="11" t="s">
        <v>232</v>
      </c>
      <c r="U668" s="11" t="s">
        <v>232</v>
      </c>
      <c r="V668" s="11" t="s">
        <v>231</v>
      </c>
      <c r="W668" s="11" t="s">
        <v>232</v>
      </c>
      <c r="X668" s="11" t="s">
        <v>231</v>
      </c>
      <c r="Y668" s="11" t="s">
        <v>232</v>
      </c>
      <c r="Z668" s="11" t="s">
        <v>231</v>
      </c>
      <c r="AA668" s="11" t="s">
        <v>231</v>
      </c>
      <c r="AB668" s="99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2</v>
      </c>
    </row>
    <row r="669" spans="1:65">
      <c r="A669" s="29"/>
      <c r="B669" s="19"/>
      <c r="C669" s="9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99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3</v>
      </c>
    </row>
    <row r="670" spans="1:65">
      <c r="A670" s="29"/>
      <c r="B670" s="18">
        <v>1</v>
      </c>
      <c r="C670" s="14">
        <v>1</v>
      </c>
      <c r="D670" s="21">
        <v>5.8</v>
      </c>
      <c r="E670" s="21">
        <v>5.6053128838261506</v>
      </c>
      <c r="F670" s="21">
        <v>6.1</v>
      </c>
      <c r="G670" s="93">
        <v>6</v>
      </c>
      <c r="H670" s="21">
        <v>5.9</v>
      </c>
      <c r="I670" s="93">
        <v>6</v>
      </c>
      <c r="J670" s="93">
        <v>6</v>
      </c>
      <c r="K670" s="21">
        <v>6</v>
      </c>
      <c r="L670" s="93">
        <v>7</v>
      </c>
      <c r="M670" s="21">
        <v>5.5</v>
      </c>
      <c r="N670" s="21">
        <v>5.7233799999999997</v>
      </c>
      <c r="O670" s="21">
        <v>5.5</v>
      </c>
      <c r="P670" s="21">
        <v>5.6</v>
      </c>
      <c r="Q670" s="21">
        <v>5.9</v>
      </c>
      <c r="R670" s="21">
        <v>5.7</v>
      </c>
      <c r="S670" s="21">
        <v>6</v>
      </c>
      <c r="T670" s="21">
        <v>5.7</v>
      </c>
      <c r="U670" s="21">
        <v>5.7</v>
      </c>
      <c r="V670" s="21">
        <v>6</v>
      </c>
      <c r="W670" s="21">
        <v>5.8</v>
      </c>
      <c r="X670" s="93">
        <v>6</v>
      </c>
      <c r="Y670" s="93">
        <v>6.4</v>
      </c>
      <c r="Z670" s="93">
        <v>6.6</v>
      </c>
      <c r="AA670" s="93">
        <v>8.32</v>
      </c>
      <c r="AB670" s="99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1</v>
      </c>
    </row>
    <row r="671" spans="1:65">
      <c r="A671" s="29"/>
      <c r="B671" s="19">
        <v>1</v>
      </c>
      <c r="C671" s="9">
        <v>2</v>
      </c>
      <c r="D671" s="11">
        <v>5.7</v>
      </c>
      <c r="E671" s="11">
        <v>5.9108683281556269</v>
      </c>
      <c r="F671" s="11">
        <v>6</v>
      </c>
      <c r="G671" s="95">
        <v>6</v>
      </c>
      <c r="H671" s="11">
        <v>5.8</v>
      </c>
      <c r="I671" s="95">
        <v>6</v>
      </c>
      <c r="J671" s="95">
        <v>6</v>
      </c>
      <c r="K671" s="11">
        <v>6.4</v>
      </c>
      <c r="L671" s="95">
        <v>7</v>
      </c>
      <c r="M671" s="11">
        <v>5.7</v>
      </c>
      <c r="N671" s="11">
        <v>5.7421100000000003</v>
      </c>
      <c r="O671" s="11">
        <v>5.5</v>
      </c>
      <c r="P671" s="11">
        <v>5.6</v>
      </c>
      <c r="Q671" s="11">
        <v>5.7</v>
      </c>
      <c r="R671" s="11">
        <v>5.7</v>
      </c>
      <c r="S671" s="11">
        <v>6.1</v>
      </c>
      <c r="T671" s="11">
        <v>5.7</v>
      </c>
      <c r="U671" s="11">
        <v>5.5</v>
      </c>
      <c r="V671" s="11">
        <v>5.9</v>
      </c>
      <c r="W671" s="11">
        <v>5.6</v>
      </c>
      <c r="X671" s="95">
        <v>7</v>
      </c>
      <c r="Y671" s="95">
        <v>6.5</v>
      </c>
      <c r="Z671" s="95">
        <v>6.6</v>
      </c>
      <c r="AA671" s="95">
        <v>8.98</v>
      </c>
      <c r="AB671" s="99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8</v>
      </c>
    </row>
    <row r="672" spans="1:65">
      <c r="A672" s="29"/>
      <c r="B672" s="19">
        <v>1</v>
      </c>
      <c r="C672" s="9">
        <v>3</v>
      </c>
      <c r="D672" s="11">
        <v>6.1</v>
      </c>
      <c r="E672" s="11">
        <v>5.6831232691866891</v>
      </c>
      <c r="F672" s="11">
        <v>5.8</v>
      </c>
      <c r="G672" s="95">
        <v>6</v>
      </c>
      <c r="H672" s="11">
        <v>5.7</v>
      </c>
      <c r="I672" s="95">
        <v>6</v>
      </c>
      <c r="J672" s="95">
        <v>6</v>
      </c>
      <c r="K672" s="11">
        <v>6.2</v>
      </c>
      <c r="L672" s="95">
        <v>7</v>
      </c>
      <c r="M672" s="11">
        <v>5.8</v>
      </c>
      <c r="N672" s="11">
        <v>5.5938100000000004</v>
      </c>
      <c r="O672" s="11">
        <v>5.7</v>
      </c>
      <c r="P672" s="11">
        <v>5.4</v>
      </c>
      <c r="Q672" s="11">
        <v>5.8</v>
      </c>
      <c r="R672" s="11">
        <v>5.9</v>
      </c>
      <c r="S672" s="11">
        <v>6.3</v>
      </c>
      <c r="T672" s="11">
        <v>5.8</v>
      </c>
      <c r="U672" s="11">
        <v>5.6</v>
      </c>
      <c r="V672" s="11">
        <v>5.9</v>
      </c>
      <c r="W672" s="11">
        <v>5.8</v>
      </c>
      <c r="X672" s="95">
        <v>6</v>
      </c>
      <c r="Y672" s="95">
        <v>6.4</v>
      </c>
      <c r="Z672" s="95">
        <v>6.5</v>
      </c>
      <c r="AA672" s="95">
        <v>6.67</v>
      </c>
      <c r="AB672" s="99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16</v>
      </c>
    </row>
    <row r="673" spans="1:65">
      <c r="A673" s="29"/>
      <c r="B673" s="19">
        <v>1</v>
      </c>
      <c r="C673" s="9">
        <v>4</v>
      </c>
      <c r="D673" s="11">
        <v>6.1</v>
      </c>
      <c r="E673" s="11">
        <v>5.6246346136053988</v>
      </c>
      <c r="F673" s="11">
        <v>6</v>
      </c>
      <c r="G673" s="95">
        <v>7</v>
      </c>
      <c r="H673" s="11">
        <v>5.6</v>
      </c>
      <c r="I673" s="95">
        <v>6</v>
      </c>
      <c r="J673" s="95">
        <v>6</v>
      </c>
      <c r="K673" s="11">
        <v>6.2</v>
      </c>
      <c r="L673" s="95">
        <v>7</v>
      </c>
      <c r="M673" s="11">
        <v>5.7</v>
      </c>
      <c r="N673" s="11">
        <v>5.5123499999999996</v>
      </c>
      <c r="O673" s="11">
        <v>5.4</v>
      </c>
      <c r="P673" s="11">
        <v>5.9</v>
      </c>
      <c r="Q673" s="11">
        <v>5.9</v>
      </c>
      <c r="R673" s="11">
        <v>5.9</v>
      </c>
      <c r="S673" s="11">
        <v>5.8</v>
      </c>
      <c r="T673" s="11">
        <v>5.8</v>
      </c>
      <c r="U673" s="11">
        <v>5.8</v>
      </c>
      <c r="V673" s="11">
        <v>5.5</v>
      </c>
      <c r="W673" s="11">
        <v>5.7</v>
      </c>
      <c r="X673" s="95">
        <v>7</v>
      </c>
      <c r="Y673" s="95">
        <v>7</v>
      </c>
      <c r="Z673" s="95">
        <v>6.8</v>
      </c>
      <c r="AA673" s="95">
        <v>6.34</v>
      </c>
      <c r="AB673" s="99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5.7890186544892623</v>
      </c>
    </row>
    <row r="674" spans="1:65">
      <c r="A674" s="29"/>
      <c r="B674" s="19">
        <v>1</v>
      </c>
      <c r="C674" s="9">
        <v>5</v>
      </c>
      <c r="D674" s="96">
        <v>6.9</v>
      </c>
      <c r="E674" s="11">
        <v>5.9036244529314903</v>
      </c>
      <c r="F674" s="11">
        <v>5.8</v>
      </c>
      <c r="G674" s="95">
        <v>6</v>
      </c>
      <c r="H674" s="11">
        <v>6.2</v>
      </c>
      <c r="I674" s="95">
        <v>6</v>
      </c>
      <c r="J674" s="95">
        <v>6</v>
      </c>
      <c r="K674" s="96">
        <v>7.1</v>
      </c>
      <c r="L674" s="95">
        <v>7</v>
      </c>
      <c r="M674" s="11">
        <v>5.5</v>
      </c>
      <c r="N674" s="11">
        <v>5.1908300000000001</v>
      </c>
      <c r="O674" s="11">
        <v>5.5</v>
      </c>
      <c r="P674" s="11">
        <v>5.9</v>
      </c>
      <c r="Q674" s="11">
        <v>6</v>
      </c>
      <c r="R674" s="11">
        <v>6.2</v>
      </c>
      <c r="S674" s="11">
        <v>5.9</v>
      </c>
      <c r="T674" s="96">
        <v>6.4</v>
      </c>
      <c r="U674" s="11">
        <v>5.5</v>
      </c>
      <c r="V674" s="11">
        <v>5.4</v>
      </c>
      <c r="W674" s="11">
        <v>5.8</v>
      </c>
      <c r="X674" s="95">
        <v>6</v>
      </c>
      <c r="Y674" s="95">
        <v>6.6</v>
      </c>
      <c r="Z674" s="95">
        <v>6.6</v>
      </c>
      <c r="AA674" s="95">
        <v>7.15</v>
      </c>
      <c r="AB674" s="99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40</v>
      </c>
    </row>
    <row r="675" spans="1:65">
      <c r="A675" s="29"/>
      <c r="B675" s="19">
        <v>1</v>
      </c>
      <c r="C675" s="9">
        <v>6</v>
      </c>
      <c r="D675" s="11">
        <v>6.3</v>
      </c>
      <c r="E675" s="11">
        <v>5.8361072832637575</v>
      </c>
      <c r="F675" s="11">
        <v>5.9</v>
      </c>
      <c r="G675" s="95">
        <v>6</v>
      </c>
      <c r="H675" s="11">
        <v>5.7</v>
      </c>
      <c r="I675" s="95">
        <v>6</v>
      </c>
      <c r="J675" s="95">
        <v>6</v>
      </c>
      <c r="K675" s="11">
        <v>5.8</v>
      </c>
      <c r="L675" s="95">
        <v>8</v>
      </c>
      <c r="M675" s="11">
        <v>5.5</v>
      </c>
      <c r="N675" s="11">
        <v>5.09964</v>
      </c>
      <c r="O675" s="11">
        <v>5.4</v>
      </c>
      <c r="P675" s="11">
        <v>5.8</v>
      </c>
      <c r="Q675" s="11">
        <v>5.9</v>
      </c>
      <c r="R675" s="11">
        <v>5.7</v>
      </c>
      <c r="S675" s="11">
        <v>6.3</v>
      </c>
      <c r="T675" s="11">
        <v>6</v>
      </c>
      <c r="U675" s="11">
        <v>5.8</v>
      </c>
      <c r="V675" s="11">
        <v>5.8</v>
      </c>
      <c r="W675" s="11">
        <v>5.6</v>
      </c>
      <c r="X675" s="95">
        <v>6</v>
      </c>
      <c r="Y675" s="95">
        <v>6.6</v>
      </c>
      <c r="Z675" s="95">
        <v>6.7</v>
      </c>
      <c r="AA675" s="95">
        <v>7.58</v>
      </c>
      <c r="AB675" s="99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A676" s="29"/>
      <c r="B676" s="20" t="s">
        <v>235</v>
      </c>
      <c r="C676" s="12"/>
      <c r="D676" s="22">
        <v>6.1499999999999995</v>
      </c>
      <c r="E676" s="22">
        <v>5.7606118051615196</v>
      </c>
      <c r="F676" s="22">
        <v>5.9333333333333336</v>
      </c>
      <c r="G676" s="22">
        <v>6.166666666666667</v>
      </c>
      <c r="H676" s="22">
        <v>5.8166666666666664</v>
      </c>
      <c r="I676" s="22">
        <v>6</v>
      </c>
      <c r="J676" s="22">
        <v>6</v>
      </c>
      <c r="K676" s="22">
        <v>6.2833333333333323</v>
      </c>
      <c r="L676" s="22">
        <v>7.166666666666667</v>
      </c>
      <c r="M676" s="22">
        <v>5.6166666666666671</v>
      </c>
      <c r="N676" s="22">
        <v>5.4770199999999996</v>
      </c>
      <c r="O676" s="22">
        <v>5.5</v>
      </c>
      <c r="P676" s="22">
        <v>5.6999999999999993</v>
      </c>
      <c r="Q676" s="22">
        <v>5.8666666666666671</v>
      </c>
      <c r="R676" s="22">
        <v>5.8500000000000005</v>
      </c>
      <c r="S676" s="22">
        <v>6.0666666666666664</v>
      </c>
      <c r="T676" s="22">
        <v>5.8999999999999995</v>
      </c>
      <c r="U676" s="22">
        <v>5.6499999999999995</v>
      </c>
      <c r="V676" s="22">
        <v>5.75</v>
      </c>
      <c r="W676" s="22">
        <v>5.7166666666666659</v>
      </c>
      <c r="X676" s="22">
        <v>6.333333333333333</v>
      </c>
      <c r="Y676" s="22">
        <v>6.583333333333333</v>
      </c>
      <c r="Z676" s="22">
        <v>6.6333333333333337</v>
      </c>
      <c r="AA676" s="22">
        <v>7.5066666666666668</v>
      </c>
      <c r="AB676" s="99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4"/>
    </row>
    <row r="677" spans="1:65">
      <c r="A677" s="29"/>
      <c r="B677" s="3" t="s">
        <v>236</v>
      </c>
      <c r="C677" s="28"/>
      <c r="D677" s="11">
        <v>6.1</v>
      </c>
      <c r="E677" s="11">
        <v>5.7596152762252233</v>
      </c>
      <c r="F677" s="11">
        <v>5.95</v>
      </c>
      <c r="G677" s="11">
        <v>6</v>
      </c>
      <c r="H677" s="11">
        <v>5.75</v>
      </c>
      <c r="I677" s="11">
        <v>6</v>
      </c>
      <c r="J677" s="11">
        <v>6</v>
      </c>
      <c r="K677" s="11">
        <v>6.2</v>
      </c>
      <c r="L677" s="11">
        <v>7</v>
      </c>
      <c r="M677" s="11">
        <v>5.6</v>
      </c>
      <c r="N677" s="11">
        <v>5.5530799999999996</v>
      </c>
      <c r="O677" s="11">
        <v>5.5</v>
      </c>
      <c r="P677" s="11">
        <v>5.6999999999999993</v>
      </c>
      <c r="Q677" s="11">
        <v>5.9</v>
      </c>
      <c r="R677" s="11">
        <v>5.8000000000000007</v>
      </c>
      <c r="S677" s="11">
        <v>6.05</v>
      </c>
      <c r="T677" s="11">
        <v>5.8</v>
      </c>
      <c r="U677" s="11">
        <v>5.65</v>
      </c>
      <c r="V677" s="11">
        <v>5.85</v>
      </c>
      <c r="W677" s="11">
        <v>5.75</v>
      </c>
      <c r="X677" s="11">
        <v>6</v>
      </c>
      <c r="Y677" s="11">
        <v>6.55</v>
      </c>
      <c r="Z677" s="11">
        <v>6.6</v>
      </c>
      <c r="AA677" s="11">
        <v>7.3650000000000002</v>
      </c>
      <c r="AB677" s="99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4"/>
    </row>
    <row r="678" spans="1:65">
      <c r="A678" s="29"/>
      <c r="B678" s="3" t="s">
        <v>237</v>
      </c>
      <c r="C678" s="28"/>
      <c r="D678" s="23">
        <v>0.42778499272414888</v>
      </c>
      <c r="E678" s="23">
        <v>0.13952865808663364</v>
      </c>
      <c r="F678" s="23">
        <v>0.12110601416389963</v>
      </c>
      <c r="G678" s="23">
        <v>0.40824829046386302</v>
      </c>
      <c r="H678" s="23">
        <v>0.21369760566432822</v>
      </c>
      <c r="I678" s="23">
        <v>0</v>
      </c>
      <c r="J678" s="23">
        <v>0</v>
      </c>
      <c r="K678" s="23">
        <v>0.44907311951024925</v>
      </c>
      <c r="L678" s="23">
        <v>0.40824829046386302</v>
      </c>
      <c r="M678" s="23">
        <v>0.13291601358251257</v>
      </c>
      <c r="N678" s="23">
        <v>0.27209353215392684</v>
      </c>
      <c r="O678" s="23">
        <v>0.10954451150103316</v>
      </c>
      <c r="P678" s="23">
        <v>0.20000000000000009</v>
      </c>
      <c r="Q678" s="23">
        <v>0.10327955589886449</v>
      </c>
      <c r="R678" s="23">
        <v>0.19748417658131501</v>
      </c>
      <c r="S678" s="23">
        <v>0.20655911179772879</v>
      </c>
      <c r="T678" s="23">
        <v>0.26832815729997489</v>
      </c>
      <c r="U678" s="23">
        <v>0.13784048752090217</v>
      </c>
      <c r="V678" s="23">
        <v>0.24289915602982237</v>
      </c>
      <c r="W678" s="23">
        <v>9.8319208025017577E-2</v>
      </c>
      <c r="X678" s="23">
        <v>0.51639777949432231</v>
      </c>
      <c r="Y678" s="23">
        <v>0.22286019533929025</v>
      </c>
      <c r="Z678" s="23">
        <v>0.10327955589886448</v>
      </c>
      <c r="AA678" s="23">
        <v>1.0025899793368571</v>
      </c>
      <c r="AB678" s="158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55"/>
    </row>
    <row r="679" spans="1:65">
      <c r="A679" s="29"/>
      <c r="B679" s="3" t="s">
        <v>86</v>
      </c>
      <c r="C679" s="28"/>
      <c r="D679" s="13">
        <v>6.9558535402300642E-2</v>
      </c>
      <c r="E679" s="13">
        <v>2.422115268409784E-2</v>
      </c>
      <c r="F679" s="13">
        <v>2.0411125982679711E-2</v>
      </c>
      <c r="G679" s="13">
        <v>6.6202425480626437E-2</v>
      </c>
      <c r="H679" s="13">
        <v>3.6738843380686802E-2</v>
      </c>
      <c r="I679" s="13">
        <v>0</v>
      </c>
      <c r="J679" s="13">
        <v>0</v>
      </c>
      <c r="K679" s="13">
        <v>7.1470522998978672E-2</v>
      </c>
      <c r="L679" s="13">
        <v>5.6964877739143674E-2</v>
      </c>
      <c r="M679" s="13">
        <v>2.3664572151189178E-2</v>
      </c>
      <c r="N679" s="13">
        <v>4.9679119695368444E-2</v>
      </c>
      <c r="O679" s="13">
        <v>1.9917183909278754E-2</v>
      </c>
      <c r="P679" s="13">
        <v>3.5087719298245633E-2</v>
      </c>
      <c r="Q679" s="13">
        <v>1.7604469755488263E-2</v>
      </c>
      <c r="R679" s="13">
        <v>3.3757978902788886E-2</v>
      </c>
      <c r="S679" s="13">
        <v>3.4048205241383869E-2</v>
      </c>
      <c r="T679" s="13">
        <v>4.5479348694911E-2</v>
      </c>
      <c r="U679" s="13">
        <v>2.4396546463876491E-2</v>
      </c>
      <c r="V679" s="13">
        <v>4.2243331483447367E-2</v>
      </c>
      <c r="W679" s="13">
        <v>1.7198695281344184E-2</v>
      </c>
      <c r="X679" s="13">
        <v>8.1536491499103525E-2</v>
      </c>
      <c r="Y679" s="13">
        <v>3.3852181570525101E-2</v>
      </c>
      <c r="Z679" s="13">
        <v>1.5569782296311226E-2</v>
      </c>
      <c r="AA679" s="13">
        <v>0.13355994396139304</v>
      </c>
      <c r="AB679" s="99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4"/>
    </row>
    <row r="680" spans="1:65">
      <c r="A680" s="29"/>
      <c r="B680" s="3" t="s">
        <v>238</v>
      </c>
      <c r="C680" s="28"/>
      <c r="D680" s="13">
        <v>6.2356224267960059E-2</v>
      </c>
      <c r="E680" s="13">
        <v>-4.9070232837674643E-3</v>
      </c>
      <c r="F680" s="13">
        <v>2.4929040215159404E-2</v>
      </c>
      <c r="G680" s="13">
        <v>6.5235238425868092E-2</v>
      </c>
      <c r="H680" s="13">
        <v>4.7759411098051707E-3</v>
      </c>
      <c r="I680" s="13">
        <v>3.6445096846790426E-2</v>
      </c>
      <c r="J680" s="13">
        <v>3.6445096846790426E-2</v>
      </c>
      <c r="K680" s="13">
        <v>8.5388337531222103E-2</v>
      </c>
      <c r="L680" s="13">
        <v>0.23797608790033298</v>
      </c>
      <c r="M680" s="13">
        <v>-2.9772228785087784E-2</v>
      </c>
      <c r="N680" s="13">
        <v>-5.3894912611365364E-2</v>
      </c>
      <c r="O680" s="13">
        <v>-4.9925327890442128E-2</v>
      </c>
      <c r="P680" s="13">
        <v>-1.5377157995549173E-2</v>
      </c>
      <c r="Q680" s="13">
        <v>1.3412983583528604E-2</v>
      </c>
      <c r="R680" s="13">
        <v>1.0533969425620793E-2</v>
      </c>
      <c r="S680" s="13">
        <v>4.7961153478421448E-2</v>
      </c>
      <c r="T680" s="13">
        <v>1.9171011899343782E-2</v>
      </c>
      <c r="U680" s="13">
        <v>-2.4014200469272384E-2</v>
      </c>
      <c r="V680" s="13">
        <v>-6.7401155218258513E-3</v>
      </c>
      <c r="W680" s="13">
        <v>-1.2498143837641473E-2</v>
      </c>
      <c r="X680" s="13">
        <v>9.4025380004945314E-2</v>
      </c>
      <c r="Y680" s="13">
        <v>0.13721059237356159</v>
      </c>
      <c r="Z680" s="13">
        <v>0.14584763484728502</v>
      </c>
      <c r="AA680" s="13">
        <v>0.29670797672165117</v>
      </c>
      <c r="AB680" s="99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4"/>
    </row>
    <row r="681" spans="1:65">
      <c r="A681" s="29"/>
      <c r="B681" s="44" t="s">
        <v>239</v>
      </c>
      <c r="C681" s="45"/>
      <c r="D681" s="43">
        <v>1.01</v>
      </c>
      <c r="E681" s="43">
        <v>0.3</v>
      </c>
      <c r="F681" s="43">
        <v>0.28000000000000003</v>
      </c>
      <c r="G681" s="43" t="s">
        <v>240</v>
      </c>
      <c r="H681" s="43">
        <v>0.11</v>
      </c>
      <c r="I681" s="43" t="s">
        <v>240</v>
      </c>
      <c r="J681" s="43" t="s">
        <v>240</v>
      </c>
      <c r="K681" s="43">
        <v>1.46</v>
      </c>
      <c r="L681" s="43" t="s">
        <v>240</v>
      </c>
      <c r="M681" s="43">
        <v>0.79</v>
      </c>
      <c r="N681" s="43">
        <v>1.26</v>
      </c>
      <c r="O681" s="43">
        <v>1.18</v>
      </c>
      <c r="P681" s="43">
        <v>0.51</v>
      </c>
      <c r="Q681" s="43">
        <v>0.06</v>
      </c>
      <c r="R681" s="43">
        <v>0</v>
      </c>
      <c r="S681" s="43">
        <v>0.73</v>
      </c>
      <c r="T681" s="43">
        <v>0.17</v>
      </c>
      <c r="U681" s="43">
        <v>0.67</v>
      </c>
      <c r="V681" s="43">
        <v>0.34</v>
      </c>
      <c r="W681" s="43">
        <v>0.45</v>
      </c>
      <c r="X681" s="43" t="s">
        <v>240</v>
      </c>
      <c r="Y681" s="43">
        <v>2.4700000000000002</v>
      </c>
      <c r="Z681" s="43">
        <v>2.64</v>
      </c>
      <c r="AA681" s="43">
        <v>5.59</v>
      </c>
      <c r="AB681" s="99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B682" s="30" t="s">
        <v>260</v>
      </c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BM682" s="54"/>
    </row>
    <row r="683" spans="1:65">
      <c r="BM683" s="54"/>
    </row>
    <row r="684" spans="1:65" ht="15">
      <c r="B684" s="8" t="s">
        <v>541</v>
      </c>
      <c r="BM684" s="27" t="s">
        <v>67</v>
      </c>
    </row>
    <row r="685" spans="1:65" ht="15">
      <c r="A685" s="25" t="s">
        <v>58</v>
      </c>
      <c r="B685" s="18" t="s">
        <v>113</v>
      </c>
      <c r="C685" s="15" t="s">
        <v>114</v>
      </c>
      <c r="D685" s="16" t="s">
        <v>206</v>
      </c>
      <c r="E685" s="17" t="s">
        <v>206</v>
      </c>
      <c r="F685" s="17" t="s">
        <v>206</v>
      </c>
      <c r="G685" s="17" t="s">
        <v>206</v>
      </c>
      <c r="H685" s="17" t="s">
        <v>206</v>
      </c>
      <c r="I685" s="17" t="s">
        <v>206</v>
      </c>
      <c r="J685" s="17" t="s">
        <v>206</v>
      </c>
      <c r="K685" s="17" t="s">
        <v>206</v>
      </c>
      <c r="L685" s="17" t="s">
        <v>206</v>
      </c>
      <c r="M685" s="17" t="s">
        <v>206</v>
      </c>
      <c r="N685" s="17" t="s">
        <v>206</v>
      </c>
      <c r="O685" s="17" t="s">
        <v>206</v>
      </c>
      <c r="P685" s="17" t="s">
        <v>206</v>
      </c>
      <c r="Q685" s="17" t="s">
        <v>206</v>
      </c>
      <c r="R685" s="17" t="s">
        <v>206</v>
      </c>
      <c r="S685" s="17" t="s">
        <v>206</v>
      </c>
      <c r="T685" s="17" t="s">
        <v>206</v>
      </c>
      <c r="U685" s="17" t="s">
        <v>206</v>
      </c>
      <c r="V685" s="17" t="s">
        <v>206</v>
      </c>
      <c r="W685" s="17" t="s">
        <v>206</v>
      </c>
      <c r="X685" s="17" t="s">
        <v>206</v>
      </c>
      <c r="Y685" s="17" t="s">
        <v>206</v>
      </c>
      <c r="Z685" s="17" t="s">
        <v>206</v>
      </c>
      <c r="AA685" s="17" t="s">
        <v>206</v>
      </c>
      <c r="AB685" s="17" t="s">
        <v>206</v>
      </c>
      <c r="AC685" s="99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 t="s">
        <v>207</v>
      </c>
      <c r="C686" s="9" t="s">
        <v>207</v>
      </c>
      <c r="D686" s="97" t="s">
        <v>208</v>
      </c>
      <c r="E686" s="98" t="s">
        <v>209</v>
      </c>
      <c r="F686" s="98" t="s">
        <v>210</v>
      </c>
      <c r="G686" s="98" t="s">
        <v>211</v>
      </c>
      <c r="H686" s="98" t="s">
        <v>212</v>
      </c>
      <c r="I686" s="98" t="s">
        <v>213</v>
      </c>
      <c r="J686" s="98" t="s">
        <v>214</v>
      </c>
      <c r="K686" s="98" t="s">
        <v>215</v>
      </c>
      <c r="L686" s="98" t="s">
        <v>216</v>
      </c>
      <c r="M686" s="98" t="s">
        <v>217</v>
      </c>
      <c r="N686" s="98" t="s">
        <v>218</v>
      </c>
      <c r="O686" s="98" t="s">
        <v>219</v>
      </c>
      <c r="P686" s="98" t="s">
        <v>220</v>
      </c>
      <c r="Q686" s="98" t="s">
        <v>221</v>
      </c>
      <c r="R686" s="98" t="s">
        <v>222</v>
      </c>
      <c r="S686" s="98" t="s">
        <v>223</v>
      </c>
      <c r="T686" s="98" t="s">
        <v>224</v>
      </c>
      <c r="U686" s="98" t="s">
        <v>225</v>
      </c>
      <c r="V686" s="98" t="s">
        <v>242</v>
      </c>
      <c r="W686" s="98" t="s">
        <v>226</v>
      </c>
      <c r="X686" s="98" t="s">
        <v>227</v>
      </c>
      <c r="Y686" s="98" t="s">
        <v>228</v>
      </c>
      <c r="Z686" s="98" t="s">
        <v>229</v>
      </c>
      <c r="AA686" s="98" t="s">
        <v>243</v>
      </c>
      <c r="AB686" s="98" t="s">
        <v>230</v>
      </c>
      <c r="AC686" s="99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 t="s">
        <v>1</v>
      </c>
    </row>
    <row r="687" spans="1:65">
      <c r="A687" s="29"/>
      <c r="B687" s="19"/>
      <c r="C687" s="9"/>
      <c r="D687" s="10" t="s">
        <v>115</v>
      </c>
      <c r="E687" s="11" t="s">
        <v>231</v>
      </c>
      <c r="F687" s="11" t="s">
        <v>232</v>
      </c>
      <c r="G687" s="11" t="s">
        <v>232</v>
      </c>
      <c r="H687" s="11" t="s">
        <v>231</v>
      </c>
      <c r="I687" s="11" t="s">
        <v>115</v>
      </c>
      <c r="J687" s="11" t="s">
        <v>115</v>
      </c>
      <c r="K687" s="11" t="s">
        <v>231</v>
      </c>
      <c r="L687" s="11" t="s">
        <v>232</v>
      </c>
      <c r="M687" s="11" t="s">
        <v>232</v>
      </c>
      <c r="N687" s="11" t="s">
        <v>232</v>
      </c>
      <c r="O687" s="11" t="s">
        <v>232</v>
      </c>
      <c r="P687" s="11" t="s">
        <v>232</v>
      </c>
      <c r="Q687" s="11" t="s">
        <v>232</v>
      </c>
      <c r="R687" s="11" t="s">
        <v>232</v>
      </c>
      <c r="S687" s="11" t="s">
        <v>232</v>
      </c>
      <c r="T687" s="11" t="s">
        <v>232</v>
      </c>
      <c r="U687" s="11" t="s">
        <v>115</v>
      </c>
      <c r="V687" s="11" t="s">
        <v>115</v>
      </c>
      <c r="W687" s="11" t="s">
        <v>232</v>
      </c>
      <c r="X687" s="11" t="s">
        <v>115</v>
      </c>
      <c r="Y687" s="11" t="s">
        <v>232</v>
      </c>
      <c r="Z687" s="11" t="s">
        <v>232</v>
      </c>
      <c r="AA687" s="11" t="s">
        <v>115</v>
      </c>
      <c r="AB687" s="11" t="s">
        <v>231</v>
      </c>
      <c r="AC687" s="99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3</v>
      </c>
    </row>
    <row r="688" spans="1:65">
      <c r="A688" s="29"/>
      <c r="B688" s="19"/>
      <c r="C688" s="9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99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3</v>
      </c>
    </row>
    <row r="689" spans="1:65">
      <c r="A689" s="29"/>
      <c r="B689" s="18">
        <v>1</v>
      </c>
      <c r="C689" s="14">
        <v>1</v>
      </c>
      <c r="D689" s="155">
        <v>2.8899999999999999E-2</v>
      </c>
      <c r="E689" s="155">
        <v>2.7817866099056926E-2</v>
      </c>
      <c r="F689" s="155">
        <v>2.9500000000000002E-2</v>
      </c>
      <c r="G689" s="155">
        <v>2.7E-2</v>
      </c>
      <c r="H689" s="155">
        <v>2.8200000000000003E-2</v>
      </c>
      <c r="I689" s="155">
        <v>2.7999999999999997E-2</v>
      </c>
      <c r="J689" s="155">
        <v>2.8000000000000004E-2</v>
      </c>
      <c r="K689" s="155">
        <v>2.9000000000000001E-2</v>
      </c>
      <c r="L689" s="155">
        <v>2.9000000000000001E-2</v>
      </c>
      <c r="M689" s="155">
        <v>2.6400000000000003E-2</v>
      </c>
      <c r="N689" s="155">
        <v>2.8899999999999999E-2</v>
      </c>
      <c r="O689" s="155">
        <v>2.9000000000000001E-2</v>
      </c>
      <c r="P689" s="155">
        <v>2.7999999999999997E-2</v>
      </c>
      <c r="Q689" s="155">
        <v>2.7E-2</v>
      </c>
      <c r="R689" s="155">
        <v>2.7E-2</v>
      </c>
      <c r="S689" s="155">
        <v>2.7999999999999997E-2</v>
      </c>
      <c r="T689" s="155">
        <v>2.9500000000000002E-2</v>
      </c>
      <c r="U689" s="155">
        <v>3.0300000000000001E-2</v>
      </c>
      <c r="V689" s="155">
        <v>2.5919000000000001E-2</v>
      </c>
      <c r="W689" s="155">
        <v>2.7900000000000001E-2</v>
      </c>
      <c r="X689" s="155">
        <v>2.9000000000000001E-2</v>
      </c>
      <c r="Y689" s="155">
        <v>0.03</v>
      </c>
      <c r="Z689" s="155">
        <v>2.8400000000000002E-2</v>
      </c>
      <c r="AA689" s="155">
        <v>2.8000000000000004E-2</v>
      </c>
      <c r="AB689" s="156">
        <v>0.05</v>
      </c>
      <c r="AC689" s="158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160">
        <v>1</v>
      </c>
    </row>
    <row r="690" spans="1:65">
      <c r="A690" s="29"/>
      <c r="B690" s="19">
        <v>1</v>
      </c>
      <c r="C690" s="9">
        <v>2</v>
      </c>
      <c r="D690" s="23">
        <v>2.8899999999999999E-2</v>
      </c>
      <c r="E690" s="23">
        <v>2.7809357315773768E-2</v>
      </c>
      <c r="F690" s="23">
        <v>2.9300000000000003E-2</v>
      </c>
      <c r="G690" s="23">
        <v>2.8000000000000004E-2</v>
      </c>
      <c r="H690" s="23">
        <v>2.7999999999999997E-2</v>
      </c>
      <c r="I690" s="23">
        <v>2.7999999999999997E-2</v>
      </c>
      <c r="J690" s="23">
        <v>2.8000000000000004E-2</v>
      </c>
      <c r="K690" s="23">
        <v>3.1E-2</v>
      </c>
      <c r="L690" s="23">
        <v>2.9000000000000001E-2</v>
      </c>
      <c r="M690" s="23">
        <v>2.6699999999999998E-2</v>
      </c>
      <c r="N690" s="23">
        <v>2.92E-2</v>
      </c>
      <c r="O690" s="23">
        <v>2.9000000000000001E-2</v>
      </c>
      <c r="P690" s="23">
        <v>2.7999999999999997E-2</v>
      </c>
      <c r="Q690" s="23">
        <v>2.5999999999999999E-2</v>
      </c>
      <c r="R690" s="23">
        <v>2.7E-2</v>
      </c>
      <c r="S690" s="23">
        <v>2.9000000000000001E-2</v>
      </c>
      <c r="T690" s="23">
        <v>2.8400000000000002E-2</v>
      </c>
      <c r="U690" s="23">
        <v>3.0300000000000001E-2</v>
      </c>
      <c r="V690" s="23">
        <v>2.5585E-2</v>
      </c>
      <c r="W690" s="23">
        <v>2.8200000000000003E-2</v>
      </c>
      <c r="X690" s="23">
        <v>0.03</v>
      </c>
      <c r="Y690" s="23">
        <v>0.03</v>
      </c>
      <c r="Z690" s="23">
        <v>2.92E-2</v>
      </c>
      <c r="AA690" s="23">
        <v>2.7E-2</v>
      </c>
      <c r="AB690" s="161">
        <v>0.05</v>
      </c>
      <c r="AC690" s="158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160" t="e">
        <v>#N/A</v>
      </c>
    </row>
    <row r="691" spans="1:65">
      <c r="A691" s="29"/>
      <c r="B691" s="19">
        <v>1</v>
      </c>
      <c r="C691" s="9">
        <v>3</v>
      </c>
      <c r="D691" s="23">
        <v>2.9300000000000003E-2</v>
      </c>
      <c r="E691" s="23">
        <v>2.811764474230681E-2</v>
      </c>
      <c r="F691" s="23">
        <v>3.1199999999999999E-2</v>
      </c>
      <c r="G691" s="23">
        <v>2.8000000000000004E-2</v>
      </c>
      <c r="H691" s="23">
        <v>2.5500000000000002E-2</v>
      </c>
      <c r="I691" s="23">
        <v>2.7999999999999997E-2</v>
      </c>
      <c r="J691" s="23">
        <v>2.7E-2</v>
      </c>
      <c r="K691" s="23">
        <v>2.9000000000000001E-2</v>
      </c>
      <c r="L691" s="23">
        <v>2.9000000000000001E-2</v>
      </c>
      <c r="M691" s="23">
        <v>2.5799999999999997E-2</v>
      </c>
      <c r="N691" s="23">
        <v>3.2800000000000003E-2</v>
      </c>
      <c r="O691" s="23">
        <v>2.7999999999999997E-2</v>
      </c>
      <c r="P691" s="23">
        <v>2.9000000000000001E-2</v>
      </c>
      <c r="Q691" s="23">
        <v>2.5999999999999999E-2</v>
      </c>
      <c r="R691" s="23">
        <v>2.7999999999999997E-2</v>
      </c>
      <c r="S691" s="23">
        <v>2.9000000000000001E-2</v>
      </c>
      <c r="T691" s="23">
        <v>2.9399999999999999E-2</v>
      </c>
      <c r="U691" s="23">
        <v>3.0800000000000001E-2</v>
      </c>
      <c r="V691" s="23">
        <v>2.5250999999999999E-2</v>
      </c>
      <c r="W691" s="23">
        <v>2.8400000000000002E-2</v>
      </c>
      <c r="X691" s="23">
        <v>2.9000000000000001E-2</v>
      </c>
      <c r="Y691" s="23">
        <v>0.03</v>
      </c>
      <c r="Z691" s="23">
        <v>2.8400000000000002E-2</v>
      </c>
      <c r="AA691" s="23">
        <v>2.9000000000000001E-2</v>
      </c>
      <c r="AB691" s="161">
        <v>0.05</v>
      </c>
      <c r="AC691" s="158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160">
        <v>16</v>
      </c>
    </row>
    <row r="692" spans="1:65">
      <c r="A692" s="29"/>
      <c r="B692" s="19">
        <v>1</v>
      </c>
      <c r="C692" s="9">
        <v>4</v>
      </c>
      <c r="D692" s="23">
        <v>2.8899999999999999E-2</v>
      </c>
      <c r="E692" s="23">
        <v>2.7373322188802972E-2</v>
      </c>
      <c r="F692" s="23">
        <v>3.0099999999999998E-2</v>
      </c>
      <c r="G692" s="23">
        <v>2.8000000000000004E-2</v>
      </c>
      <c r="H692" s="23">
        <v>2.7E-2</v>
      </c>
      <c r="I692" s="23">
        <v>2.9000000000000001E-2</v>
      </c>
      <c r="J692" s="23">
        <v>2.7E-2</v>
      </c>
      <c r="K692" s="23">
        <v>2.9000000000000001E-2</v>
      </c>
      <c r="L692" s="23">
        <v>2.9000000000000001E-2</v>
      </c>
      <c r="M692" s="23">
        <v>2.6699999999999998E-2</v>
      </c>
      <c r="N692" s="23">
        <v>3.1799999999999995E-2</v>
      </c>
      <c r="O692" s="23">
        <v>2.9000000000000001E-2</v>
      </c>
      <c r="P692" s="23">
        <v>2.9000000000000001E-2</v>
      </c>
      <c r="Q692" s="23">
        <v>2.9000000000000001E-2</v>
      </c>
      <c r="R692" s="23">
        <v>2.7E-2</v>
      </c>
      <c r="S692" s="23">
        <v>3.1E-2</v>
      </c>
      <c r="T692" s="23">
        <v>2.8200000000000003E-2</v>
      </c>
      <c r="U692" s="23">
        <v>3.0200000000000001E-2</v>
      </c>
      <c r="V692" s="23">
        <v>2.5983999999999997E-2</v>
      </c>
      <c r="W692" s="23">
        <v>2.8200000000000003E-2</v>
      </c>
      <c r="X692" s="23">
        <v>2.8000000000000004E-2</v>
      </c>
      <c r="Y692" s="23">
        <v>0.03</v>
      </c>
      <c r="Z692" s="23">
        <v>2.8799999999999999E-2</v>
      </c>
      <c r="AA692" s="23">
        <v>2.7E-2</v>
      </c>
      <c r="AB692" s="161">
        <v>0.04</v>
      </c>
      <c r="AC692" s="158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160">
        <v>2.845880066697672E-2</v>
      </c>
    </row>
    <row r="693" spans="1:65">
      <c r="A693" s="29"/>
      <c r="B693" s="19">
        <v>1</v>
      </c>
      <c r="C693" s="9">
        <v>5</v>
      </c>
      <c r="D693" s="23">
        <v>2.86E-2</v>
      </c>
      <c r="E693" s="23">
        <v>2.7347807660750567E-2</v>
      </c>
      <c r="F693" s="23">
        <v>2.9000000000000001E-2</v>
      </c>
      <c r="G693" s="23">
        <v>2.7E-2</v>
      </c>
      <c r="H693" s="23">
        <v>2.5000000000000001E-2</v>
      </c>
      <c r="I693" s="23">
        <v>2.9000000000000001E-2</v>
      </c>
      <c r="J693" s="23">
        <v>2.8000000000000004E-2</v>
      </c>
      <c r="K693" s="23">
        <v>2.9000000000000001E-2</v>
      </c>
      <c r="L693" s="23">
        <v>2.9000000000000001E-2</v>
      </c>
      <c r="M693" s="23">
        <v>2.6100000000000002E-2</v>
      </c>
      <c r="N693" s="23">
        <v>3.2899999999999999E-2</v>
      </c>
      <c r="O693" s="23">
        <v>2.9000000000000001E-2</v>
      </c>
      <c r="P693" s="23">
        <v>2.9000000000000001E-2</v>
      </c>
      <c r="Q693" s="23">
        <v>2.7999999999999997E-2</v>
      </c>
      <c r="R693" s="23">
        <v>2.7E-2</v>
      </c>
      <c r="S693" s="23">
        <v>0.03</v>
      </c>
      <c r="T693" s="23">
        <v>2.9599999999999998E-2</v>
      </c>
      <c r="U693" s="23">
        <v>3.0400000000000003E-2</v>
      </c>
      <c r="V693" s="23">
        <v>2.5949000000000003E-2</v>
      </c>
      <c r="W693" s="23">
        <v>2.81E-2</v>
      </c>
      <c r="X693" s="23">
        <v>2.9000000000000001E-2</v>
      </c>
      <c r="Y693" s="23">
        <v>0.03</v>
      </c>
      <c r="Z693" s="23">
        <v>2.8799999999999999E-2</v>
      </c>
      <c r="AA693" s="23">
        <v>2.7E-2</v>
      </c>
      <c r="AB693" s="161">
        <v>0.04</v>
      </c>
      <c r="AC693" s="158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159"/>
      <c r="BF693" s="159"/>
      <c r="BG693" s="159"/>
      <c r="BH693" s="159"/>
      <c r="BI693" s="159"/>
      <c r="BJ693" s="159"/>
      <c r="BK693" s="159"/>
      <c r="BL693" s="159"/>
      <c r="BM693" s="160">
        <v>41</v>
      </c>
    </row>
    <row r="694" spans="1:65">
      <c r="A694" s="29"/>
      <c r="B694" s="19">
        <v>1</v>
      </c>
      <c r="C694" s="9">
        <v>6</v>
      </c>
      <c r="D694" s="23">
        <v>2.9000000000000001E-2</v>
      </c>
      <c r="E694" s="23">
        <v>2.7892023644519398E-2</v>
      </c>
      <c r="F694" s="23">
        <v>3.0099999999999998E-2</v>
      </c>
      <c r="G694" s="23">
        <v>2.8000000000000004E-2</v>
      </c>
      <c r="H694" s="23">
        <v>2.6699999999999998E-2</v>
      </c>
      <c r="I694" s="23">
        <v>2.9000000000000001E-2</v>
      </c>
      <c r="J694" s="23">
        <v>2.8000000000000004E-2</v>
      </c>
      <c r="K694" s="23">
        <v>0.03</v>
      </c>
      <c r="L694" s="23">
        <v>2.9000000000000001E-2</v>
      </c>
      <c r="M694" s="23">
        <v>2.6400000000000003E-2</v>
      </c>
      <c r="N694" s="173">
        <v>3.3000000000000002E-2</v>
      </c>
      <c r="O694" s="23">
        <v>2.7999999999999997E-2</v>
      </c>
      <c r="P694" s="23">
        <v>2.9000000000000001E-2</v>
      </c>
      <c r="Q694" s="23">
        <v>2.7E-2</v>
      </c>
      <c r="R694" s="23">
        <v>2.7999999999999997E-2</v>
      </c>
      <c r="S694" s="23">
        <v>0.03</v>
      </c>
      <c r="T694" s="23">
        <v>2.86E-2</v>
      </c>
      <c r="U694" s="23">
        <v>3.0899999999999997E-2</v>
      </c>
      <c r="V694" s="23">
        <v>2.5568999999999998E-2</v>
      </c>
      <c r="W694" s="23">
        <v>2.81E-2</v>
      </c>
      <c r="X694" s="23">
        <v>3.1E-2</v>
      </c>
      <c r="Y694" s="23">
        <v>0.03</v>
      </c>
      <c r="Z694" s="23">
        <v>2.8400000000000002E-2</v>
      </c>
      <c r="AA694" s="23">
        <v>2.5999999999999999E-2</v>
      </c>
      <c r="AB694" s="161">
        <v>0.04</v>
      </c>
      <c r="AC694" s="158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  <c r="AT694" s="159"/>
      <c r="AU694" s="159"/>
      <c r="AV694" s="159"/>
      <c r="AW694" s="159"/>
      <c r="AX694" s="159"/>
      <c r="AY694" s="159"/>
      <c r="AZ694" s="159"/>
      <c r="BA694" s="159"/>
      <c r="BB694" s="159"/>
      <c r="BC694" s="159"/>
      <c r="BD694" s="159"/>
      <c r="BE694" s="159"/>
      <c r="BF694" s="159"/>
      <c r="BG694" s="159"/>
      <c r="BH694" s="159"/>
      <c r="BI694" s="159"/>
      <c r="BJ694" s="159"/>
      <c r="BK694" s="159"/>
      <c r="BL694" s="159"/>
      <c r="BM694" s="55"/>
    </row>
    <row r="695" spans="1:65">
      <c r="A695" s="29"/>
      <c r="B695" s="20" t="s">
        <v>235</v>
      </c>
      <c r="C695" s="12"/>
      <c r="D695" s="162">
        <v>2.8933333333333335E-2</v>
      </c>
      <c r="E695" s="162">
        <v>2.7726336941868407E-2</v>
      </c>
      <c r="F695" s="162">
        <v>2.9866666666666666E-2</v>
      </c>
      <c r="G695" s="162">
        <v>2.7666666666666669E-2</v>
      </c>
      <c r="H695" s="162">
        <v>2.6733333333333331E-2</v>
      </c>
      <c r="I695" s="162">
        <v>2.8499999999999998E-2</v>
      </c>
      <c r="J695" s="162">
        <v>2.7666666666666669E-2</v>
      </c>
      <c r="K695" s="162">
        <v>2.9499999999999998E-2</v>
      </c>
      <c r="L695" s="162">
        <v>2.9000000000000001E-2</v>
      </c>
      <c r="M695" s="162">
        <v>2.6350000000000002E-2</v>
      </c>
      <c r="N695" s="162">
        <v>3.1433333333333334E-2</v>
      </c>
      <c r="O695" s="162">
        <v>2.8666666666666663E-2</v>
      </c>
      <c r="P695" s="162">
        <v>2.8666666666666663E-2</v>
      </c>
      <c r="Q695" s="162">
        <v>2.7166666666666669E-2</v>
      </c>
      <c r="R695" s="162">
        <v>2.7333333333333331E-2</v>
      </c>
      <c r="S695" s="162">
        <v>2.9499999999999998E-2</v>
      </c>
      <c r="T695" s="162">
        <v>2.8950000000000004E-2</v>
      </c>
      <c r="U695" s="162">
        <v>3.0483333333333335E-2</v>
      </c>
      <c r="V695" s="162">
        <v>2.57095E-2</v>
      </c>
      <c r="W695" s="162">
        <v>2.8149999999999998E-2</v>
      </c>
      <c r="X695" s="162">
        <v>2.9333333333333333E-2</v>
      </c>
      <c r="Y695" s="162">
        <v>0.03</v>
      </c>
      <c r="Z695" s="162">
        <v>2.8666666666666663E-2</v>
      </c>
      <c r="AA695" s="162">
        <v>2.7333333333333334E-2</v>
      </c>
      <c r="AB695" s="162">
        <v>4.5000000000000005E-2</v>
      </c>
      <c r="AC695" s="158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  <c r="AT695" s="159"/>
      <c r="AU695" s="159"/>
      <c r="AV695" s="159"/>
      <c r="AW695" s="159"/>
      <c r="AX695" s="159"/>
      <c r="AY695" s="159"/>
      <c r="AZ695" s="159"/>
      <c r="BA695" s="159"/>
      <c r="BB695" s="159"/>
      <c r="BC695" s="159"/>
      <c r="BD695" s="159"/>
      <c r="BE695" s="159"/>
      <c r="BF695" s="159"/>
      <c r="BG695" s="159"/>
      <c r="BH695" s="159"/>
      <c r="BI695" s="159"/>
      <c r="BJ695" s="159"/>
      <c r="BK695" s="159"/>
      <c r="BL695" s="159"/>
      <c r="BM695" s="55"/>
    </row>
    <row r="696" spans="1:65">
      <c r="A696" s="29"/>
      <c r="B696" s="3" t="s">
        <v>236</v>
      </c>
      <c r="C696" s="28"/>
      <c r="D696" s="23">
        <v>2.8899999999999999E-2</v>
      </c>
      <c r="E696" s="23">
        <v>2.7813611707415347E-2</v>
      </c>
      <c r="F696" s="23">
        <v>2.98E-2</v>
      </c>
      <c r="G696" s="23">
        <v>2.8000000000000004E-2</v>
      </c>
      <c r="H696" s="23">
        <v>2.6849999999999999E-2</v>
      </c>
      <c r="I696" s="23">
        <v>2.8499999999999998E-2</v>
      </c>
      <c r="J696" s="23">
        <v>2.8000000000000004E-2</v>
      </c>
      <c r="K696" s="23">
        <v>2.9000000000000001E-2</v>
      </c>
      <c r="L696" s="23">
        <v>2.9000000000000001E-2</v>
      </c>
      <c r="M696" s="23">
        <v>2.6400000000000003E-2</v>
      </c>
      <c r="N696" s="23">
        <v>3.2299999999999995E-2</v>
      </c>
      <c r="O696" s="23">
        <v>2.9000000000000001E-2</v>
      </c>
      <c r="P696" s="23">
        <v>2.9000000000000001E-2</v>
      </c>
      <c r="Q696" s="23">
        <v>2.7E-2</v>
      </c>
      <c r="R696" s="23">
        <v>2.7E-2</v>
      </c>
      <c r="S696" s="23">
        <v>2.9499999999999998E-2</v>
      </c>
      <c r="T696" s="23">
        <v>2.8999999999999998E-2</v>
      </c>
      <c r="U696" s="23">
        <v>3.0350000000000002E-2</v>
      </c>
      <c r="V696" s="23">
        <v>2.5752000000000001E-2</v>
      </c>
      <c r="W696" s="23">
        <v>2.8150000000000001E-2</v>
      </c>
      <c r="X696" s="23">
        <v>2.9000000000000001E-2</v>
      </c>
      <c r="Y696" s="23">
        <v>0.03</v>
      </c>
      <c r="Z696" s="23">
        <v>2.86E-2</v>
      </c>
      <c r="AA696" s="23">
        <v>2.7E-2</v>
      </c>
      <c r="AB696" s="23">
        <v>4.4999999999999998E-2</v>
      </c>
      <c r="AC696" s="158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  <c r="AT696" s="159"/>
      <c r="AU696" s="159"/>
      <c r="AV696" s="159"/>
      <c r="AW696" s="159"/>
      <c r="AX696" s="159"/>
      <c r="AY696" s="159"/>
      <c r="AZ696" s="159"/>
      <c r="BA696" s="159"/>
      <c r="BB696" s="159"/>
      <c r="BC696" s="159"/>
      <c r="BD696" s="159"/>
      <c r="BE696" s="159"/>
      <c r="BF696" s="159"/>
      <c r="BG696" s="159"/>
      <c r="BH696" s="159"/>
      <c r="BI696" s="159"/>
      <c r="BJ696" s="159"/>
      <c r="BK696" s="159"/>
      <c r="BL696" s="159"/>
      <c r="BM696" s="55"/>
    </row>
    <row r="697" spans="1:65">
      <c r="A697" s="29"/>
      <c r="B697" s="3" t="s">
        <v>237</v>
      </c>
      <c r="C697" s="28"/>
      <c r="D697" s="23">
        <v>2.2509257354845621E-4</v>
      </c>
      <c r="E697" s="23">
        <v>3.0454808479573952E-4</v>
      </c>
      <c r="F697" s="23">
        <v>7.8655366420013841E-4</v>
      </c>
      <c r="G697" s="23">
        <v>5.1639777949432448E-4</v>
      </c>
      <c r="H697" s="23">
        <v>1.2925427136720338E-3</v>
      </c>
      <c r="I697" s="23">
        <v>5.4772255750516849E-4</v>
      </c>
      <c r="J697" s="23">
        <v>5.1639777949432448E-4</v>
      </c>
      <c r="K697" s="23">
        <v>8.3666002653407455E-4</v>
      </c>
      <c r="L697" s="23">
        <v>0</v>
      </c>
      <c r="M697" s="23">
        <v>3.5071355833500388E-4</v>
      </c>
      <c r="N697" s="23">
        <v>1.898069194383247E-3</v>
      </c>
      <c r="O697" s="23">
        <v>5.1639777949432448E-4</v>
      </c>
      <c r="P697" s="23">
        <v>5.1639777949432459E-4</v>
      </c>
      <c r="Q697" s="23">
        <v>1.1690451944500128E-3</v>
      </c>
      <c r="R697" s="23">
        <v>5.1639777949432102E-4</v>
      </c>
      <c r="S697" s="23">
        <v>1.0488088481701518E-3</v>
      </c>
      <c r="T697" s="23">
        <v>6.1886993787063074E-4</v>
      </c>
      <c r="U697" s="23">
        <v>2.9268868558020137E-4</v>
      </c>
      <c r="V697" s="23">
        <v>2.9053863770590015E-4</v>
      </c>
      <c r="W697" s="23">
        <v>1.6431676725155031E-4</v>
      </c>
      <c r="X697" s="23">
        <v>1.0327955589886429E-3</v>
      </c>
      <c r="Y697" s="23">
        <v>0</v>
      </c>
      <c r="Z697" s="23">
        <v>3.2659863237108957E-4</v>
      </c>
      <c r="AA697" s="23">
        <v>1.0327955589886459E-3</v>
      </c>
      <c r="AB697" s="23">
        <v>5.4772255750516622E-3</v>
      </c>
      <c r="AC697" s="158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  <c r="AT697" s="159"/>
      <c r="AU697" s="159"/>
      <c r="AV697" s="159"/>
      <c r="AW697" s="159"/>
      <c r="AX697" s="159"/>
      <c r="AY697" s="159"/>
      <c r="AZ697" s="159"/>
      <c r="BA697" s="159"/>
      <c r="BB697" s="159"/>
      <c r="BC697" s="159"/>
      <c r="BD697" s="159"/>
      <c r="BE697" s="159"/>
      <c r="BF697" s="159"/>
      <c r="BG697" s="159"/>
      <c r="BH697" s="159"/>
      <c r="BI697" s="159"/>
      <c r="BJ697" s="159"/>
      <c r="BK697" s="159"/>
      <c r="BL697" s="159"/>
      <c r="BM697" s="55"/>
    </row>
    <row r="698" spans="1:65">
      <c r="A698" s="29"/>
      <c r="B698" s="3" t="s">
        <v>86</v>
      </c>
      <c r="C698" s="28"/>
      <c r="D698" s="13">
        <v>7.7796972424581633E-3</v>
      </c>
      <c r="E698" s="13">
        <v>1.0984072127315669E-2</v>
      </c>
      <c r="F698" s="13">
        <v>2.6335502149558206E-2</v>
      </c>
      <c r="G698" s="13">
        <v>1.866497998172257E-2</v>
      </c>
      <c r="H698" s="13">
        <v>4.8349478067532439E-2</v>
      </c>
      <c r="I698" s="13">
        <v>1.9218335351058546E-2</v>
      </c>
      <c r="J698" s="13">
        <v>1.866497998172257E-2</v>
      </c>
      <c r="K698" s="13">
        <v>2.8361356831663544E-2</v>
      </c>
      <c r="L698" s="13">
        <v>0</v>
      </c>
      <c r="M698" s="13">
        <v>1.3309812460531456E-2</v>
      </c>
      <c r="N698" s="13">
        <v>6.0383961645278268E-2</v>
      </c>
      <c r="O698" s="13">
        <v>1.8013876028871785E-2</v>
      </c>
      <c r="P698" s="13">
        <v>1.8013876028871792E-2</v>
      </c>
      <c r="Q698" s="13">
        <v>4.3032338446012737E-2</v>
      </c>
      <c r="R698" s="13">
        <v>1.8892601688816624E-2</v>
      </c>
      <c r="S698" s="13">
        <v>3.5552842310852602E-2</v>
      </c>
      <c r="T698" s="13">
        <v>2.1377199926446655E-2</v>
      </c>
      <c r="U698" s="13">
        <v>9.6015971212750576E-3</v>
      </c>
      <c r="V698" s="13">
        <v>1.1300828009331187E-2</v>
      </c>
      <c r="W698" s="13">
        <v>5.8371853375328714E-3</v>
      </c>
      <c r="X698" s="13">
        <v>3.5208939510976464E-2</v>
      </c>
      <c r="Y698" s="13">
        <v>0</v>
      </c>
      <c r="Z698" s="13">
        <v>1.1392975547828707E-2</v>
      </c>
      <c r="AA698" s="13">
        <v>3.7785203377633386E-2</v>
      </c>
      <c r="AB698" s="13">
        <v>0.12171612389003693</v>
      </c>
      <c r="AC698" s="99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238</v>
      </c>
      <c r="C699" s="28"/>
      <c r="D699" s="13">
        <v>1.667437331283117E-2</v>
      </c>
      <c r="E699" s="13">
        <v>-2.5737687743048743E-2</v>
      </c>
      <c r="F699" s="13">
        <v>4.9470320839051229E-2</v>
      </c>
      <c r="G699" s="13">
        <v>-2.7834412615610815E-2</v>
      </c>
      <c r="H699" s="13">
        <v>-6.0630360141831319E-2</v>
      </c>
      <c r="I699" s="13">
        <v>1.4476833899428332E-3</v>
      </c>
      <c r="J699" s="13">
        <v>-2.7834412615610815E-2</v>
      </c>
      <c r="K699" s="13">
        <v>3.6586198596607611E-2</v>
      </c>
      <c r="L699" s="13">
        <v>1.9016940993275444E-2</v>
      </c>
      <c r="M699" s="13">
        <v>-7.410012430438595E-2</v>
      </c>
      <c r="N699" s="13">
        <v>0.10452066132949267</v>
      </c>
      <c r="O699" s="13">
        <v>7.3041025910536295E-3</v>
      </c>
      <c r="P699" s="13">
        <v>7.3041025910536295E-3</v>
      </c>
      <c r="Q699" s="13">
        <v>-4.5403670218943204E-2</v>
      </c>
      <c r="R699" s="13">
        <v>-3.9547251017832519E-2</v>
      </c>
      <c r="S699" s="13">
        <v>3.6586198596607611E-2</v>
      </c>
      <c r="T699" s="13">
        <v>1.7260015232942294E-2</v>
      </c>
      <c r="U699" s="13">
        <v>7.1139071883161265E-2</v>
      </c>
      <c r="V699" s="13">
        <v>-9.6606343294254771E-2</v>
      </c>
      <c r="W699" s="13">
        <v>-1.0850796932389772E-2</v>
      </c>
      <c r="X699" s="13">
        <v>3.0729779395496815E-2</v>
      </c>
      <c r="Y699" s="13">
        <v>5.415545619994E-2</v>
      </c>
      <c r="Z699" s="13">
        <v>7.3041025910536295E-3</v>
      </c>
      <c r="AA699" s="13">
        <v>-3.9547251017832408E-2</v>
      </c>
      <c r="AB699" s="13">
        <v>0.58123318429991011</v>
      </c>
      <c r="AC699" s="99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44" t="s">
        <v>239</v>
      </c>
      <c r="C700" s="45"/>
      <c r="D700" s="43">
        <v>0.18</v>
      </c>
      <c r="E700" s="43">
        <v>0.63</v>
      </c>
      <c r="F700" s="43">
        <v>0.81</v>
      </c>
      <c r="G700" s="43">
        <v>0.67</v>
      </c>
      <c r="H700" s="43">
        <v>1.3</v>
      </c>
      <c r="I700" s="43">
        <v>0.11</v>
      </c>
      <c r="J700" s="43">
        <v>0.67</v>
      </c>
      <c r="K700" s="43">
        <v>0.56000000000000005</v>
      </c>
      <c r="L700" s="43">
        <v>0.22</v>
      </c>
      <c r="M700" s="43">
        <v>1.56</v>
      </c>
      <c r="N700" s="43">
        <v>1.87</v>
      </c>
      <c r="O700" s="43">
        <v>0</v>
      </c>
      <c r="P700" s="43">
        <v>0</v>
      </c>
      <c r="Q700" s="43">
        <v>1.01</v>
      </c>
      <c r="R700" s="43">
        <v>0.9</v>
      </c>
      <c r="S700" s="43">
        <v>0.56000000000000005</v>
      </c>
      <c r="T700" s="43">
        <v>0.19</v>
      </c>
      <c r="U700" s="43">
        <v>1.22</v>
      </c>
      <c r="V700" s="43">
        <v>1.99</v>
      </c>
      <c r="W700" s="43">
        <v>0.35</v>
      </c>
      <c r="X700" s="43">
        <v>0.45</v>
      </c>
      <c r="Y700" s="43">
        <v>0.9</v>
      </c>
      <c r="Z700" s="43">
        <v>0.01</v>
      </c>
      <c r="AA700" s="43">
        <v>0.9</v>
      </c>
      <c r="AB700" s="43">
        <v>11.01</v>
      </c>
      <c r="AC700" s="99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B701" s="3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BM701" s="54"/>
    </row>
    <row r="702" spans="1:65" ht="15">
      <c r="B702" s="8" t="s">
        <v>542</v>
      </c>
      <c r="BM702" s="27" t="s">
        <v>67</v>
      </c>
    </row>
    <row r="703" spans="1:65" ht="15">
      <c r="A703" s="25" t="s">
        <v>37</v>
      </c>
      <c r="B703" s="18" t="s">
        <v>113</v>
      </c>
      <c r="C703" s="15" t="s">
        <v>114</v>
      </c>
      <c r="D703" s="16" t="s">
        <v>206</v>
      </c>
      <c r="E703" s="17" t="s">
        <v>206</v>
      </c>
      <c r="F703" s="17" t="s">
        <v>206</v>
      </c>
      <c r="G703" s="17" t="s">
        <v>206</v>
      </c>
      <c r="H703" s="17" t="s">
        <v>206</v>
      </c>
      <c r="I703" s="17" t="s">
        <v>206</v>
      </c>
      <c r="J703" s="17" t="s">
        <v>206</v>
      </c>
      <c r="K703" s="17" t="s">
        <v>206</v>
      </c>
      <c r="L703" s="17" t="s">
        <v>206</v>
      </c>
      <c r="M703" s="17" t="s">
        <v>206</v>
      </c>
      <c r="N703" s="17" t="s">
        <v>206</v>
      </c>
      <c r="O703" s="17" t="s">
        <v>206</v>
      </c>
      <c r="P703" s="17" t="s">
        <v>206</v>
      </c>
      <c r="Q703" s="17" t="s">
        <v>206</v>
      </c>
      <c r="R703" s="17" t="s">
        <v>206</v>
      </c>
      <c r="S703" s="17" t="s">
        <v>206</v>
      </c>
      <c r="T703" s="17" t="s">
        <v>206</v>
      </c>
      <c r="U703" s="17" t="s">
        <v>206</v>
      </c>
      <c r="V703" s="17" t="s">
        <v>206</v>
      </c>
      <c r="W703" s="17" t="s">
        <v>206</v>
      </c>
      <c r="X703" s="17" t="s">
        <v>206</v>
      </c>
      <c r="Y703" s="17" t="s">
        <v>206</v>
      </c>
      <c r="Z703" s="17" t="s">
        <v>206</v>
      </c>
      <c r="AA703" s="17" t="s">
        <v>206</v>
      </c>
      <c r="AB703" s="99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9" t="s">
        <v>207</v>
      </c>
      <c r="C704" s="9" t="s">
        <v>207</v>
      </c>
      <c r="D704" s="97" t="s">
        <v>208</v>
      </c>
      <c r="E704" s="98" t="s">
        <v>209</v>
      </c>
      <c r="F704" s="98" t="s">
        <v>210</v>
      </c>
      <c r="G704" s="98" t="s">
        <v>211</v>
      </c>
      <c r="H704" s="98" t="s">
        <v>212</v>
      </c>
      <c r="I704" s="98" t="s">
        <v>213</v>
      </c>
      <c r="J704" s="98" t="s">
        <v>214</v>
      </c>
      <c r="K704" s="98" t="s">
        <v>215</v>
      </c>
      <c r="L704" s="98" t="s">
        <v>216</v>
      </c>
      <c r="M704" s="98" t="s">
        <v>217</v>
      </c>
      <c r="N704" s="98" t="s">
        <v>245</v>
      </c>
      <c r="O704" s="98" t="s">
        <v>218</v>
      </c>
      <c r="P704" s="98" t="s">
        <v>219</v>
      </c>
      <c r="Q704" s="98" t="s">
        <v>220</v>
      </c>
      <c r="R704" s="98" t="s">
        <v>221</v>
      </c>
      <c r="S704" s="98" t="s">
        <v>222</v>
      </c>
      <c r="T704" s="98" t="s">
        <v>223</v>
      </c>
      <c r="U704" s="98" t="s">
        <v>224</v>
      </c>
      <c r="V704" s="98" t="s">
        <v>225</v>
      </c>
      <c r="W704" s="98" t="s">
        <v>226</v>
      </c>
      <c r="X704" s="98" t="s">
        <v>227</v>
      </c>
      <c r="Y704" s="98" t="s">
        <v>228</v>
      </c>
      <c r="Z704" s="98" t="s">
        <v>229</v>
      </c>
      <c r="AA704" s="98" t="s">
        <v>230</v>
      </c>
      <c r="AB704" s="99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 t="s">
        <v>3</v>
      </c>
    </row>
    <row r="705" spans="1:65">
      <c r="A705" s="29"/>
      <c r="B705" s="19"/>
      <c r="C705" s="9"/>
      <c r="D705" s="10" t="s">
        <v>231</v>
      </c>
      <c r="E705" s="11" t="s">
        <v>231</v>
      </c>
      <c r="F705" s="11" t="s">
        <v>232</v>
      </c>
      <c r="G705" s="11" t="s">
        <v>231</v>
      </c>
      <c r="H705" s="11" t="s">
        <v>231</v>
      </c>
      <c r="I705" s="11" t="s">
        <v>231</v>
      </c>
      <c r="J705" s="11" t="s">
        <v>115</v>
      </c>
      <c r="K705" s="11" t="s">
        <v>231</v>
      </c>
      <c r="L705" s="11" t="s">
        <v>232</v>
      </c>
      <c r="M705" s="11" t="s">
        <v>232</v>
      </c>
      <c r="N705" s="11" t="s">
        <v>231</v>
      </c>
      <c r="O705" s="11" t="s">
        <v>232</v>
      </c>
      <c r="P705" s="11" t="s">
        <v>232</v>
      </c>
      <c r="Q705" s="11" t="s">
        <v>232</v>
      </c>
      <c r="R705" s="11" t="s">
        <v>232</v>
      </c>
      <c r="S705" s="11" t="s">
        <v>232</v>
      </c>
      <c r="T705" s="11" t="s">
        <v>232</v>
      </c>
      <c r="U705" s="11" t="s">
        <v>232</v>
      </c>
      <c r="V705" s="11" t="s">
        <v>231</v>
      </c>
      <c r="W705" s="11" t="s">
        <v>232</v>
      </c>
      <c r="X705" s="11" t="s">
        <v>231</v>
      </c>
      <c r="Y705" s="11" t="s">
        <v>232</v>
      </c>
      <c r="Z705" s="11" t="s">
        <v>231</v>
      </c>
      <c r="AA705" s="11" t="s">
        <v>231</v>
      </c>
      <c r="AB705" s="99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2</v>
      </c>
    </row>
    <row r="706" spans="1:65">
      <c r="A706" s="29"/>
      <c r="B706" s="19"/>
      <c r="C706" s="9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99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3</v>
      </c>
    </row>
    <row r="707" spans="1:65">
      <c r="A707" s="29"/>
      <c r="B707" s="18">
        <v>1</v>
      </c>
      <c r="C707" s="14">
        <v>1</v>
      </c>
      <c r="D707" s="21">
        <v>8</v>
      </c>
      <c r="E707" s="21">
        <v>7.8064167094340924</v>
      </c>
      <c r="F707" s="21">
        <v>8.1999999999999993</v>
      </c>
      <c r="G707" s="21">
        <v>8</v>
      </c>
      <c r="H707" s="21">
        <v>7.6</v>
      </c>
      <c r="I707" s="93">
        <v>8</v>
      </c>
      <c r="J707" s="93">
        <v>7</v>
      </c>
      <c r="K707" s="21">
        <v>7.12</v>
      </c>
      <c r="L707" s="93">
        <v>7</v>
      </c>
      <c r="M707" s="21">
        <v>7.2</v>
      </c>
      <c r="N707" s="21">
        <v>7.4167699999999996</v>
      </c>
      <c r="O707" s="21">
        <v>7.4</v>
      </c>
      <c r="P707" s="21">
        <v>7.1</v>
      </c>
      <c r="Q707" s="21">
        <v>7</v>
      </c>
      <c r="R707" s="21">
        <v>7.3</v>
      </c>
      <c r="S707" s="21">
        <v>7.5</v>
      </c>
      <c r="T707" s="21">
        <v>7.9</v>
      </c>
      <c r="U707" s="21">
        <v>7.9</v>
      </c>
      <c r="V707" s="21">
        <v>6.8</v>
      </c>
      <c r="W707" s="21">
        <v>7.7000000000000011</v>
      </c>
      <c r="X707" s="93">
        <v>6</v>
      </c>
      <c r="Y707" s="93">
        <v>9</v>
      </c>
      <c r="Z707" s="21">
        <v>7.94</v>
      </c>
      <c r="AA707" s="93">
        <v>17.100000000000001</v>
      </c>
      <c r="AB707" s="99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1</v>
      </c>
    </row>
    <row r="708" spans="1:65">
      <c r="A708" s="29"/>
      <c r="B708" s="19">
        <v>1</v>
      </c>
      <c r="C708" s="9">
        <v>2</v>
      </c>
      <c r="D708" s="11">
        <v>7.9</v>
      </c>
      <c r="E708" s="11">
        <v>7.8142211158828614</v>
      </c>
      <c r="F708" s="11">
        <v>8.1999999999999993</v>
      </c>
      <c r="G708" s="11">
        <v>8.5</v>
      </c>
      <c r="H708" s="11">
        <v>7.6</v>
      </c>
      <c r="I708" s="95">
        <v>8</v>
      </c>
      <c r="J708" s="95">
        <v>8</v>
      </c>
      <c r="K708" s="11">
        <v>7.41</v>
      </c>
      <c r="L708" s="95">
        <v>8</v>
      </c>
      <c r="M708" s="11">
        <v>7.2</v>
      </c>
      <c r="N708" s="11">
        <v>7.5962699999999996</v>
      </c>
      <c r="O708" s="11">
        <v>7.5</v>
      </c>
      <c r="P708" s="11">
        <v>7.1</v>
      </c>
      <c r="Q708" s="11">
        <v>7.2</v>
      </c>
      <c r="R708" s="11">
        <v>7</v>
      </c>
      <c r="S708" s="11">
        <v>7.4</v>
      </c>
      <c r="T708" s="11">
        <v>8</v>
      </c>
      <c r="U708" s="11">
        <v>7.5</v>
      </c>
      <c r="V708" s="11">
        <v>7</v>
      </c>
      <c r="W708" s="11">
        <v>7.5</v>
      </c>
      <c r="X708" s="95">
        <v>6</v>
      </c>
      <c r="Y708" s="95">
        <v>8.5</v>
      </c>
      <c r="Z708" s="11">
        <v>8.32</v>
      </c>
      <c r="AA708" s="95">
        <v>15.9</v>
      </c>
      <c r="AB708" s="99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9</v>
      </c>
    </row>
    <row r="709" spans="1:65">
      <c r="A709" s="29"/>
      <c r="B709" s="19">
        <v>1</v>
      </c>
      <c r="C709" s="9">
        <v>3</v>
      </c>
      <c r="D709" s="11">
        <v>8.1</v>
      </c>
      <c r="E709" s="11">
        <v>7.9254209232356789</v>
      </c>
      <c r="F709" s="11">
        <v>8.1</v>
      </c>
      <c r="G709" s="11">
        <v>8.1</v>
      </c>
      <c r="H709" s="11">
        <v>7.7000000000000011</v>
      </c>
      <c r="I709" s="95">
        <v>7</v>
      </c>
      <c r="J709" s="95">
        <v>8</v>
      </c>
      <c r="K709" s="11">
        <v>7.6</v>
      </c>
      <c r="L709" s="95">
        <v>7</v>
      </c>
      <c r="M709" s="11">
        <v>7.3</v>
      </c>
      <c r="N709" s="11">
        <v>7.5590000000000002</v>
      </c>
      <c r="O709" s="11">
        <v>7.5</v>
      </c>
      <c r="P709" s="11">
        <v>7.1</v>
      </c>
      <c r="Q709" s="11">
        <v>7.2</v>
      </c>
      <c r="R709" s="11">
        <v>7.6</v>
      </c>
      <c r="S709" s="11">
        <v>7.6</v>
      </c>
      <c r="T709" s="11">
        <v>7.7000000000000011</v>
      </c>
      <c r="U709" s="11">
        <v>7.3</v>
      </c>
      <c r="V709" s="11">
        <v>6.6</v>
      </c>
      <c r="W709" s="11">
        <v>7.5</v>
      </c>
      <c r="X709" s="95">
        <v>6.1</v>
      </c>
      <c r="Y709" s="95">
        <v>8.8000000000000007</v>
      </c>
      <c r="Z709" s="11">
        <v>7.870000000000001</v>
      </c>
      <c r="AA709" s="96">
        <v>21.3</v>
      </c>
      <c r="AB709" s="99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16</v>
      </c>
    </row>
    <row r="710" spans="1:65">
      <c r="A710" s="29"/>
      <c r="B710" s="19">
        <v>1</v>
      </c>
      <c r="C710" s="9">
        <v>4</v>
      </c>
      <c r="D710" s="11">
        <v>8.1</v>
      </c>
      <c r="E710" s="11">
        <v>7.50108401047678</v>
      </c>
      <c r="F710" s="11">
        <v>8.1</v>
      </c>
      <c r="G710" s="11">
        <v>7.9</v>
      </c>
      <c r="H710" s="11">
        <v>7.5</v>
      </c>
      <c r="I710" s="95">
        <v>8</v>
      </c>
      <c r="J710" s="95">
        <v>8</v>
      </c>
      <c r="K710" s="11">
        <v>7.07</v>
      </c>
      <c r="L710" s="95">
        <v>7</v>
      </c>
      <c r="M710" s="96">
        <v>7.6</v>
      </c>
      <c r="N710" s="11">
        <v>7.5489600000000001</v>
      </c>
      <c r="O710" s="96">
        <v>7.2</v>
      </c>
      <c r="P710" s="11">
        <v>7.1</v>
      </c>
      <c r="Q710" s="11">
        <v>7.3</v>
      </c>
      <c r="R710" s="11">
        <v>7.6</v>
      </c>
      <c r="S710" s="11">
        <v>7.4</v>
      </c>
      <c r="T710" s="11">
        <v>8.1</v>
      </c>
      <c r="U710" s="11">
        <v>7.9</v>
      </c>
      <c r="V710" s="11">
        <v>6.8</v>
      </c>
      <c r="W710" s="11">
        <v>7.5</v>
      </c>
      <c r="X710" s="95">
        <v>6.1</v>
      </c>
      <c r="Y710" s="95">
        <v>9.5</v>
      </c>
      <c r="Z710" s="11">
        <v>8.16</v>
      </c>
      <c r="AA710" s="95">
        <v>17.899999999999999</v>
      </c>
      <c r="AB710" s="99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7.5804190038732742</v>
      </c>
    </row>
    <row r="711" spans="1:65">
      <c r="A711" s="29"/>
      <c r="B711" s="19">
        <v>1</v>
      </c>
      <c r="C711" s="9">
        <v>5</v>
      </c>
      <c r="D711" s="11">
        <v>8.1</v>
      </c>
      <c r="E711" s="11">
        <v>7.3302568441451585</v>
      </c>
      <c r="F711" s="96">
        <v>7.5</v>
      </c>
      <c r="G711" s="11">
        <v>7.6</v>
      </c>
      <c r="H711" s="11">
        <v>8.3000000000000007</v>
      </c>
      <c r="I711" s="95">
        <v>8</v>
      </c>
      <c r="J711" s="95">
        <v>7</v>
      </c>
      <c r="K711" s="11">
        <v>7.17</v>
      </c>
      <c r="L711" s="95">
        <v>5</v>
      </c>
      <c r="M711" s="11">
        <v>7.2</v>
      </c>
      <c r="N711" s="11">
        <v>7.5985199999999997</v>
      </c>
      <c r="O711" s="11">
        <v>7.5</v>
      </c>
      <c r="P711" s="11">
        <v>7.1</v>
      </c>
      <c r="Q711" s="11">
        <v>7.5</v>
      </c>
      <c r="R711" s="11">
        <v>8.1</v>
      </c>
      <c r="S711" s="11">
        <v>7.5</v>
      </c>
      <c r="T711" s="11">
        <v>7.8</v>
      </c>
      <c r="U711" s="11">
        <v>7.3</v>
      </c>
      <c r="V711" s="11">
        <v>6.6</v>
      </c>
      <c r="W711" s="11">
        <v>7.4</v>
      </c>
      <c r="X711" s="95">
        <v>6</v>
      </c>
      <c r="Y711" s="95">
        <v>8.6999999999999993</v>
      </c>
      <c r="Z711" s="11">
        <v>7.9799999999999995</v>
      </c>
      <c r="AA711" s="95">
        <v>17.8</v>
      </c>
      <c r="AB711" s="99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42</v>
      </c>
    </row>
    <row r="712" spans="1:65">
      <c r="A712" s="29"/>
      <c r="B712" s="19">
        <v>1</v>
      </c>
      <c r="C712" s="9">
        <v>6</v>
      </c>
      <c r="D712" s="11">
        <v>8.1</v>
      </c>
      <c r="E712" s="11">
        <v>7.8930828151390804</v>
      </c>
      <c r="F712" s="11">
        <v>8.1</v>
      </c>
      <c r="G712" s="11">
        <v>7.9</v>
      </c>
      <c r="H712" s="11">
        <v>8.4</v>
      </c>
      <c r="I712" s="95">
        <v>8</v>
      </c>
      <c r="J712" s="95">
        <v>7</v>
      </c>
      <c r="K712" s="11">
        <v>7.26</v>
      </c>
      <c r="L712" s="95">
        <v>7</v>
      </c>
      <c r="M712" s="11">
        <v>7.3</v>
      </c>
      <c r="N712" s="11">
        <v>7.47525</v>
      </c>
      <c r="O712" s="11">
        <v>7.6</v>
      </c>
      <c r="P712" s="11">
        <v>7.1</v>
      </c>
      <c r="Q712" s="11">
        <v>7.4</v>
      </c>
      <c r="R712" s="11">
        <v>7.1</v>
      </c>
      <c r="S712" s="11">
        <v>7.5</v>
      </c>
      <c r="T712" s="11">
        <v>8.1</v>
      </c>
      <c r="U712" s="11">
        <v>7.7000000000000011</v>
      </c>
      <c r="V712" s="96">
        <v>6.3</v>
      </c>
      <c r="W712" s="11">
        <v>7.4</v>
      </c>
      <c r="X712" s="95">
        <v>6.2</v>
      </c>
      <c r="Y712" s="95">
        <v>8.5</v>
      </c>
      <c r="Z712" s="11">
        <v>8.08</v>
      </c>
      <c r="AA712" s="95">
        <v>16.600000000000001</v>
      </c>
      <c r="AB712" s="99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A713" s="29"/>
      <c r="B713" s="20" t="s">
        <v>235</v>
      </c>
      <c r="C713" s="12"/>
      <c r="D713" s="22">
        <v>8.0500000000000007</v>
      </c>
      <c r="E713" s="22">
        <v>7.7117470697189425</v>
      </c>
      <c r="F713" s="22">
        <v>8.0333333333333332</v>
      </c>
      <c r="G713" s="22">
        <v>8</v>
      </c>
      <c r="H713" s="22">
        <v>7.8500000000000005</v>
      </c>
      <c r="I713" s="22">
        <v>7.833333333333333</v>
      </c>
      <c r="J713" s="22">
        <v>7.5</v>
      </c>
      <c r="K713" s="22">
        <v>7.2716666666666674</v>
      </c>
      <c r="L713" s="22">
        <v>6.833333333333333</v>
      </c>
      <c r="M713" s="22">
        <v>7.3</v>
      </c>
      <c r="N713" s="22">
        <v>7.5324616666666673</v>
      </c>
      <c r="O713" s="22">
        <v>7.4499999999999993</v>
      </c>
      <c r="P713" s="22">
        <v>7.1000000000000005</v>
      </c>
      <c r="Q713" s="22">
        <v>7.2666666666666666</v>
      </c>
      <c r="R713" s="22">
        <v>7.45</v>
      </c>
      <c r="S713" s="22">
        <v>7.4833333333333334</v>
      </c>
      <c r="T713" s="22">
        <v>7.9333333333333336</v>
      </c>
      <c r="U713" s="22">
        <v>7.6000000000000005</v>
      </c>
      <c r="V713" s="22">
        <v>6.6833333333333327</v>
      </c>
      <c r="W713" s="22">
        <v>7.5</v>
      </c>
      <c r="X713" s="22">
        <v>6.0666666666666673</v>
      </c>
      <c r="Y713" s="22">
        <v>8.8333333333333339</v>
      </c>
      <c r="Z713" s="22">
        <v>8.0583333333333336</v>
      </c>
      <c r="AA713" s="22">
        <v>17.766666666666666</v>
      </c>
      <c r="AB713" s="99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9"/>
      <c r="B714" s="3" t="s">
        <v>236</v>
      </c>
      <c r="C714" s="28"/>
      <c r="D714" s="11">
        <v>8.1</v>
      </c>
      <c r="E714" s="11">
        <v>7.8103189126584773</v>
      </c>
      <c r="F714" s="11">
        <v>8.1</v>
      </c>
      <c r="G714" s="11">
        <v>7.95</v>
      </c>
      <c r="H714" s="11">
        <v>7.65</v>
      </c>
      <c r="I714" s="11">
        <v>8</v>
      </c>
      <c r="J714" s="11">
        <v>7.5</v>
      </c>
      <c r="K714" s="11">
        <v>7.2149999999999999</v>
      </c>
      <c r="L714" s="11">
        <v>7</v>
      </c>
      <c r="M714" s="11">
        <v>7.25</v>
      </c>
      <c r="N714" s="11">
        <v>7.5539800000000001</v>
      </c>
      <c r="O714" s="11">
        <v>7.5</v>
      </c>
      <c r="P714" s="11">
        <v>7.1</v>
      </c>
      <c r="Q714" s="11">
        <v>7.25</v>
      </c>
      <c r="R714" s="11">
        <v>7.4499999999999993</v>
      </c>
      <c r="S714" s="11">
        <v>7.5</v>
      </c>
      <c r="T714" s="11">
        <v>7.95</v>
      </c>
      <c r="U714" s="11">
        <v>7.6000000000000005</v>
      </c>
      <c r="V714" s="11">
        <v>6.6999999999999993</v>
      </c>
      <c r="W714" s="11">
        <v>7.5</v>
      </c>
      <c r="X714" s="11">
        <v>6.05</v>
      </c>
      <c r="Y714" s="11">
        <v>8.75</v>
      </c>
      <c r="Z714" s="11">
        <v>8.0299999999999994</v>
      </c>
      <c r="AA714" s="11">
        <v>17.450000000000003</v>
      </c>
      <c r="AB714" s="99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9"/>
      <c r="B715" s="3" t="s">
        <v>237</v>
      </c>
      <c r="C715" s="28"/>
      <c r="D715" s="23">
        <v>8.3666002653407262E-2</v>
      </c>
      <c r="E715" s="23">
        <v>0.23996506237466053</v>
      </c>
      <c r="F715" s="23">
        <v>0.26583202716502491</v>
      </c>
      <c r="G715" s="23">
        <v>0.29664793948382656</v>
      </c>
      <c r="H715" s="23">
        <v>0.39370039370059079</v>
      </c>
      <c r="I715" s="23">
        <v>0.40824829046386302</v>
      </c>
      <c r="J715" s="23">
        <v>0.54772255750516607</v>
      </c>
      <c r="K715" s="23">
        <v>0.20054093513960336</v>
      </c>
      <c r="L715" s="23">
        <v>0.98319208025017313</v>
      </c>
      <c r="M715" s="23">
        <v>0.15491933384829648</v>
      </c>
      <c r="N715" s="23">
        <v>7.2207231609213968E-2</v>
      </c>
      <c r="O715" s="23">
        <v>0.13784048752090206</v>
      </c>
      <c r="P715" s="23">
        <v>9.7295071111809874E-16</v>
      </c>
      <c r="Q715" s="23">
        <v>0.17511900715418266</v>
      </c>
      <c r="R715" s="23">
        <v>0.40373258476372692</v>
      </c>
      <c r="S715" s="23">
        <v>7.5277265270907834E-2</v>
      </c>
      <c r="T715" s="23">
        <v>0.16329931618554477</v>
      </c>
      <c r="U715" s="23">
        <v>0.27568097504180478</v>
      </c>
      <c r="V715" s="23">
        <v>0.24013884872437175</v>
      </c>
      <c r="W715" s="23">
        <v>0.10954451150103348</v>
      </c>
      <c r="X715" s="23">
        <v>8.1649658092772595E-2</v>
      </c>
      <c r="Y715" s="23">
        <v>0.37771241264574124</v>
      </c>
      <c r="Z715" s="23">
        <v>0.16424575083291082</v>
      </c>
      <c r="AA715" s="23">
        <v>1.8864428606948758</v>
      </c>
      <c r="AB715" s="158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55"/>
    </row>
    <row r="716" spans="1:65">
      <c r="A716" s="29"/>
      <c r="B716" s="3" t="s">
        <v>86</v>
      </c>
      <c r="C716" s="28"/>
      <c r="D716" s="13">
        <v>1.0393292255081647E-2</v>
      </c>
      <c r="E716" s="13">
        <v>3.1116822194144671E-2</v>
      </c>
      <c r="F716" s="13">
        <v>3.3091123713488581E-2</v>
      </c>
      <c r="G716" s="13">
        <v>3.708099243547832E-2</v>
      </c>
      <c r="H716" s="13">
        <v>5.0152916394979714E-2</v>
      </c>
      <c r="I716" s="13">
        <v>5.211680303793996E-2</v>
      </c>
      <c r="J716" s="13">
        <v>7.3029674334022146E-2</v>
      </c>
      <c r="K716" s="13">
        <v>2.7578400431758424E-2</v>
      </c>
      <c r="L716" s="13">
        <v>0.14388176784148876</v>
      </c>
      <c r="M716" s="13">
        <v>2.1221826554561164E-2</v>
      </c>
      <c r="N716" s="13">
        <v>9.58613993732646E-3</v>
      </c>
      <c r="O716" s="13">
        <v>1.8502078861866049E-2</v>
      </c>
      <c r="P716" s="13">
        <v>1.3703531142508431E-16</v>
      </c>
      <c r="Q716" s="13">
        <v>2.4098945938648988E-2</v>
      </c>
      <c r="R716" s="13">
        <v>5.4192293256876092E-2</v>
      </c>
      <c r="S716" s="13">
        <v>1.0059322753350712E-2</v>
      </c>
      <c r="T716" s="13">
        <v>2.0583947418345978E-2</v>
      </c>
      <c r="U716" s="13">
        <v>3.6273812505500623E-2</v>
      </c>
      <c r="V716" s="13">
        <v>3.5930999809132932E-2</v>
      </c>
      <c r="W716" s="13">
        <v>1.4605934866804464E-2</v>
      </c>
      <c r="X716" s="13">
        <v>1.3458734850457019E-2</v>
      </c>
      <c r="Y716" s="13">
        <v>4.2759895771215986E-2</v>
      </c>
      <c r="Z716" s="13">
        <v>2.0382099379471868E-2</v>
      </c>
      <c r="AA716" s="13">
        <v>0.10617877264699113</v>
      </c>
      <c r="AB716" s="99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9"/>
      <c r="B717" s="3" t="s">
        <v>238</v>
      </c>
      <c r="C717" s="28"/>
      <c r="D717" s="13">
        <v>6.1946575233742474E-2</v>
      </c>
      <c r="E717" s="13">
        <v>1.7324644690295488E-2</v>
      </c>
      <c r="F717" s="13">
        <v>5.9747928080049251E-2</v>
      </c>
      <c r="G717" s="13">
        <v>5.5350633772663249E-2</v>
      </c>
      <c r="H717" s="13">
        <v>3.5562809389425798E-2</v>
      </c>
      <c r="I717" s="13">
        <v>3.3364162235732575E-2</v>
      </c>
      <c r="J717" s="13">
        <v>-1.0608780838128218E-2</v>
      </c>
      <c r="K717" s="13">
        <v>-4.073024684372295E-2</v>
      </c>
      <c r="L717" s="13">
        <v>-9.8554666985850248E-2</v>
      </c>
      <c r="M717" s="13">
        <v>-3.6992546682444893E-2</v>
      </c>
      <c r="N717" s="13">
        <v>-6.3264757768802804E-3</v>
      </c>
      <c r="O717" s="13">
        <v>-1.7204722299207553E-2</v>
      </c>
      <c r="P717" s="13">
        <v>-6.3376312526761347E-2</v>
      </c>
      <c r="Q717" s="13">
        <v>-4.1389840989831006E-2</v>
      </c>
      <c r="R717" s="13">
        <v>-1.7204722299207442E-2</v>
      </c>
      <c r="S717" s="13">
        <v>-1.280742799182133E-2</v>
      </c>
      <c r="T717" s="13">
        <v>4.6556045157891024E-2</v>
      </c>
      <c r="U717" s="13">
        <v>2.58310208403012E-3</v>
      </c>
      <c r="V717" s="13">
        <v>-0.1183424913690877</v>
      </c>
      <c r="W717" s="13">
        <v>-1.0608780838128218E-2</v>
      </c>
      <c r="X717" s="13">
        <v>-0.19969243605573028</v>
      </c>
      <c r="Y717" s="13">
        <v>0.16528299145731573</v>
      </c>
      <c r="Z717" s="13">
        <v>6.3045898810588863E-2</v>
      </c>
      <c r="AA717" s="13">
        <v>1.3437578658367895</v>
      </c>
      <c r="AB717" s="99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44" t="s">
        <v>239</v>
      </c>
      <c r="C718" s="45"/>
      <c r="D718" s="43">
        <v>1.1000000000000001</v>
      </c>
      <c r="E718" s="43">
        <v>0.38</v>
      </c>
      <c r="F718" s="43">
        <v>1.06</v>
      </c>
      <c r="G718" s="43">
        <v>0.99</v>
      </c>
      <c r="H718" s="43">
        <v>0.67</v>
      </c>
      <c r="I718" s="43" t="s">
        <v>240</v>
      </c>
      <c r="J718" s="43" t="s">
        <v>240</v>
      </c>
      <c r="K718" s="43">
        <v>0.55000000000000004</v>
      </c>
      <c r="L718" s="43" t="s">
        <v>240</v>
      </c>
      <c r="M718" s="43">
        <v>0.49</v>
      </c>
      <c r="N718" s="43">
        <v>0</v>
      </c>
      <c r="O718" s="43">
        <v>0.18</v>
      </c>
      <c r="P718" s="43">
        <v>0.92</v>
      </c>
      <c r="Q718" s="43">
        <v>0.56000000000000005</v>
      </c>
      <c r="R718" s="43">
        <v>0.18</v>
      </c>
      <c r="S718" s="43">
        <v>0.1</v>
      </c>
      <c r="T718" s="43">
        <v>0.85</v>
      </c>
      <c r="U718" s="43">
        <v>0.14000000000000001</v>
      </c>
      <c r="V718" s="43">
        <v>1.8</v>
      </c>
      <c r="W718" s="43">
        <v>7.0000000000000007E-2</v>
      </c>
      <c r="X718" s="43">
        <v>3.11</v>
      </c>
      <c r="Y718" s="43">
        <v>2.76</v>
      </c>
      <c r="Z718" s="43">
        <v>1.1200000000000001</v>
      </c>
      <c r="AA718" s="43">
        <v>21.73</v>
      </c>
      <c r="AB718" s="99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B719" s="30" t="s">
        <v>261</v>
      </c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BM719" s="54"/>
    </row>
    <row r="720" spans="1:65">
      <c r="BM720" s="54"/>
    </row>
    <row r="721" spans="1:65" ht="15">
      <c r="B721" s="8" t="s">
        <v>543</v>
      </c>
      <c r="BM721" s="27" t="s">
        <v>67</v>
      </c>
    </row>
    <row r="722" spans="1:65" ht="15">
      <c r="A722" s="25" t="s">
        <v>40</v>
      </c>
      <c r="B722" s="18" t="s">
        <v>113</v>
      </c>
      <c r="C722" s="15" t="s">
        <v>114</v>
      </c>
      <c r="D722" s="16" t="s">
        <v>206</v>
      </c>
      <c r="E722" s="17" t="s">
        <v>206</v>
      </c>
      <c r="F722" s="17" t="s">
        <v>206</v>
      </c>
      <c r="G722" s="17" t="s">
        <v>206</v>
      </c>
      <c r="H722" s="17" t="s">
        <v>206</v>
      </c>
      <c r="I722" s="17" t="s">
        <v>206</v>
      </c>
      <c r="J722" s="17" t="s">
        <v>206</v>
      </c>
      <c r="K722" s="17" t="s">
        <v>206</v>
      </c>
      <c r="L722" s="17" t="s">
        <v>206</v>
      </c>
      <c r="M722" s="17" t="s">
        <v>206</v>
      </c>
      <c r="N722" s="99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207</v>
      </c>
      <c r="C723" s="9" t="s">
        <v>207</v>
      </c>
      <c r="D723" s="97" t="s">
        <v>208</v>
      </c>
      <c r="E723" s="98" t="s">
        <v>212</v>
      </c>
      <c r="F723" s="98" t="s">
        <v>215</v>
      </c>
      <c r="G723" s="98" t="s">
        <v>216</v>
      </c>
      <c r="H723" s="98" t="s">
        <v>245</v>
      </c>
      <c r="I723" s="98" t="s">
        <v>218</v>
      </c>
      <c r="J723" s="98" t="s">
        <v>242</v>
      </c>
      <c r="K723" s="98" t="s">
        <v>227</v>
      </c>
      <c r="L723" s="98" t="s">
        <v>229</v>
      </c>
      <c r="M723" s="98" t="s">
        <v>243</v>
      </c>
      <c r="N723" s="99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231</v>
      </c>
      <c r="E724" s="11" t="s">
        <v>231</v>
      </c>
      <c r="F724" s="11" t="s">
        <v>231</v>
      </c>
      <c r="G724" s="11" t="s">
        <v>232</v>
      </c>
      <c r="H724" s="11" t="s">
        <v>231</v>
      </c>
      <c r="I724" s="11" t="s">
        <v>232</v>
      </c>
      <c r="J724" s="11" t="s">
        <v>231</v>
      </c>
      <c r="K724" s="11" t="s">
        <v>231</v>
      </c>
      <c r="L724" s="11" t="s">
        <v>231</v>
      </c>
      <c r="M724" s="11" t="s">
        <v>231</v>
      </c>
      <c r="N724" s="99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99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21">
        <v>2.86</v>
      </c>
      <c r="E726" s="21">
        <v>2.94</v>
      </c>
      <c r="F726" s="21">
        <v>2.7</v>
      </c>
      <c r="G726" s="21">
        <v>2.8</v>
      </c>
      <c r="H726" s="21">
        <v>2.94164</v>
      </c>
      <c r="I726" s="21">
        <v>2.69</v>
      </c>
      <c r="J726" s="21">
        <v>2.9022999999999999</v>
      </c>
      <c r="K726" s="93">
        <v>2.59</v>
      </c>
      <c r="L726" s="93">
        <v>3.1</v>
      </c>
      <c r="M726" s="21">
        <v>3.02</v>
      </c>
      <c r="N726" s="99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2.82</v>
      </c>
      <c r="E727" s="11">
        <v>2.83</v>
      </c>
      <c r="F727" s="11">
        <v>2.9</v>
      </c>
      <c r="G727" s="11">
        <v>2.9</v>
      </c>
      <c r="H727" s="11">
        <v>2.8277199999999998</v>
      </c>
      <c r="I727" s="11">
        <v>2.81</v>
      </c>
      <c r="J727" s="11">
        <v>2.9710800000000002</v>
      </c>
      <c r="K727" s="95">
        <v>2.58</v>
      </c>
      <c r="L727" s="95">
        <v>3.1</v>
      </c>
      <c r="M727" s="11">
        <v>2.8</v>
      </c>
      <c r="N727" s="99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19</v>
      </c>
    </row>
    <row r="728" spans="1:65">
      <c r="A728" s="29"/>
      <c r="B728" s="19">
        <v>1</v>
      </c>
      <c r="C728" s="9">
        <v>3</v>
      </c>
      <c r="D728" s="11">
        <v>2.74</v>
      </c>
      <c r="E728" s="11">
        <v>2.85</v>
      </c>
      <c r="F728" s="11">
        <v>2.9</v>
      </c>
      <c r="G728" s="11">
        <v>2.8</v>
      </c>
      <c r="H728" s="11">
        <v>2.8042699999999998</v>
      </c>
      <c r="I728" s="11">
        <v>2.86</v>
      </c>
      <c r="J728" s="11">
        <v>2.8263600000000002</v>
      </c>
      <c r="K728" s="96">
        <v>2.87</v>
      </c>
      <c r="L728" s="95">
        <v>2.8</v>
      </c>
      <c r="M728" s="11">
        <v>2.88</v>
      </c>
      <c r="N728" s="99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2.9</v>
      </c>
      <c r="E729" s="11">
        <v>2.83</v>
      </c>
      <c r="F729" s="96">
        <v>2.4</v>
      </c>
      <c r="G729" s="11">
        <v>2.8</v>
      </c>
      <c r="H729" s="11">
        <v>2.9103400000000001</v>
      </c>
      <c r="I729" s="11">
        <v>2.74</v>
      </c>
      <c r="J729" s="11">
        <v>2.9110999999999998</v>
      </c>
      <c r="K729" s="95">
        <v>2.5499999999999998</v>
      </c>
      <c r="L729" s="95">
        <v>3.1</v>
      </c>
      <c r="M729" s="11">
        <v>3.06</v>
      </c>
      <c r="N729" s="99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2.8464420833333333</v>
      </c>
    </row>
    <row r="730" spans="1:65">
      <c r="A730" s="29"/>
      <c r="B730" s="19">
        <v>1</v>
      </c>
      <c r="C730" s="9">
        <v>5</v>
      </c>
      <c r="D730" s="11">
        <v>3.12</v>
      </c>
      <c r="E730" s="11">
        <v>2.92</v>
      </c>
      <c r="F730" s="11">
        <v>2.7</v>
      </c>
      <c r="G730" s="11">
        <v>2.8</v>
      </c>
      <c r="H730" s="11">
        <v>2.8024300000000002</v>
      </c>
      <c r="I730" s="11">
        <v>2.91</v>
      </c>
      <c r="J730" s="11">
        <v>2.8225800000000003</v>
      </c>
      <c r="K730" s="95">
        <v>2.54</v>
      </c>
      <c r="L730" s="95">
        <v>3</v>
      </c>
      <c r="M730" s="11">
        <v>2.91</v>
      </c>
      <c r="N730" s="99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43</v>
      </c>
    </row>
    <row r="731" spans="1:65">
      <c r="A731" s="29"/>
      <c r="B731" s="19">
        <v>1</v>
      </c>
      <c r="C731" s="9">
        <v>6</v>
      </c>
      <c r="D731" s="11">
        <v>2.76</v>
      </c>
      <c r="E731" s="11">
        <v>2.82</v>
      </c>
      <c r="F731" s="11">
        <v>2.6</v>
      </c>
      <c r="G731" s="11">
        <v>2.9</v>
      </c>
      <c r="H731" s="11">
        <v>2.6208</v>
      </c>
      <c r="I731" s="11">
        <v>2.86</v>
      </c>
      <c r="J731" s="11">
        <v>2.9285999999999999</v>
      </c>
      <c r="K731" s="95">
        <v>2.52</v>
      </c>
      <c r="L731" s="95">
        <v>3</v>
      </c>
      <c r="M731" s="11">
        <v>2.87</v>
      </c>
      <c r="N731" s="99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20" t="s">
        <v>235</v>
      </c>
      <c r="C732" s="12"/>
      <c r="D732" s="22">
        <v>2.8666666666666671</v>
      </c>
      <c r="E732" s="22">
        <v>2.8649999999999998</v>
      </c>
      <c r="F732" s="22">
        <v>2.7000000000000006</v>
      </c>
      <c r="G732" s="22">
        <v>2.8333333333333335</v>
      </c>
      <c r="H732" s="22">
        <v>2.8178666666666667</v>
      </c>
      <c r="I732" s="22">
        <v>2.811666666666667</v>
      </c>
      <c r="J732" s="22">
        <v>2.8936700000000002</v>
      </c>
      <c r="K732" s="22">
        <v>2.6083333333333329</v>
      </c>
      <c r="L732" s="22">
        <v>3.0166666666666671</v>
      </c>
      <c r="M732" s="22">
        <v>2.9233333333333333</v>
      </c>
      <c r="N732" s="99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9"/>
      <c r="B733" s="3" t="s">
        <v>236</v>
      </c>
      <c r="C733" s="28"/>
      <c r="D733" s="11">
        <v>2.84</v>
      </c>
      <c r="E733" s="11">
        <v>2.84</v>
      </c>
      <c r="F733" s="11">
        <v>2.7</v>
      </c>
      <c r="G733" s="11">
        <v>2.8</v>
      </c>
      <c r="H733" s="11">
        <v>2.815995</v>
      </c>
      <c r="I733" s="11">
        <v>2.835</v>
      </c>
      <c r="J733" s="11">
        <v>2.9066999999999998</v>
      </c>
      <c r="K733" s="11">
        <v>2.5649999999999999</v>
      </c>
      <c r="L733" s="11">
        <v>3.05</v>
      </c>
      <c r="M733" s="11">
        <v>2.895</v>
      </c>
      <c r="N733" s="99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9"/>
      <c r="B734" s="3" t="s">
        <v>237</v>
      </c>
      <c r="C734" s="28"/>
      <c r="D734" s="23">
        <v>0.13779211394948071</v>
      </c>
      <c r="E734" s="23">
        <v>5.1672042731055232E-2</v>
      </c>
      <c r="F734" s="23">
        <v>0.18973665961010275</v>
      </c>
      <c r="G734" s="23">
        <v>5.1639777949432274E-2</v>
      </c>
      <c r="H734" s="23">
        <v>0.11245147818800191</v>
      </c>
      <c r="I734" s="23">
        <v>8.2804991797998898E-2</v>
      </c>
      <c r="J734" s="23">
        <v>5.8609076088947075E-2</v>
      </c>
      <c r="K734" s="23">
        <v>0.13075422236649448</v>
      </c>
      <c r="L734" s="23">
        <v>0.11690451944500133</v>
      </c>
      <c r="M734" s="23">
        <v>9.8115578103921283E-2</v>
      </c>
      <c r="N734" s="158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55"/>
    </row>
    <row r="735" spans="1:65">
      <c r="A735" s="29"/>
      <c r="B735" s="3" t="s">
        <v>86</v>
      </c>
      <c r="C735" s="28"/>
      <c r="D735" s="13">
        <v>4.806701649400489E-2</v>
      </c>
      <c r="E735" s="13">
        <v>1.8035617009094323E-2</v>
      </c>
      <c r="F735" s="13">
        <v>7.0272836892630627E-2</v>
      </c>
      <c r="G735" s="13">
        <v>1.8225803982152566E-2</v>
      </c>
      <c r="H735" s="13">
        <v>3.9906600095108088E-2</v>
      </c>
      <c r="I735" s="13">
        <v>2.9450500935862083E-2</v>
      </c>
      <c r="J735" s="13">
        <v>2.0254236346558891E-2</v>
      </c>
      <c r="K735" s="13">
        <v>5.0129414325812589E-2</v>
      </c>
      <c r="L735" s="13">
        <v>3.8752879374033586E-2</v>
      </c>
      <c r="M735" s="13">
        <v>3.356291155208254E-2</v>
      </c>
      <c r="N735" s="99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238</v>
      </c>
      <c r="C736" s="28"/>
      <c r="D736" s="13">
        <v>7.1052151216264292E-3</v>
      </c>
      <c r="E736" s="13">
        <v>6.5196888337648584E-3</v>
      </c>
      <c r="F736" s="13">
        <v>-5.1447413664514552E-2</v>
      </c>
      <c r="G736" s="13">
        <v>-4.605310635601878E-3</v>
      </c>
      <c r="H736" s="13">
        <v>-1.0038994586955785E-2</v>
      </c>
      <c r="I736" s="13">
        <v>-1.2217152377800189E-2</v>
      </c>
      <c r="J736" s="13">
        <v>1.6591912037556833E-2</v>
      </c>
      <c r="K736" s="13">
        <v>-8.3651359496892508E-2</v>
      </c>
      <c r="L736" s="13">
        <v>5.9802581029153368E-2</v>
      </c>
      <c r="M736" s="13">
        <v>2.7013108908914285E-2</v>
      </c>
      <c r="N736" s="99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239</v>
      </c>
      <c r="C737" s="45"/>
      <c r="D737" s="43">
        <v>0.28999999999999998</v>
      </c>
      <c r="E737" s="43">
        <v>0.26</v>
      </c>
      <c r="F737" s="43">
        <v>2.4500000000000002</v>
      </c>
      <c r="G737" s="43">
        <v>0.26</v>
      </c>
      <c r="H737" s="43">
        <v>0.51</v>
      </c>
      <c r="I737" s="43">
        <v>0.62</v>
      </c>
      <c r="J737" s="43">
        <v>0.73</v>
      </c>
      <c r="K737" s="43">
        <v>3.96</v>
      </c>
      <c r="L737" s="43">
        <v>2.75</v>
      </c>
      <c r="M737" s="43">
        <v>1.22</v>
      </c>
      <c r="N737" s="99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4"/>
    </row>
    <row r="739" spans="1:65" ht="15">
      <c r="B739" s="8" t="s">
        <v>544</v>
      </c>
      <c r="BM739" s="27" t="s">
        <v>67</v>
      </c>
    </row>
    <row r="740" spans="1:65" ht="15">
      <c r="A740" s="25" t="s">
        <v>43</v>
      </c>
      <c r="B740" s="18" t="s">
        <v>113</v>
      </c>
      <c r="C740" s="15" t="s">
        <v>114</v>
      </c>
      <c r="D740" s="16" t="s">
        <v>206</v>
      </c>
      <c r="E740" s="17" t="s">
        <v>206</v>
      </c>
      <c r="F740" s="17" t="s">
        <v>206</v>
      </c>
      <c r="G740" s="17" t="s">
        <v>206</v>
      </c>
      <c r="H740" s="17" t="s">
        <v>206</v>
      </c>
      <c r="I740" s="17" t="s">
        <v>206</v>
      </c>
      <c r="J740" s="17" t="s">
        <v>206</v>
      </c>
      <c r="K740" s="17" t="s">
        <v>206</v>
      </c>
      <c r="L740" s="17" t="s">
        <v>206</v>
      </c>
      <c r="M740" s="17" t="s">
        <v>206</v>
      </c>
      <c r="N740" s="17" t="s">
        <v>206</v>
      </c>
      <c r="O740" s="17" t="s">
        <v>206</v>
      </c>
      <c r="P740" s="17" t="s">
        <v>206</v>
      </c>
      <c r="Q740" s="17" t="s">
        <v>206</v>
      </c>
      <c r="R740" s="17" t="s">
        <v>206</v>
      </c>
      <c r="S740" s="17" t="s">
        <v>206</v>
      </c>
      <c r="T740" s="17" t="s">
        <v>206</v>
      </c>
      <c r="U740" s="17" t="s">
        <v>206</v>
      </c>
      <c r="V740" s="17" t="s">
        <v>206</v>
      </c>
      <c r="W740" s="17" t="s">
        <v>206</v>
      </c>
      <c r="X740" s="17" t="s">
        <v>206</v>
      </c>
      <c r="Y740" s="17" t="s">
        <v>206</v>
      </c>
      <c r="Z740" s="17" t="s">
        <v>206</v>
      </c>
      <c r="AA740" s="17" t="s">
        <v>206</v>
      </c>
      <c r="AB740" s="17" t="s">
        <v>206</v>
      </c>
      <c r="AC740" s="99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207</v>
      </c>
      <c r="C741" s="9" t="s">
        <v>207</v>
      </c>
      <c r="D741" s="97" t="s">
        <v>208</v>
      </c>
      <c r="E741" s="98" t="s">
        <v>209</v>
      </c>
      <c r="F741" s="98" t="s">
        <v>210</v>
      </c>
      <c r="G741" s="98" t="s">
        <v>211</v>
      </c>
      <c r="H741" s="98" t="s">
        <v>212</v>
      </c>
      <c r="I741" s="98" t="s">
        <v>213</v>
      </c>
      <c r="J741" s="98" t="s">
        <v>214</v>
      </c>
      <c r="K741" s="98" t="s">
        <v>215</v>
      </c>
      <c r="L741" s="98" t="s">
        <v>216</v>
      </c>
      <c r="M741" s="98" t="s">
        <v>217</v>
      </c>
      <c r="N741" s="98" t="s">
        <v>245</v>
      </c>
      <c r="O741" s="98" t="s">
        <v>218</v>
      </c>
      <c r="P741" s="98" t="s">
        <v>219</v>
      </c>
      <c r="Q741" s="98" t="s">
        <v>220</v>
      </c>
      <c r="R741" s="98" t="s">
        <v>221</v>
      </c>
      <c r="S741" s="98" t="s">
        <v>222</v>
      </c>
      <c r="T741" s="98" t="s">
        <v>223</v>
      </c>
      <c r="U741" s="98" t="s">
        <v>224</v>
      </c>
      <c r="V741" s="98" t="s">
        <v>242</v>
      </c>
      <c r="W741" s="98" t="s">
        <v>226</v>
      </c>
      <c r="X741" s="98" t="s">
        <v>227</v>
      </c>
      <c r="Y741" s="98" t="s">
        <v>228</v>
      </c>
      <c r="Z741" s="98" t="s">
        <v>229</v>
      </c>
      <c r="AA741" s="98" t="s">
        <v>243</v>
      </c>
      <c r="AB741" s="98" t="s">
        <v>230</v>
      </c>
      <c r="AC741" s="99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231</v>
      </c>
      <c r="E742" s="11" t="s">
        <v>231</v>
      </c>
      <c r="F742" s="11" t="s">
        <v>232</v>
      </c>
      <c r="G742" s="11" t="s">
        <v>231</v>
      </c>
      <c r="H742" s="11" t="s">
        <v>231</v>
      </c>
      <c r="I742" s="11" t="s">
        <v>231</v>
      </c>
      <c r="J742" s="11" t="s">
        <v>115</v>
      </c>
      <c r="K742" s="11" t="s">
        <v>231</v>
      </c>
      <c r="L742" s="11" t="s">
        <v>232</v>
      </c>
      <c r="M742" s="11" t="s">
        <v>232</v>
      </c>
      <c r="N742" s="11" t="s">
        <v>231</v>
      </c>
      <c r="O742" s="11" t="s">
        <v>232</v>
      </c>
      <c r="P742" s="11" t="s">
        <v>232</v>
      </c>
      <c r="Q742" s="11" t="s">
        <v>232</v>
      </c>
      <c r="R742" s="11" t="s">
        <v>232</v>
      </c>
      <c r="S742" s="11" t="s">
        <v>232</v>
      </c>
      <c r="T742" s="11" t="s">
        <v>232</v>
      </c>
      <c r="U742" s="11" t="s">
        <v>232</v>
      </c>
      <c r="V742" s="11" t="s">
        <v>231</v>
      </c>
      <c r="W742" s="11" t="s">
        <v>232</v>
      </c>
      <c r="X742" s="11" t="s">
        <v>115</v>
      </c>
      <c r="Y742" s="11" t="s">
        <v>232</v>
      </c>
      <c r="Z742" s="11" t="s">
        <v>231</v>
      </c>
      <c r="AA742" s="11" t="s">
        <v>231</v>
      </c>
      <c r="AB742" s="11" t="s">
        <v>231</v>
      </c>
      <c r="AC742" s="99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0</v>
      </c>
    </row>
    <row r="743" spans="1:65">
      <c r="A743" s="29"/>
      <c r="B743" s="19"/>
      <c r="C743" s="9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99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0</v>
      </c>
    </row>
    <row r="744" spans="1:65">
      <c r="A744" s="29"/>
      <c r="B744" s="18">
        <v>1</v>
      </c>
      <c r="C744" s="14">
        <v>1</v>
      </c>
      <c r="D744" s="163">
        <v>176.07</v>
      </c>
      <c r="E744" s="163">
        <v>167.34012336688511</v>
      </c>
      <c r="F744" s="163">
        <v>172.2</v>
      </c>
      <c r="G744" s="163">
        <v>166</v>
      </c>
      <c r="H744" s="163">
        <v>171.71</v>
      </c>
      <c r="I744" s="163">
        <v>198</v>
      </c>
      <c r="J744" s="163">
        <v>174.7</v>
      </c>
      <c r="K744" s="163">
        <v>176.1</v>
      </c>
      <c r="L744" s="163">
        <v>186</v>
      </c>
      <c r="M744" s="163">
        <v>175</v>
      </c>
      <c r="N744" s="163">
        <v>164.60400000000001</v>
      </c>
      <c r="O744" s="163">
        <v>180</v>
      </c>
      <c r="P744" s="163">
        <v>175.5</v>
      </c>
      <c r="Q744" s="163">
        <v>180.5</v>
      </c>
      <c r="R744" s="163">
        <v>161</v>
      </c>
      <c r="S744" s="163">
        <v>166.5</v>
      </c>
      <c r="T744" s="163">
        <v>161</v>
      </c>
      <c r="U744" s="163">
        <v>160.69999999999999</v>
      </c>
      <c r="V744" s="163">
        <v>201.52</v>
      </c>
      <c r="W744" s="163">
        <v>167.4</v>
      </c>
      <c r="X744" s="163">
        <v>181</v>
      </c>
      <c r="Y744" s="163">
        <v>185.5</v>
      </c>
      <c r="Z744" s="163">
        <v>185</v>
      </c>
      <c r="AA744" s="163">
        <v>194</v>
      </c>
      <c r="AB744" s="163">
        <v>200.75</v>
      </c>
      <c r="AC744" s="165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6"/>
      <c r="BG744" s="166"/>
      <c r="BH744" s="166"/>
      <c r="BI744" s="166"/>
      <c r="BJ744" s="166"/>
      <c r="BK744" s="166"/>
      <c r="BL744" s="166"/>
      <c r="BM744" s="167">
        <v>1</v>
      </c>
    </row>
    <row r="745" spans="1:65">
      <c r="A745" s="29"/>
      <c r="B745" s="19">
        <v>1</v>
      </c>
      <c r="C745" s="9">
        <v>2</v>
      </c>
      <c r="D745" s="168">
        <v>177.32</v>
      </c>
      <c r="E745" s="168">
        <v>166.41148576964062</v>
      </c>
      <c r="F745" s="168">
        <v>171.8</v>
      </c>
      <c r="G745" s="168">
        <v>158</v>
      </c>
      <c r="H745" s="169">
        <v>175.12</v>
      </c>
      <c r="I745" s="168">
        <v>199</v>
      </c>
      <c r="J745" s="168">
        <v>176.9</v>
      </c>
      <c r="K745" s="168">
        <v>184.8</v>
      </c>
      <c r="L745" s="168">
        <v>184</v>
      </c>
      <c r="M745" s="168">
        <v>175</v>
      </c>
      <c r="N745" s="168">
        <v>164.39340000000001</v>
      </c>
      <c r="O745" s="168">
        <v>188</v>
      </c>
      <c r="P745" s="168">
        <v>181</v>
      </c>
      <c r="Q745" s="168">
        <v>185.5</v>
      </c>
      <c r="R745" s="168">
        <v>159.5</v>
      </c>
      <c r="S745" s="168">
        <v>163</v>
      </c>
      <c r="T745" s="168">
        <v>171.5</v>
      </c>
      <c r="U745" s="168">
        <v>163.80000000000001</v>
      </c>
      <c r="V745" s="168">
        <v>209.98099999999999</v>
      </c>
      <c r="W745" s="168">
        <v>168.7</v>
      </c>
      <c r="X745" s="168">
        <v>181</v>
      </c>
      <c r="Y745" s="168">
        <v>182.8</v>
      </c>
      <c r="Z745" s="168">
        <v>181</v>
      </c>
      <c r="AA745" s="168">
        <v>193</v>
      </c>
      <c r="AB745" s="168">
        <v>200.83</v>
      </c>
      <c r="AC745" s="165"/>
      <c r="AD745" s="166"/>
      <c r="AE745" s="166"/>
      <c r="AF745" s="166"/>
      <c r="AG745" s="166"/>
      <c r="AH745" s="166"/>
      <c r="AI745" s="166"/>
      <c r="AJ745" s="166"/>
      <c r="AK745" s="166"/>
      <c r="AL745" s="166"/>
      <c r="AM745" s="166"/>
      <c r="AN745" s="166"/>
      <c r="AO745" s="166"/>
      <c r="AP745" s="166"/>
      <c r="AQ745" s="166"/>
      <c r="AR745" s="166"/>
      <c r="AS745" s="166"/>
      <c r="AT745" s="166"/>
      <c r="AU745" s="166"/>
      <c r="AV745" s="166"/>
      <c r="AW745" s="166"/>
      <c r="AX745" s="166"/>
      <c r="AY745" s="166"/>
      <c r="AZ745" s="166"/>
      <c r="BA745" s="166"/>
      <c r="BB745" s="166"/>
      <c r="BC745" s="166"/>
      <c r="BD745" s="166"/>
      <c r="BE745" s="166"/>
      <c r="BF745" s="166"/>
      <c r="BG745" s="166"/>
      <c r="BH745" s="166"/>
      <c r="BI745" s="166"/>
      <c r="BJ745" s="166"/>
      <c r="BK745" s="166"/>
      <c r="BL745" s="166"/>
      <c r="BM745" s="167" t="e">
        <v>#N/A</v>
      </c>
    </row>
    <row r="746" spans="1:65">
      <c r="A746" s="29"/>
      <c r="B746" s="19">
        <v>1</v>
      </c>
      <c r="C746" s="9">
        <v>3</v>
      </c>
      <c r="D746" s="168">
        <v>178.24</v>
      </c>
      <c r="E746" s="168">
        <v>166.33543632018586</v>
      </c>
      <c r="F746" s="168">
        <v>170.8</v>
      </c>
      <c r="G746" s="168">
        <v>163</v>
      </c>
      <c r="H746" s="168">
        <v>162.69999999999999</v>
      </c>
      <c r="I746" s="168">
        <v>200</v>
      </c>
      <c r="J746" s="168">
        <v>174.9</v>
      </c>
      <c r="K746" s="168">
        <v>180.6</v>
      </c>
      <c r="L746" s="168">
        <v>181</v>
      </c>
      <c r="M746" s="168">
        <v>177</v>
      </c>
      <c r="N746" s="168">
        <v>167.15469999999999</v>
      </c>
      <c r="O746" s="168">
        <v>186</v>
      </c>
      <c r="P746" s="168">
        <v>176</v>
      </c>
      <c r="Q746" s="168">
        <v>186.5</v>
      </c>
      <c r="R746" s="168">
        <v>170</v>
      </c>
      <c r="S746" s="168">
        <v>168</v>
      </c>
      <c r="T746" s="168">
        <v>171</v>
      </c>
      <c r="U746" s="168">
        <v>162.6</v>
      </c>
      <c r="V746" s="168">
        <v>200.61099999999999</v>
      </c>
      <c r="W746" s="168">
        <v>166.8</v>
      </c>
      <c r="X746" s="168">
        <v>177</v>
      </c>
      <c r="Y746" s="168">
        <v>187.9</v>
      </c>
      <c r="Z746" s="168">
        <v>182</v>
      </c>
      <c r="AA746" s="168">
        <v>193</v>
      </c>
      <c r="AB746" s="168">
        <v>201.05</v>
      </c>
      <c r="AC746" s="165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6"/>
      <c r="BG746" s="166"/>
      <c r="BH746" s="166"/>
      <c r="BI746" s="166"/>
      <c r="BJ746" s="166"/>
      <c r="BK746" s="166"/>
      <c r="BL746" s="166"/>
      <c r="BM746" s="167">
        <v>16</v>
      </c>
    </row>
    <row r="747" spans="1:65">
      <c r="A747" s="29"/>
      <c r="B747" s="19">
        <v>1</v>
      </c>
      <c r="C747" s="9">
        <v>4</v>
      </c>
      <c r="D747" s="168">
        <v>177.67</v>
      </c>
      <c r="E747" s="168">
        <v>167.59449744327779</v>
      </c>
      <c r="F747" s="168">
        <v>167.7</v>
      </c>
      <c r="G747" s="168">
        <v>158</v>
      </c>
      <c r="H747" s="168">
        <v>162.19999999999999</v>
      </c>
      <c r="I747" s="168">
        <v>205</v>
      </c>
      <c r="J747" s="168">
        <v>172</v>
      </c>
      <c r="K747" s="168">
        <v>167.4</v>
      </c>
      <c r="L747" s="168">
        <v>183</v>
      </c>
      <c r="M747" s="168">
        <v>181</v>
      </c>
      <c r="N747" s="168">
        <v>168.90119999999999</v>
      </c>
      <c r="O747" s="168">
        <v>181</v>
      </c>
      <c r="P747" s="168">
        <v>178.5</v>
      </c>
      <c r="Q747" s="168">
        <v>189</v>
      </c>
      <c r="R747" s="168">
        <v>176.5</v>
      </c>
      <c r="S747" s="168">
        <v>162.5</v>
      </c>
      <c r="T747" s="168">
        <v>175</v>
      </c>
      <c r="U747" s="168">
        <v>160.80000000000001</v>
      </c>
      <c r="V747" s="168">
        <v>204.643</v>
      </c>
      <c r="W747" s="168">
        <v>167.7</v>
      </c>
      <c r="X747" s="168">
        <v>171</v>
      </c>
      <c r="Y747" s="169">
        <v>202.9</v>
      </c>
      <c r="Z747" s="168">
        <v>186</v>
      </c>
      <c r="AA747" s="168">
        <v>196</v>
      </c>
      <c r="AB747" s="168">
        <v>200.95</v>
      </c>
      <c r="AC747" s="165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67">
        <v>178.0067155215155</v>
      </c>
    </row>
    <row r="748" spans="1:65">
      <c r="A748" s="29"/>
      <c r="B748" s="19">
        <v>1</v>
      </c>
      <c r="C748" s="9">
        <v>5</v>
      </c>
      <c r="D748" s="168">
        <v>177.95</v>
      </c>
      <c r="E748" s="168">
        <v>170.76674649044986</v>
      </c>
      <c r="F748" s="169">
        <v>161.1</v>
      </c>
      <c r="G748" s="168">
        <v>157</v>
      </c>
      <c r="H748" s="168">
        <v>162.82</v>
      </c>
      <c r="I748" s="168">
        <v>205</v>
      </c>
      <c r="J748" s="168">
        <v>175.4</v>
      </c>
      <c r="K748" s="168">
        <v>174.8</v>
      </c>
      <c r="L748" s="168">
        <v>182</v>
      </c>
      <c r="M748" s="168">
        <v>172</v>
      </c>
      <c r="N748" s="168">
        <v>172.21250000000001</v>
      </c>
      <c r="O748" s="168">
        <v>184</v>
      </c>
      <c r="P748" s="168">
        <v>180.5</v>
      </c>
      <c r="Q748" s="168">
        <v>185</v>
      </c>
      <c r="R748" s="168">
        <v>184</v>
      </c>
      <c r="S748" s="168">
        <v>163</v>
      </c>
      <c r="T748" s="168">
        <v>185.5</v>
      </c>
      <c r="U748" s="168">
        <v>163.30000000000001</v>
      </c>
      <c r="V748" s="168">
        <v>205.91300000000001</v>
      </c>
      <c r="W748" s="168">
        <v>167.3</v>
      </c>
      <c r="X748" s="168">
        <v>180</v>
      </c>
      <c r="Y748" s="168">
        <v>183.1</v>
      </c>
      <c r="Z748" s="168">
        <v>184</v>
      </c>
      <c r="AA748" s="168">
        <v>196</v>
      </c>
      <c r="AB748" s="168">
        <v>200.64</v>
      </c>
      <c r="AC748" s="165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67">
        <v>44</v>
      </c>
    </row>
    <row r="749" spans="1:65">
      <c r="A749" s="29"/>
      <c r="B749" s="19">
        <v>1</v>
      </c>
      <c r="C749" s="9">
        <v>6</v>
      </c>
      <c r="D749" s="168">
        <v>178.65</v>
      </c>
      <c r="E749" s="168">
        <v>166.41873883688925</v>
      </c>
      <c r="F749" s="168">
        <v>170</v>
      </c>
      <c r="G749" s="168">
        <v>163</v>
      </c>
      <c r="H749" s="168">
        <v>162.29</v>
      </c>
      <c r="I749" s="168">
        <v>198</v>
      </c>
      <c r="J749" s="168">
        <v>171.3</v>
      </c>
      <c r="K749" s="168">
        <v>170.5</v>
      </c>
      <c r="L749" s="168">
        <v>185</v>
      </c>
      <c r="M749" s="168">
        <v>174</v>
      </c>
      <c r="N749" s="168">
        <v>163.76750000000001</v>
      </c>
      <c r="O749" s="168">
        <v>188</v>
      </c>
      <c r="P749" s="168">
        <v>176.5</v>
      </c>
      <c r="Q749" s="168">
        <v>187</v>
      </c>
      <c r="R749" s="168">
        <v>165.5</v>
      </c>
      <c r="S749" s="168">
        <v>163.5</v>
      </c>
      <c r="T749" s="168">
        <v>176.5</v>
      </c>
      <c r="U749" s="168">
        <v>162.6</v>
      </c>
      <c r="V749" s="168">
        <v>201.92500000000001</v>
      </c>
      <c r="W749" s="168">
        <v>164.9</v>
      </c>
      <c r="X749" s="168">
        <v>186</v>
      </c>
      <c r="Y749" s="168">
        <v>183.9</v>
      </c>
      <c r="Z749" s="168">
        <v>184</v>
      </c>
      <c r="AA749" s="168">
        <v>200</v>
      </c>
      <c r="AB749" s="168">
        <v>200.49</v>
      </c>
      <c r="AC749" s="165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71"/>
    </row>
    <row r="750" spans="1:65">
      <c r="A750" s="29"/>
      <c r="B750" s="20" t="s">
        <v>235</v>
      </c>
      <c r="C750" s="12"/>
      <c r="D750" s="172">
        <v>177.65</v>
      </c>
      <c r="E750" s="172">
        <v>167.47783803788806</v>
      </c>
      <c r="F750" s="172">
        <v>168.93333333333334</v>
      </c>
      <c r="G750" s="172">
        <v>160.83333333333334</v>
      </c>
      <c r="H750" s="172">
        <v>166.14</v>
      </c>
      <c r="I750" s="172">
        <v>200.83333333333334</v>
      </c>
      <c r="J750" s="172">
        <v>174.20000000000002</v>
      </c>
      <c r="K750" s="172">
        <v>175.70000000000002</v>
      </c>
      <c r="L750" s="172">
        <v>183.5</v>
      </c>
      <c r="M750" s="172">
        <v>175.66666666666666</v>
      </c>
      <c r="N750" s="172">
        <v>166.83888333333334</v>
      </c>
      <c r="O750" s="172">
        <v>184.5</v>
      </c>
      <c r="P750" s="172">
        <v>178</v>
      </c>
      <c r="Q750" s="172">
        <v>185.58333333333334</v>
      </c>
      <c r="R750" s="172">
        <v>169.41666666666666</v>
      </c>
      <c r="S750" s="172">
        <v>164.41666666666666</v>
      </c>
      <c r="T750" s="172">
        <v>173.41666666666666</v>
      </c>
      <c r="U750" s="172">
        <v>162.30000000000001</v>
      </c>
      <c r="V750" s="172">
        <v>204.09883333333335</v>
      </c>
      <c r="W750" s="172">
        <v>167.13333333333335</v>
      </c>
      <c r="X750" s="172">
        <v>179.33333333333334</v>
      </c>
      <c r="Y750" s="172">
        <v>187.68333333333337</v>
      </c>
      <c r="Z750" s="172">
        <v>183.66666666666666</v>
      </c>
      <c r="AA750" s="172">
        <v>195.33333333333334</v>
      </c>
      <c r="AB750" s="172">
        <v>200.785</v>
      </c>
      <c r="AC750" s="165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6"/>
      <c r="BG750" s="166"/>
      <c r="BH750" s="166"/>
      <c r="BI750" s="166"/>
      <c r="BJ750" s="166"/>
      <c r="BK750" s="166"/>
      <c r="BL750" s="166"/>
      <c r="BM750" s="171"/>
    </row>
    <row r="751" spans="1:65">
      <c r="A751" s="29"/>
      <c r="B751" s="3" t="s">
        <v>236</v>
      </c>
      <c r="C751" s="28"/>
      <c r="D751" s="168">
        <v>177.81</v>
      </c>
      <c r="E751" s="168">
        <v>166.87943110188718</v>
      </c>
      <c r="F751" s="168">
        <v>170.4</v>
      </c>
      <c r="G751" s="168">
        <v>160.5</v>
      </c>
      <c r="H751" s="168">
        <v>162.76</v>
      </c>
      <c r="I751" s="168">
        <v>199.5</v>
      </c>
      <c r="J751" s="168">
        <v>174.8</v>
      </c>
      <c r="K751" s="168">
        <v>175.45</v>
      </c>
      <c r="L751" s="168">
        <v>183.5</v>
      </c>
      <c r="M751" s="168">
        <v>175</v>
      </c>
      <c r="N751" s="168">
        <v>165.87934999999999</v>
      </c>
      <c r="O751" s="168">
        <v>185</v>
      </c>
      <c r="P751" s="168">
        <v>177.5</v>
      </c>
      <c r="Q751" s="168">
        <v>186</v>
      </c>
      <c r="R751" s="168">
        <v>167.75</v>
      </c>
      <c r="S751" s="168">
        <v>163.25</v>
      </c>
      <c r="T751" s="168">
        <v>173.25</v>
      </c>
      <c r="U751" s="168">
        <v>162.6</v>
      </c>
      <c r="V751" s="168">
        <v>203.28399999999999</v>
      </c>
      <c r="W751" s="168">
        <v>167.35000000000002</v>
      </c>
      <c r="X751" s="168">
        <v>180.5</v>
      </c>
      <c r="Y751" s="168">
        <v>184.7</v>
      </c>
      <c r="Z751" s="168">
        <v>184</v>
      </c>
      <c r="AA751" s="168">
        <v>195</v>
      </c>
      <c r="AB751" s="168">
        <v>200.79000000000002</v>
      </c>
      <c r="AC751" s="165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6"/>
      <c r="BG751" s="166"/>
      <c r="BH751" s="166"/>
      <c r="BI751" s="166"/>
      <c r="BJ751" s="166"/>
      <c r="BK751" s="166"/>
      <c r="BL751" s="166"/>
      <c r="BM751" s="171"/>
    </row>
    <row r="752" spans="1:65">
      <c r="A752" s="29"/>
      <c r="B752" s="3" t="s">
        <v>237</v>
      </c>
      <c r="C752" s="28"/>
      <c r="D752" s="168">
        <v>0.89931084726028299</v>
      </c>
      <c r="E752" s="168">
        <v>1.6978441341283075</v>
      </c>
      <c r="F752" s="168">
        <v>4.1567615599967604</v>
      </c>
      <c r="G752" s="168">
        <v>3.6560452221856701</v>
      </c>
      <c r="H752" s="168">
        <v>5.7422539128812558</v>
      </c>
      <c r="I752" s="168">
        <v>3.3115957885386109</v>
      </c>
      <c r="J752" s="168">
        <v>2.1316660151158753</v>
      </c>
      <c r="K752" s="168">
        <v>6.3831026938315825</v>
      </c>
      <c r="L752" s="168">
        <v>1.8708286933869707</v>
      </c>
      <c r="M752" s="168">
        <v>3.0767948691238201</v>
      </c>
      <c r="N752" s="168">
        <v>3.2752750757251867</v>
      </c>
      <c r="O752" s="168">
        <v>3.4496376621320679</v>
      </c>
      <c r="P752" s="168">
        <v>2.3664319132398464</v>
      </c>
      <c r="Q752" s="168">
        <v>2.8533605917701088</v>
      </c>
      <c r="R752" s="168">
        <v>9.4626458597300722</v>
      </c>
      <c r="S752" s="168">
        <v>2.267524347535582</v>
      </c>
      <c r="T752" s="168">
        <v>8.0213257424609488</v>
      </c>
      <c r="U752" s="168">
        <v>1.2837445228705011</v>
      </c>
      <c r="V752" s="168">
        <v>3.5136339261036653</v>
      </c>
      <c r="W752" s="168">
        <v>1.2628011192054953</v>
      </c>
      <c r="X752" s="168">
        <v>5.00666222813829</v>
      </c>
      <c r="Y752" s="168">
        <v>7.6880209850563412</v>
      </c>
      <c r="Z752" s="168">
        <v>1.8618986725025257</v>
      </c>
      <c r="AA752" s="168">
        <v>2.6583202716502514</v>
      </c>
      <c r="AB752" s="168">
        <v>0.20432816741702647</v>
      </c>
      <c r="AC752" s="165"/>
      <c r="AD752" s="166"/>
      <c r="AE752" s="166"/>
      <c r="AF752" s="166"/>
      <c r="AG752" s="166"/>
      <c r="AH752" s="166"/>
      <c r="AI752" s="166"/>
      <c r="AJ752" s="166"/>
      <c r="AK752" s="166"/>
      <c r="AL752" s="166"/>
      <c r="AM752" s="166"/>
      <c r="AN752" s="166"/>
      <c r="AO752" s="166"/>
      <c r="AP752" s="166"/>
      <c r="AQ752" s="166"/>
      <c r="AR752" s="166"/>
      <c r="AS752" s="166"/>
      <c r="AT752" s="166"/>
      <c r="AU752" s="166"/>
      <c r="AV752" s="166"/>
      <c r="AW752" s="166"/>
      <c r="AX752" s="166"/>
      <c r="AY752" s="166"/>
      <c r="AZ752" s="166"/>
      <c r="BA752" s="166"/>
      <c r="BB752" s="166"/>
      <c r="BC752" s="166"/>
      <c r="BD752" s="166"/>
      <c r="BE752" s="166"/>
      <c r="BF752" s="166"/>
      <c r="BG752" s="166"/>
      <c r="BH752" s="166"/>
      <c r="BI752" s="166"/>
      <c r="BJ752" s="166"/>
      <c r="BK752" s="166"/>
      <c r="BL752" s="166"/>
      <c r="BM752" s="171"/>
    </row>
    <row r="753" spans="1:65">
      <c r="A753" s="29"/>
      <c r="B753" s="3" t="s">
        <v>86</v>
      </c>
      <c r="C753" s="28"/>
      <c r="D753" s="13">
        <v>5.0622620166635686E-3</v>
      </c>
      <c r="E753" s="13">
        <v>1.0137724214855273E-2</v>
      </c>
      <c r="F753" s="13">
        <v>2.460592872926259E-2</v>
      </c>
      <c r="G753" s="13">
        <v>2.2731887391828E-2</v>
      </c>
      <c r="H753" s="13">
        <v>3.4562741741189694E-2</v>
      </c>
      <c r="I753" s="13">
        <v>1.6489273635876898E-2</v>
      </c>
      <c r="J753" s="13">
        <v>1.2236888720527412E-2</v>
      </c>
      <c r="K753" s="13">
        <v>3.6329554318904847E-2</v>
      </c>
      <c r="L753" s="13">
        <v>1.019525173507886E-2</v>
      </c>
      <c r="M753" s="13">
        <v>1.7514961304310173E-2</v>
      </c>
      <c r="N753" s="13">
        <v>1.9631365364519961E-2</v>
      </c>
      <c r="O753" s="13">
        <v>1.8697223100986819E-2</v>
      </c>
      <c r="P753" s="13">
        <v>1.3294561310336215E-2</v>
      </c>
      <c r="Q753" s="13">
        <v>1.5375090750445131E-2</v>
      </c>
      <c r="R753" s="13">
        <v>5.5854279545873527E-2</v>
      </c>
      <c r="S753" s="13">
        <v>1.3791329027079059E-2</v>
      </c>
      <c r="T753" s="13">
        <v>4.62546414750271E-2</v>
      </c>
      <c r="U753" s="13">
        <v>7.9097013115865741E-3</v>
      </c>
      <c r="V753" s="13">
        <v>1.7215355270381254E-2</v>
      </c>
      <c r="W753" s="13">
        <v>7.5556508927333175E-3</v>
      </c>
      <c r="X753" s="13">
        <v>2.7918190863224664E-2</v>
      </c>
      <c r="Y753" s="13">
        <v>4.0962726143626713E-2</v>
      </c>
      <c r="Z753" s="13">
        <v>1.0137379342119016E-2</v>
      </c>
      <c r="AA753" s="13">
        <v>1.3609148148380126E-2</v>
      </c>
      <c r="AB753" s="13">
        <v>1.0176465742810792E-3</v>
      </c>
      <c r="AC753" s="99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238</v>
      </c>
      <c r="C754" s="28"/>
      <c r="D754" s="13">
        <v>-2.0039441796924073E-3</v>
      </c>
      <c r="E754" s="13">
        <v>-5.9148765555167127E-2</v>
      </c>
      <c r="F754" s="13">
        <v>-5.097213417819324E-2</v>
      </c>
      <c r="G754" s="13">
        <v>-9.647603540050953E-2</v>
      </c>
      <c r="H754" s="13">
        <v>-6.6664426040045632E-2</v>
      </c>
      <c r="I754" s="13">
        <v>0.12823458791957099</v>
      </c>
      <c r="J754" s="13">
        <v>-2.13852354410492E-2</v>
      </c>
      <c r="K754" s="13">
        <v>-1.2958587066546179E-2</v>
      </c>
      <c r="L754" s="13">
        <v>3.0859984480869462E-2</v>
      </c>
      <c r="M754" s="13">
        <v>-1.3145845919313115E-2</v>
      </c>
      <c r="N754" s="13">
        <v>-6.2738263303511843E-2</v>
      </c>
      <c r="O754" s="13">
        <v>3.6477750063871328E-2</v>
      </c>
      <c r="P754" s="13">
        <v>-3.7726225641687705E-5</v>
      </c>
      <c r="Q754" s="13">
        <v>4.2563662778790201E-2</v>
      </c>
      <c r="R754" s="13">
        <v>-4.8256880813075664E-2</v>
      </c>
      <c r="S754" s="13">
        <v>-7.634570872808577E-2</v>
      </c>
      <c r="T754" s="13">
        <v>-2.5785818481067646E-2</v>
      </c>
      <c r="U754" s="13">
        <v>-8.8236645878773223E-2</v>
      </c>
      <c r="V754" s="13">
        <v>0.14657940143086412</v>
      </c>
      <c r="W754" s="13">
        <v>-6.1084112227596798E-2</v>
      </c>
      <c r="X754" s="13">
        <v>7.4526278850277627E-3</v>
      </c>
      <c r="Y754" s="13">
        <v>5.4360970503094741E-2</v>
      </c>
      <c r="Z754" s="13">
        <v>3.1796278744703033E-2</v>
      </c>
      <c r="AA754" s="13">
        <v>9.7336877213059836E-2</v>
      </c>
      <c r="AB754" s="13">
        <v>0.12796306258305923</v>
      </c>
      <c r="AC754" s="99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239</v>
      </c>
      <c r="C755" s="45"/>
      <c r="D755" s="43">
        <v>0.15</v>
      </c>
      <c r="E755" s="43">
        <v>0.65</v>
      </c>
      <c r="F755" s="43">
        <v>0.53</v>
      </c>
      <c r="G755" s="43">
        <v>1.17</v>
      </c>
      <c r="H755" s="43">
        <v>0.75</v>
      </c>
      <c r="I755" s="43">
        <v>1.98</v>
      </c>
      <c r="J755" s="43">
        <v>0.12</v>
      </c>
      <c r="K755" s="43">
        <v>0</v>
      </c>
      <c r="L755" s="43">
        <v>0.61</v>
      </c>
      <c r="M755" s="43">
        <v>0</v>
      </c>
      <c r="N755" s="43">
        <v>0.7</v>
      </c>
      <c r="O755" s="43">
        <v>0.69</v>
      </c>
      <c r="P755" s="43">
        <v>0.18</v>
      </c>
      <c r="Q755" s="43">
        <v>0.78</v>
      </c>
      <c r="R755" s="43">
        <v>0.49</v>
      </c>
      <c r="S755" s="43">
        <v>0.89</v>
      </c>
      <c r="T755" s="43">
        <v>0.18</v>
      </c>
      <c r="U755" s="43">
        <v>1.05</v>
      </c>
      <c r="V755" s="43">
        <v>2.2400000000000002</v>
      </c>
      <c r="W755" s="43">
        <v>0.67</v>
      </c>
      <c r="X755" s="43">
        <v>0.28999999999999998</v>
      </c>
      <c r="Y755" s="43">
        <v>0.94</v>
      </c>
      <c r="Z755" s="43">
        <v>0.63</v>
      </c>
      <c r="AA755" s="43">
        <v>1.55</v>
      </c>
      <c r="AB755" s="43">
        <v>1.97</v>
      </c>
      <c r="AC755" s="99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BM756" s="54"/>
    </row>
    <row r="757" spans="1:65" ht="15">
      <c r="B757" s="8" t="s">
        <v>545</v>
      </c>
      <c r="BM757" s="27" t="s">
        <v>67</v>
      </c>
    </row>
    <row r="758" spans="1:65" ht="15">
      <c r="A758" s="25" t="s">
        <v>59</v>
      </c>
      <c r="B758" s="18" t="s">
        <v>113</v>
      </c>
      <c r="C758" s="15" t="s">
        <v>114</v>
      </c>
      <c r="D758" s="16" t="s">
        <v>206</v>
      </c>
      <c r="E758" s="17" t="s">
        <v>206</v>
      </c>
      <c r="F758" s="17" t="s">
        <v>206</v>
      </c>
      <c r="G758" s="17" t="s">
        <v>206</v>
      </c>
      <c r="H758" s="17" t="s">
        <v>206</v>
      </c>
      <c r="I758" s="17" t="s">
        <v>206</v>
      </c>
      <c r="J758" s="17" t="s">
        <v>206</v>
      </c>
      <c r="K758" s="17" t="s">
        <v>206</v>
      </c>
      <c r="L758" s="17" t="s">
        <v>206</v>
      </c>
      <c r="M758" s="17" t="s">
        <v>206</v>
      </c>
      <c r="N758" s="17" t="s">
        <v>206</v>
      </c>
      <c r="O758" s="17" t="s">
        <v>206</v>
      </c>
      <c r="P758" s="17" t="s">
        <v>206</v>
      </c>
      <c r="Q758" s="17" t="s">
        <v>206</v>
      </c>
      <c r="R758" s="17" t="s">
        <v>206</v>
      </c>
      <c r="S758" s="99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207</v>
      </c>
      <c r="C759" s="9" t="s">
        <v>207</v>
      </c>
      <c r="D759" s="97" t="s">
        <v>209</v>
      </c>
      <c r="E759" s="98" t="s">
        <v>210</v>
      </c>
      <c r="F759" s="98" t="s">
        <v>213</v>
      </c>
      <c r="G759" s="98" t="s">
        <v>214</v>
      </c>
      <c r="H759" s="98" t="s">
        <v>215</v>
      </c>
      <c r="I759" s="98" t="s">
        <v>216</v>
      </c>
      <c r="J759" s="98" t="s">
        <v>217</v>
      </c>
      <c r="K759" s="98" t="s">
        <v>218</v>
      </c>
      <c r="L759" s="98" t="s">
        <v>219</v>
      </c>
      <c r="M759" s="98" t="s">
        <v>220</v>
      </c>
      <c r="N759" s="98" t="s">
        <v>221</v>
      </c>
      <c r="O759" s="98" t="s">
        <v>222</v>
      </c>
      <c r="P759" s="98" t="s">
        <v>223</v>
      </c>
      <c r="Q759" s="98" t="s">
        <v>227</v>
      </c>
      <c r="R759" s="98" t="s">
        <v>243</v>
      </c>
      <c r="S759" s="99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231</v>
      </c>
      <c r="E760" s="11" t="s">
        <v>232</v>
      </c>
      <c r="F760" s="11" t="s">
        <v>231</v>
      </c>
      <c r="G760" s="11" t="s">
        <v>115</v>
      </c>
      <c r="H760" s="11" t="s">
        <v>231</v>
      </c>
      <c r="I760" s="11" t="s">
        <v>232</v>
      </c>
      <c r="J760" s="11" t="s">
        <v>232</v>
      </c>
      <c r="K760" s="11" t="s">
        <v>232</v>
      </c>
      <c r="L760" s="11" t="s">
        <v>232</v>
      </c>
      <c r="M760" s="11" t="s">
        <v>232</v>
      </c>
      <c r="N760" s="11" t="s">
        <v>232</v>
      </c>
      <c r="O760" s="11" t="s">
        <v>232</v>
      </c>
      <c r="P760" s="11" t="s">
        <v>232</v>
      </c>
      <c r="Q760" s="11" t="s">
        <v>231</v>
      </c>
      <c r="R760" s="11" t="s">
        <v>231</v>
      </c>
      <c r="S760" s="99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3</v>
      </c>
    </row>
    <row r="761" spans="1:65">
      <c r="A761" s="29"/>
      <c r="B761" s="19"/>
      <c r="C761" s="9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99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3</v>
      </c>
    </row>
    <row r="762" spans="1:65">
      <c r="A762" s="29"/>
      <c r="B762" s="18">
        <v>1</v>
      </c>
      <c r="C762" s="14">
        <v>1</v>
      </c>
      <c r="D762" s="156" t="s">
        <v>109</v>
      </c>
      <c r="E762" s="155" t="s">
        <v>192</v>
      </c>
      <c r="F762" s="156" t="s">
        <v>186</v>
      </c>
      <c r="G762" s="156" t="s">
        <v>186</v>
      </c>
      <c r="H762" s="155">
        <v>2E-3</v>
      </c>
      <c r="I762" s="155" t="s">
        <v>262</v>
      </c>
      <c r="J762" s="155" t="s">
        <v>192</v>
      </c>
      <c r="K762" s="155"/>
      <c r="L762" s="155" t="s">
        <v>192</v>
      </c>
      <c r="M762" s="155" t="s">
        <v>192</v>
      </c>
      <c r="N762" s="155" t="s">
        <v>192</v>
      </c>
      <c r="O762" s="155" t="s">
        <v>192</v>
      </c>
      <c r="P762" s="155" t="s">
        <v>192</v>
      </c>
      <c r="Q762" s="156" t="s">
        <v>108</v>
      </c>
      <c r="R762" s="155" t="s">
        <v>192</v>
      </c>
      <c r="S762" s="158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60">
        <v>1</v>
      </c>
    </row>
    <row r="763" spans="1:65">
      <c r="A763" s="29"/>
      <c r="B763" s="19">
        <v>1</v>
      </c>
      <c r="C763" s="9">
        <v>2</v>
      </c>
      <c r="D763" s="161" t="s">
        <v>109</v>
      </c>
      <c r="E763" s="23" t="s">
        <v>192</v>
      </c>
      <c r="F763" s="161" t="s">
        <v>186</v>
      </c>
      <c r="G763" s="161" t="s">
        <v>186</v>
      </c>
      <c r="H763" s="173">
        <v>4.0000000000000001E-3</v>
      </c>
      <c r="I763" s="23" t="s">
        <v>262</v>
      </c>
      <c r="J763" s="23" t="s">
        <v>192</v>
      </c>
      <c r="K763" s="23">
        <v>8.0000000000000004E-4</v>
      </c>
      <c r="L763" s="23" t="s">
        <v>192</v>
      </c>
      <c r="M763" s="23" t="s">
        <v>192</v>
      </c>
      <c r="N763" s="23" t="s">
        <v>192</v>
      </c>
      <c r="O763" s="23" t="s">
        <v>192</v>
      </c>
      <c r="P763" s="23" t="s">
        <v>192</v>
      </c>
      <c r="Q763" s="161" t="s">
        <v>108</v>
      </c>
      <c r="R763" s="23" t="s">
        <v>192</v>
      </c>
      <c r="S763" s="158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60">
        <v>20</v>
      </c>
    </row>
    <row r="764" spans="1:65">
      <c r="A764" s="29"/>
      <c r="B764" s="19">
        <v>1</v>
      </c>
      <c r="C764" s="9">
        <v>3</v>
      </c>
      <c r="D764" s="161" t="s">
        <v>109</v>
      </c>
      <c r="E764" s="23" t="s">
        <v>192</v>
      </c>
      <c r="F764" s="161" t="s">
        <v>186</v>
      </c>
      <c r="G764" s="161" t="s">
        <v>186</v>
      </c>
      <c r="H764" s="23" t="s">
        <v>192</v>
      </c>
      <c r="I764" s="23" t="s">
        <v>262</v>
      </c>
      <c r="J764" s="23">
        <v>2E-3</v>
      </c>
      <c r="K764" s="23">
        <v>8.0000000000000004E-4</v>
      </c>
      <c r="L764" s="23" t="s">
        <v>192</v>
      </c>
      <c r="M764" s="23" t="s">
        <v>192</v>
      </c>
      <c r="N764" s="23">
        <v>2E-3</v>
      </c>
      <c r="O764" s="23" t="s">
        <v>192</v>
      </c>
      <c r="P764" s="23" t="s">
        <v>192</v>
      </c>
      <c r="Q764" s="161" t="s">
        <v>108</v>
      </c>
      <c r="R764" s="23" t="s">
        <v>192</v>
      </c>
      <c r="S764" s="158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60">
        <v>16</v>
      </c>
    </row>
    <row r="765" spans="1:65">
      <c r="A765" s="29"/>
      <c r="B765" s="19">
        <v>1</v>
      </c>
      <c r="C765" s="9">
        <v>4</v>
      </c>
      <c r="D765" s="161" t="s">
        <v>109</v>
      </c>
      <c r="E765" s="23" t="s">
        <v>192</v>
      </c>
      <c r="F765" s="161" t="s">
        <v>186</v>
      </c>
      <c r="G765" s="161" t="s">
        <v>186</v>
      </c>
      <c r="H765" s="23" t="s">
        <v>192</v>
      </c>
      <c r="I765" s="23">
        <v>1E-3</v>
      </c>
      <c r="J765" s="23" t="s">
        <v>192</v>
      </c>
      <c r="K765" s="23">
        <v>6.9999999999999999E-4</v>
      </c>
      <c r="L765" s="23" t="s">
        <v>192</v>
      </c>
      <c r="M765" s="23" t="s">
        <v>192</v>
      </c>
      <c r="N765" s="173">
        <v>3.0000000000000001E-3</v>
      </c>
      <c r="O765" s="23" t="s">
        <v>192</v>
      </c>
      <c r="P765" s="23" t="s">
        <v>192</v>
      </c>
      <c r="Q765" s="161" t="s">
        <v>108</v>
      </c>
      <c r="R765" s="23" t="s">
        <v>192</v>
      </c>
      <c r="S765" s="158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60" t="s">
        <v>192</v>
      </c>
    </row>
    <row r="766" spans="1:65">
      <c r="A766" s="29"/>
      <c r="B766" s="19">
        <v>1</v>
      </c>
      <c r="C766" s="9">
        <v>5</v>
      </c>
      <c r="D766" s="161" t="s">
        <v>109</v>
      </c>
      <c r="E766" s="23" t="s">
        <v>192</v>
      </c>
      <c r="F766" s="161" t="s">
        <v>186</v>
      </c>
      <c r="G766" s="161" t="s">
        <v>186</v>
      </c>
      <c r="H766" s="23" t="s">
        <v>192</v>
      </c>
      <c r="I766" s="23" t="s">
        <v>262</v>
      </c>
      <c r="J766" s="23" t="s">
        <v>192</v>
      </c>
      <c r="K766" s="23"/>
      <c r="L766" s="23" t="s">
        <v>192</v>
      </c>
      <c r="M766" s="23" t="s">
        <v>192</v>
      </c>
      <c r="N766" s="23" t="s">
        <v>192</v>
      </c>
      <c r="O766" s="23" t="s">
        <v>192</v>
      </c>
      <c r="P766" s="23" t="s">
        <v>192</v>
      </c>
      <c r="Q766" s="161" t="s">
        <v>108</v>
      </c>
      <c r="R766" s="23" t="s">
        <v>192</v>
      </c>
      <c r="S766" s="158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60">
        <v>45</v>
      </c>
    </row>
    <row r="767" spans="1:65">
      <c r="A767" s="29"/>
      <c r="B767" s="19">
        <v>1</v>
      </c>
      <c r="C767" s="9">
        <v>6</v>
      </c>
      <c r="D767" s="161" t="s">
        <v>109</v>
      </c>
      <c r="E767" s="23" t="s">
        <v>192</v>
      </c>
      <c r="F767" s="161" t="s">
        <v>186</v>
      </c>
      <c r="G767" s="161" t="s">
        <v>186</v>
      </c>
      <c r="H767" s="173">
        <v>3.0000000000000001E-3</v>
      </c>
      <c r="I767" s="23" t="s">
        <v>262</v>
      </c>
      <c r="J767" s="23" t="s">
        <v>192</v>
      </c>
      <c r="K767" s="23">
        <v>5.9999999999999995E-4</v>
      </c>
      <c r="L767" s="23" t="s">
        <v>192</v>
      </c>
      <c r="M767" s="23" t="s">
        <v>192</v>
      </c>
      <c r="N767" s="23" t="s">
        <v>192</v>
      </c>
      <c r="O767" s="23" t="s">
        <v>192</v>
      </c>
      <c r="P767" s="23" t="s">
        <v>192</v>
      </c>
      <c r="Q767" s="161" t="s">
        <v>108</v>
      </c>
      <c r="R767" s="23" t="s">
        <v>192</v>
      </c>
      <c r="S767" s="158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55"/>
    </row>
    <row r="768" spans="1:65">
      <c r="A768" s="29"/>
      <c r="B768" s="20" t="s">
        <v>235</v>
      </c>
      <c r="C768" s="12"/>
      <c r="D768" s="162" t="s">
        <v>631</v>
      </c>
      <c r="E768" s="162" t="s">
        <v>631</v>
      </c>
      <c r="F768" s="162" t="s">
        <v>631</v>
      </c>
      <c r="G768" s="162" t="s">
        <v>631</v>
      </c>
      <c r="H768" s="162">
        <v>3.0000000000000005E-3</v>
      </c>
      <c r="I768" s="162">
        <v>1E-3</v>
      </c>
      <c r="J768" s="162">
        <v>2E-3</v>
      </c>
      <c r="K768" s="162">
        <v>7.2499999999999995E-4</v>
      </c>
      <c r="L768" s="162" t="s">
        <v>631</v>
      </c>
      <c r="M768" s="162" t="s">
        <v>631</v>
      </c>
      <c r="N768" s="162">
        <v>2.5000000000000001E-3</v>
      </c>
      <c r="O768" s="162" t="s">
        <v>631</v>
      </c>
      <c r="P768" s="162" t="s">
        <v>631</v>
      </c>
      <c r="Q768" s="162" t="s">
        <v>631</v>
      </c>
      <c r="R768" s="162" t="s">
        <v>631</v>
      </c>
      <c r="S768" s="158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55"/>
    </row>
    <row r="769" spans="1:65">
      <c r="A769" s="29"/>
      <c r="B769" s="3" t="s">
        <v>236</v>
      </c>
      <c r="C769" s="28"/>
      <c r="D769" s="23" t="s">
        <v>631</v>
      </c>
      <c r="E769" s="23" t="s">
        <v>631</v>
      </c>
      <c r="F769" s="23" t="s">
        <v>631</v>
      </c>
      <c r="G769" s="23" t="s">
        <v>631</v>
      </c>
      <c r="H769" s="23">
        <v>3.0000000000000001E-3</v>
      </c>
      <c r="I769" s="23">
        <v>1E-3</v>
      </c>
      <c r="J769" s="23">
        <v>2E-3</v>
      </c>
      <c r="K769" s="23">
        <v>7.5000000000000002E-4</v>
      </c>
      <c r="L769" s="23" t="s">
        <v>631</v>
      </c>
      <c r="M769" s="23" t="s">
        <v>631</v>
      </c>
      <c r="N769" s="23">
        <v>2.5000000000000001E-3</v>
      </c>
      <c r="O769" s="23" t="s">
        <v>631</v>
      </c>
      <c r="P769" s="23" t="s">
        <v>631</v>
      </c>
      <c r="Q769" s="23" t="s">
        <v>631</v>
      </c>
      <c r="R769" s="23" t="s">
        <v>631</v>
      </c>
      <c r="S769" s="158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55"/>
    </row>
    <row r="770" spans="1:65">
      <c r="A770" s="29"/>
      <c r="B770" s="3" t="s">
        <v>237</v>
      </c>
      <c r="C770" s="28"/>
      <c r="D770" s="23" t="s">
        <v>631</v>
      </c>
      <c r="E770" s="23" t="s">
        <v>631</v>
      </c>
      <c r="F770" s="23" t="s">
        <v>631</v>
      </c>
      <c r="G770" s="23" t="s">
        <v>631</v>
      </c>
      <c r="H770" s="23">
        <v>1E-3</v>
      </c>
      <c r="I770" s="23" t="s">
        <v>631</v>
      </c>
      <c r="J770" s="23" t="s">
        <v>631</v>
      </c>
      <c r="K770" s="23">
        <v>9.5742710775633845E-5</v>
      </c>
      <c r="L770" s="23" t="s">
        <v>631</v>
      </c>
      <c r="M770" s="23" t="s">
        <v>631</v>
      </c>
      <c r="N770" s="23">
        <v>7.0710678118654751E-4</v>
      </c>
      <c r="O770" s="23" t="s">
        <v>631</v>
      </c>
      <c r="P770" s="23" t="s">
        <v>631</v>
      </c>
      <c r="Q770" s="23" t="s">
        <v>631</v>
      </c>
      <c r="R770" s="23" t="s">
        <v>631</v>
      </c>
      <c r="S770" s="158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55"/>
    </row>
    <row r="771" spans="1:65">
      <c r="A771" s="29"/>
      <c r="B771" s="3" t="s">
        <v>86</v>
      </c>
      <c r="C771" s="28"/>
      <c r="D771" s="13" t="s">
        <v>631</v>
      </c>
      <c r="E771" s="13" t="s">
        <v>631</v>
      </c>
      <c r="F771" s="13" t="s">
        <v>631</v>
      </c>
      <c r="G771" s="13" t="s">
        <v>631</v>
      </c>
      <c r="H771" s="13">
        <v>0.33333333333333326</v>
      </c>
      <c r="I771" s="13" t="s">
        <v>631</v>
      </c>
      <c r="J771" s="13" t="s">
        <v>631</v>
      </c>
      <c r="K771" s="13">
        <v>0.13205891141466738</v>
      </c>
      <c r="L771" s="13" t="s">
        <v>631</v>
      </c>
      <c r="M771" s="13" t="s">
        <v>631</v>
      </c>
      <c r="N771" s="13">
        <v>0.28284271247461901</v>
      </c>
      <c r="O771" s="13" t="s">
        <v>631</v>
      </c>
      <c r="P771" s="13" t="s">
        <v>631</v>
      </c>
      <c r="Q771" s="13" t="s">
        <v>631</v>
      </c>
      <c r="R771" s="13" t="s">
        <v>631</v>
      </c>
      <c r="S771" s="99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238</v>
      </c>
      <c r="C772" s="28"/>
      <c r="D772" s="13" t="s">
        <v>631</v>
      </c>
      <c r="E772" s="13" t="s">
        <v>631</v>
      </c>
      <c r="F772" s="13" t="s">
        <v>631</v>
      </c>
      <c r="G772" s="13" t="s">
        <v>631</v>
      </c>
      <c r="H772" s="13" t="s">
        <v>631</v>
      </c>
      <c r="I772" s="13" t="s">
        <v>631</v>
      </c>
      <c r="J772" s="13" t="s">
        <v>631</v>
      </c>
      <c r="K772" s="13" t="s">
        <v>631</v>
      </c>
      <c r="L772" s="13" t="s">
        <v>631</v>
      </c>
      <c r="M772" s="13" t="s">
        <v>631</v>
      </c>
      <c r="N772" s="13" t="s">
        <v>631</v>
      </c>
      <c r="O772" s="13" t="s">
        <v>631</v>
      </c>
      <c r="P772" s="13" t="s">
        <v>631</v>
      </c>
      <c r="Q772" s="13" t="s">
        <v>631</v>
      </c>
      <c r="R772" s="13" t="s">
        <v>631</v>
      </c>
      <c r="S772" s="99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239</v>
      </c>
      <c r="C773" s="45"/>
      <c r="D773" s="43">
        <v>9.81</v>
      </c>
      <c r="E773" s="43">
        <v>0</v>
      </c>
      <c r="F773" s="43">
        <v>58.85</v>
      </c>
      <c r="G773" s="43">
        <v>58.85</v>
      </c>
      <c r="H773" s="43">
        <v>2.4500000000000002</v>
      </c>
      <c r="I773" s="43">
        <v>1.02</v>
      </c>
      <c r="J773" s="43">
        <v>0.41</v>
      </c>
      <c r="K773" s="43">
        <v>0.67</v>
      </c>
      <c r="L773" s="43">
        <v>0</v>
      </c>
      <c r="M773" s="43">
        <v>0</v>
      </c>
      <c r="N773" s="43">
        <v>1.23</v>
      </c>
      <c r="O773" s="43">
        <v>0</v>
      </c>
      <c r="P773" s="43">
        <v>0</v>
      </c>
      <c r="Q773" s="43">
        <v>120.15</v>
      </c>
      <c r="R773" s="43">
        <v>0</v>
      </c>
      <c r="S773" s="99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BM774" s="54"/>
    </row>
    <row r="775" spans="1:65" ht="15">
      <c r="B775" s="8" t="s">
        <v>546</v>
      </c>
      <c r="BM775" s="27" t="s">
        <v>67</v>
      </c>
    </row>
    <row r="776" spans="1:65" ht="15">
      <c r="A776" s="25" t="s">
        <v>60</v>
      </c>
      <c r="B776" s="18" t="s">
        <v>113</v>
      </c>
      <c r="C776" s="15" t="s">
        <v>114</v>
      </c>
      <c r="D776" s="16" t="s">
        <v>206</v>
      </c>
      <c r="E776" s="17" t="s">
        <v>206</v>
      </c>
      <c r="F776" s="17" t="s">
        <v>206</v>
      </c>
      <c r="G776" s="17" t="s">
        <v>206</v>
      </c>
      <c r="H776" s="17" t="s">
        <v>206</v>
      </c>
      <c r="I776" s="17" t="s">
        <v>206</v>
      </c>
      <c r="J776" s="17" t="s">
        <v>206</v>
      </c>
      <c r="K776" s="17" t="s">
        <v>206</v>
      </c>
      <c r="L776" s="17" t="s">
        <v>206</v>
      </c>
      <c r="M776" s="17" t="s">
        <v>206</v>
      </c>
      <c r="N776" s="17" t="s">
        <v>206</v>
      </c>
      <c r="O776" s="17" t="s">
        <v>206</v>
      </c>
      <c r="P776" s="17" t="s">
        <v>206</v>
      </c>
      <c r="Q776" s="17" t="s">
        <v>206</v>
      </c>
      <c r="R776" s="17" t="s">
        <v>206</v>
      </c>
      <c r="S776" s="17" t="s">
        <v>206</v>
      </c>
      <c r="T776" s="17" t="s">
        <v>206</v>
      </c>
      <c r="U776" s="17" t="s">
        <v>206</v>
      </c>
      <c r="V776" s="17" t="s">
        <v>206</v>
      </c>
      <c r="W776" s="17" t="s">
        <v>206</v>
      </c>
      <c r="X776" s="17" t="s">
        <v>206</v>
      </c>
      <c r="Y776" s="17" t="s">
        <v>206</v>
      </c>
      <c r="Z776" s="17" t="s">
        <v>206</v>
      </c>
      <c r="AA776" s="17" t="s">
        <v>206</v>
      </c>
      <c r="AB776" s="17" t="s">
        <v>206</v>
      </c>
      <c r="AC776" s="99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207</v>
      </c>
      <c r="C777" s="9" t="s">
        <v>207</v>
      </c>
      <c r="D777" s="97" t="s">
        <v>208</v>
      </c>
      <c r="E777" s="98" t="s">
        <v>209</v>
      </c>
      <c r="F777" s="98" t="s">
        <v>210</v>
      </c>
      <c r="G777" s="98" t="s">
        <v>211</v>
      </c>
      <c r="H777" s="98" t="s">
        <v>212</v>
      </c>
      <c r="I777" s="98" t="s">
        <v>213</v>
      </c>
      <c r="J777" s="98" t="s">
        <v>214</v>
      </c>
      <c r="K777" s="98" t="s">
        <v>215</v>
      </c>
      <c r="L777" s="98" t="s">
        <v>216</v>
      </c>
      <c r="M777" s="98" t="s">
        <v>217</v>
      </c>
      <c r="N777" s="98" t="s">
        <v>218</v>
      </c>
      <c r="O777" s="98" t="s">
        <v>219</v>
      </c>
      <c r="P777" s="98" t="s">
        <v>220</v>
      </c>
      <c r="Q777" s="98" t="s">
        <v>221</v>
      </c>
      <c r="R777" s="98" t="s">
        <v>222</v>
      </c>
      <c r="S777" s="98" t="s">
        <v>223</v>
      </c>
      <c r="T777" s="98" t="s">
        <v>224</v>
      </c>
      <c r="U777" s="98" t="s">
        <v>225</v>
      </c>
      <c r="V777" s="98" t="s">
        <v>242</v>
      </c>
      <c r="W777" s="98" t="s">
        <v>226</v>
      </c>
      <c r="X777" s="98" t="s">
        <v>227</v>
      </c>
      <c r="Y777" s="98" t="s">
        <v>228</v>
      </c>
      <c r="Z777" s="98" t="s">
        <v>229</v>
      </c>
      <c r="AA777" s="98" t="s">
        <v>243</v>
      </c>
      <c r="AB777" s="98" t="s">
        <v>230</v>
      </c>
      <c r="AC777" s="99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1</v>
      </c>
    </row>
    <row r="778" spans="1:65">
      <c r="A778" s="29"/>
      <c r="B778" s="19"/>
      <c r="C778" s="9"/>
      <c r="D778" s="10" t="s">
        <v>115</v>
      </c>
      <c r="E778" s="11" t="s">
        <v>231</v>
      </c>
      <c r="F778" s="11" t="s">
        <v>232</v>
      </c>
      <c r="G778" s="11" t="s">
        <v>232</v>
      </c>
      <c r="H778" s="11" t="s">
        <v>231</v>
      </c>
      <c r="I778" s="11" t="s">
        <v>115</v>
      </c>
      <c r="J778" s="11" t="s">
        <v>115</v>
      </c>
      <c r="K778" s="11" t="s">
        <v>231</v>
      </c>
      <c r="L778" s="11" t="s">
        <v>232</v>
      </c>
      <c r="M778" s="11" t="s">
        <v>232</v>
      </c>
      <c r="N778" s="11" t="s">
        <v>232</v>
      </c>
      <c r="O778" s="11" t="s">
        <v>232</v>
      </c>
      <c r="P778" s="11" t="s">
        <v>232</v>
      </c>
      <c r="Q778" s="11" t="s">
        <v>232</v>
      </c>
      <c r="R778" s="11" t="s">
        <v>232</v>
      </c>
      <c r="S778" s="11" t="s">
        <v>232</v>
      </c>
      <c r="T778" s="11" t="s">
        <v>232</v>
      </c>
      <c r="U778" s="11" t="s">
        <v>115</v>
      </c>
      <c r="V778" s="11" t="s">
        <v>115</v>
      </c>
      <c r="W778" s="11" t="s">
        <v>232</v>
      </c>
      <c r="X778" s="11" t="s">
        <v>115</v>
      </c>
      <c r="Y778" s="11" t="s">
        <v>232</v>
      </c>
      <c r="Z778" s="11" t="s">
        <v>232</v>
      </c>
      <c r="AA778" s="11" t="s">
        <v>115</v>
      </c>
      <c r="AB778" s="11" t="s">
        <v>231</v>
      </c>
      <c r="AC778" s="99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</v>
      </c>
    </row>
    <row r="779" spans="1:65">
      <c r="A779" s="29"/>
      <c r="B779" s="19"/>
      <c r="C779" s="9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99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8">
        <v>1</v>
      </c>
      <c r="C780" s="14">
        <v>1</v>
      </c>
      <c r="D780" s="155">
        <v>3.3399999999999999E-2</v>
      </c>
      <c r="E780" s="155">
        <v>3.5483854586786663E-2</v>
      </c>
      <c r="F780" s="155">
        <v>0.04</v>
      </c>
      <c r="G780" s="155">
        <v>3.5000000000000003E-2</v>
      </c>
      <c r="H780" s="155"/>
      <c r="I780" s="155">
        <v>3.3000000000000002E-2</v>
      </c>
      <c r="J780" s="155">
        <v>3.3000000000000002E-2</v>
      </c>
      <c r="K780" s="156" t="s">
        <v>263</v>
      </c>
      <c r="L780" s="155">
        <v>0.04</v>
      </c>
      <c r="M780" s="155">
        <v>0.03</v>
      </c>
      <c r="N780" s="156">
        <v>2.2100000000000002E-2</v>
      </c>
      <c r="O780" s="155">
        <v>0.04</v>
      </c>
      <c r="P780" s="155">
        <v>0.04</v>
      </c>
      <c r="Q780" s="155">
        <v>0.03</v>
      </c>
      <c r="R780" s="155">
        <v>0.04</v>
      </c>
      <c r="S780" s="156">
        <v>0.05</v>
      </c>
      <c r="T780" s="155">
        <v>0.03</v>
      </c>
      <c r="U780" s="155">
        <v>0.04</v>
      </c>
      <c r="V780" s="155">
        <v>2.8793600000000003E-2</v>
      </c>
      <c r="W780" s="155">
        <v>3.5999999999999997E-2</v>
      </c>
      <c r="X780" s="155">
        <v>3.5000000000000003E-2</v>
      </c>
      <c r="Y780" s="156" t="s">
        <v>186</v>
      </c>
      <c r="Z780" s="155">
        <v>4.02E-2</v>
      </c>
      <c r="AA780" s="155">
        <v>3.6999999999999998E-2</v>
      </c>
      <c r="AB780" s="156">
        <v>0.02</v>
      </c>
      <c r="AC780" s="158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60">
        <v>1</v>
      </c>
    </row>
    <row r="781" spans="1:65">
      <c r="A781" s="29"/>
      <c r="B781" s="19">
        <v>1</v>
      </c>
      <c r="C781" s="9">
        <v>2</v>
      </c>
      <c r="D781" s="23">
        <v>3.2800000000000003E-2</v>
      </c>
      <c r="E781" s="23">
        <v>3.6693156191186668E-2</v>
      </c>
      <c r="F781" s="23">
        <v>0.04</v>
      </c>
      <c r="G781" s="23">
        <v>3.6999999999999998E-2</v>
      </c>
      <c r="H781" s="23"/>
      <c r="I781" s="23">
        <v>3.3000000000000002E-2</v>
      </c>
      <c r="J781" s="23">
        <v>3.3000000000000002E-2</v>
      </c>
      <c r="K781" s="161" t="s">
        <v>263</v>
      </c>
      <c r="L781" s="23">
        <v>0.04</v>
      </c>
      <c r="M781" s="23">
        <v>0.03</v>
      </c>
      <c r="N781" s="161">
        <v>1.7000000000000001E-2</v>
      </c>
      <c r="O781" s="23">
        <v>0.03</v>
      </c>
      <c r="P781" s="23">
        <v>0.04</v>
      </c>
      <c r="Q781" s="23">
        <v>0.03</v>
      </c>
      <c r="R781" s="23">
        <v>0.04</v>
      </c>
      <c r="S781" s="161">
        <v>0.05</v>
      </c>
      <c r="T781" s="23">
        <v>0.04</v>
      </c>
      <c r="U781" s="23">
        <v>0.04</v>
      </c>
      <c r="V781" s="23">
        <v>2.8339199999999998E-2</v>
      </c>
      <c r="W781" s="23">
        <v>3.5999999999999997E-2</v>
      </c>
      <c r="X781" s="23">
        <v>3.5000000000000003E-2</v>
      </c>
      <c r="Y781" s="161" t="s">
        <v>186</v>
      </c>
      <c r="Z781" s="23">
        <v>4.0299999999999996E-2</v>
      </c>
      <c r="AA781" s="23">
        <v>3.6999999999999998E-2</v>
      </c>
      <c r="AB781" s="161">
        <v>0.02</v>
      </c>
      <c r="AC781" s="158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>
        <v>4</v>
      </c>
    </row>
    <row r="782" spans="1:65">
      <c r="A782" s="29"/>
      <c r="B782" s="19">
        <v>1</v>
      </c>
      <c r="C782" s="9">
        <v>3</v>
      </c>
      <c r="D782" s="23">
        <v>3.3100000000000004E-2</v>
      </c>
      <c r="E782" s="23">
        <v>4.0385098645973345E-2</v>
      </c>
      <c r="F782" s="23">
        <v>0.04</v>
      </c>
      <c r="G782" s="23">
        <v>3.6999999999999998E-2</v>
      </c>
      <c r="H782" s="161">
        <v>0.05</v>
      </c>
      <c r="I782" s="23">
        <v>3.4000000000000002E-2</v>
      </c>
      <c r="J782" s="23">
        <v>3.3000000000000002E-2</v>
      </c>
      <c r="K782" s="161" t="s">
        <v>263</v>
      </c>
      <c r="L782" s="23">
        <v>0.03</v>
      </c>
      <c r="M782" s="23">
        <v>0.03</v>
      </c>
      <c r="N782" s="161">
        <v>2.06E-2</v>
      </c>
      <c r="O782" s="23">
        <v>0.03</v>
      </c>
      <c r="P782" s="23">
        <v>0.04</v>
      </c>
      <c r="Q782" s="23">
        <v>0.03</v>
      </c>
      <c r="R782" s="23">
        <v>0.04</v>
      </c>
      <c r="S782" s="161">
        <v>0.05</v>
      </c>
      <c r="T782" s="23">
        <v>0.04</v>
      </c>
      <c r="U782" s="23">
        <v>0.03</v>
      </c>
      <c r="V782" s="23">
        <v>2.8584500000000002E-2</v>
      </c>
      <c r="W782" s="23">
        <v>3.5999999999999997E-2</v>
      </c>
      <c r="X782" s="23">
        <v>3.4000000000000002E-2</v>
      </c>
      <c r="Y782" s="161" t="s">
        <v>186</v>
      </c>
      <c r="Z782" s="23">
        <v>4.0899999999999999E-2</v>
      </c>
      <c r="AA782" s="23">
        <v>3.9E-2</v>
      </c>
      <c r="AB782" s="161">
        <v>0.02</v>
      </c>
      <c r="AC782" s="158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>
        <v>16</v>
      </c>
    </row>
    <row r="783" spans="1:65">
      <c r="A783" s="29"/>
      <c r="B783" s="19">
        <v>1</v>
      </c>
      <c r="C783" s="9">
        <v>4</v>
      </c>
      <c r="D783" s="23">
        <v>3.3700000000000001E-2</v>
      </c>
      <c r="E783" s="23">
        <v>3.6616597959933342E-2</v>
      </c>
      <c r="F783" s="23">
        <v>0.04</v>
      </c>
      <c r="G783" s="23">
        <v>3.6999999999999998E-2</v>
      </c>
      <c r="H783" s="23"/>
      <c r="I783" s="23">
        <v>3.4000000000000002E-2</v>
      </c>
      <c r="J783" s="23">
        <v>3.4000000000000002E-2</v>
      </c>
      <c r="K783" s="161" t="s">
        <v>263</v>
      </c>
      <c r="L783" s="23">
        <v>0.04</v>
      </c>
      <c r="M783" s="23">
        <v>0.03</v>
      </c>
      <c r="N783" s="161">
        <v>1.95E-2</v>
      </c>
      <c r="O783" s="23">
        <v>0.04</v>
      </c>
      <c r="P783" s="23">
        <v>0.04</v>
      </c>
      <c r="Q783" s="23">
        <v>0.04</v>
      </c>
      <c r="R783" s="23">
        <v>0.04</v>
      </c>
      <c r="S783" s="161">
        <v>0.05</v>
      </c>
      <c r="T783" s="23">
        <v>0.03</v>
      </c>
      <c r="U783" s="23">
        <v>0.03</v>
      </c>
      <c r="V783" s="23">
        <v>2.8166099999999999E-2</v>
      </c>
      <c r="W783" s="23">
        <v>3.5999999999999997E-2</v>
      </c>
      <c r="X783" s="23">
        <v>3.3000000000000002E-2</v>
      </c>
      <c r="Y783" s="161" t="s">
        <v>186</v>
      </c>
      <c r="Z783" s="23">
        <v>4.0299999999999996E-2</v>
      </c>
      <c r="AA783" s="23">
        <v>3.7999999999999999E-2</v>
      </c>
      <c r="AB783" s="161">
        <v>0.02</v>
      </c>
      <c r="AC783" s="158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3.5423155224373802E-2</v>
      </c>
    </row>
    <row r="784" spans="1:65">
      <c r="A784" s="29"/>
      <c r="B784" s="19">
        <v>1</v>
      </c>
      <c r="C784" s="9">
        <v>5</v>
      </c>
      <c r="D784" s="23">
        <v>3.3300000000000003E-2</v>
      </c>
      <c r="E784" s="23">
        <v>3.7635197157026665E-2</v>
      </c>
      <c r="F784" s="23">
        <v>0.03</v>
      </c>
      <c r="G784" s="23">
        <v>3.5999999999999997E-2</v>
      </c>
      <c r="H784" s="23"/>
      <c r="I784" s="23">
        <v>3.4999999999999996E-2</v>
      </c>
      <c r="J784" s="23">
        <v>3.3000000000000002E-2</v>
      </c>
      <c r="K784" s="161" t="s">
        <v>263</v>
      </c>
      <c r="L784" s="23">
        <v>0.04</v>
      </c>
      <c r="M784" s="23">
        <v>0.03</v>
      </c>
      <c r="N784" s="161">
        <v>1.72E-2</v>
      </c>
      <c r="O784" s="23">
        <v>0.04</v>
      </c>
      <c r="P784" s="23">
        <v>0.04</v>
      </c>
      <c r="Q784" s="23">
        <v>0.04</v>
      </c>
      <c r="R784" s="23">
        <v>0.03</v>
      </c>
      <c r="S784" s="161">
        <v>0.05</v>
      </c>
      <c r="T784" s="23">
        <v>0.04</v>
      </c>
      <c r="U784" s="23">
        <v>0.04</v>
      </c>
      <c r="V784" s="23">
        <v>2.8820000000000005E-2</v>
      </c>
      <c r="W784" s="23">
        <v>3.5999999999999997E-2</v>
      </c>
      <c r="X784" s="23">
        <v>3.3000000000000002E-2</v>
      </c>
      <c r="Y784" s="161" t="s">
        <v>186</v>
      </c>
      <c r="Z784" s="23">
        <v>3.95E-2</v>
      </c>
      <c r="AA784" s="23">
        <v>3.7999999999999999E-2</v>
      </c>
      <c r="AB784" s="161">
        <v>0.02</v>
      </c>
      <c r="AC784" s="158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46</v>
      </c>
    </row>
    <row r="785" spans="1:65">
      <c r="A785" s="29"/>
      <c r="B785" s="19">
        <v>1</v>
      </c>
      <c r="C785" s="9">
        <v>6</v>
      </c>
      <c r="D785" s="23">
        <v>3.3000000000000002E-2</v>
      </c>
      <c r="E785" s="23">
        <v>3.5451691037706665E-2</v>
      </c>
      <c r="F785" s="23">
        <v>0.04</v>
      </c>
      <c r="G785" s="23">
        <v>3.6999999999999998E-2</v>
      </c>
      <c r="H785" s="23"/>
      <c r="I785" s="23">
        <v>3.6000000000000004E-2</v>
      </c>
      <c r="J785" s="23">
        <v>3.4000000000000002E-2</v>
      </c>
      <c r="K785" s="161" t="s">
        <v>263</v>
      </c>
      <c r="L785" s="23">
        <v>0.04</v>
      </c>
      <c r="M785" s="23">
        <v>0.03</v>
      </c>
      <c r="N785" s="161">
        <v>1.8699999999999998E-2</v>
      </c>
      <c r="O785" s="23">
        <v>0.03</v>
      </c>
      <c r="P785" s="23">
        <v>0.04</v>
      </c>
      <c r="Q785" s="23">
        <v>0.03</v>
      </c>
      <c r="R785" s="23">
        <v>0.03</v>
      </c>
      <c r="S785" s="161">
        <v>0.05</v>
      </c>
      <c r="T785" s="23">
        <v>0.03</v>
      </c>
      <c r="U785" s="23">
        <v>0.03</v>
      </c>
      <c r="V785" s="23">
        <v>2.8530699999999999E-2</v>
      </c>
      <c r="W785" s="23">
        <v>3.5999999999999997E-2</v>
      </c>
      <c r="X785" s="23">
        <v>3.7999999999999999E-2</v>
      </c>
      <c r="Y785" s="161" t="s">
        <v>186</v>
      </c>
      <c r="Z785" s="173">
        <v>3.6499999999999998E-2</v>
      </c>
      <c r="AA785" s="23">
        <v>3.6999999999999998E-2</v>
      </c>
      <c r="AB785" s="161">
        <v>0.02</v>
      </c>
      <c r="AC785" s="158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55"/>
    </row>
    <row r="786" spans="1:65">
      <c r="A786" s="29"/>
      <c r="B786" s="20" t="s">
        <v>235</v>
      </c>
      <c r="C786" s="12"/>
      <c r="D786" s="162">
        <v>3.3216666666666665E-2</v>
      </c>
      <c r="E786" s="162">
        <v>3.7044265929768894E-2</v>
      </c>
      <c r="F786" s="162">
        <v>3.8333333333333337E-2</v>
      </c>
      <c r="G786" s="162">
        <v>3.6500000000000005E-2</v>
      </c>
      <c r="H786" s="162">
        <v>0.05</v>
      </c>
      <c r="I786" s="162">
        <v>3.4166666666666672E-2</v>
      </c>
      <c r="J786" s="162">
        <v>3.3333333333333333E-2</v>
      </c>
      <c r="K786" s="162" t="s">
        <v>631</v>
      </c>
      <c r="L786" s="162">
        <v>3.8333333333333337E-2</v>
      </c>
      <c r="M786" s="162">
        <v>0.03</v>
      </c>
      <c r="N786" s="162">
        <v>1.9183333333333333E-2</v>
      </c>
      <c r="O786" s="162">
        <v>3.5000000000000003E-2</v>
      </c>
      <c r="P786" s="162">
        <v>0.04</v>
      </c>
      <c r="Q786" s="162">
        <v>3.3333333333333333E-2</v>
      </c>
      <c r="R786" s="162">
        <v>3.6666666666666667E-2</v>
      </c>
      <c r="S786" s="162">
        <v>4.9999999999999996E-2</v>
      </c>
      <c r="T786" s="162">
        <v>3.5000000000000003E-2</v>
      </c>
      <c r="U786" s="162">
        <v>3.5000000000000003E-2</v>
      </c>
      <c r="V786" s="162">
        <v>2.8539016666666667E-2</v>
      </c>
      <c r="W786" s="162">
        <v>3.5999999999999997E-2</v>
      </c>
      <c r="X786" s="162">
        <v>3.4666666666666672E-2</v>
      </c>
      <c r="Y786" s="162" t="s">
        <v>631</v>
      </c>
      <c r="Z786" s="162">
        <v>3.9616666666666668E-2</v>
      </c>
      <c r="AA786" s="162">
        <v>3.7666666666666668E-2</v>
      </c>
      <c r="AB786" s="162">
        <v>0.02</v>
      </c>
      <c r="AC786" s="158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55"/>
    </row>
    <row r="787" spans="1:65">
      <c r="A787" s="29"/>
      <c r="B787" s="3" t="s">
        <v>236</v>
      </c>
      <c r="C787" s="28"/>
      <c r="D787" s="23">
        <v>3.3200000000000007E-2</v>
      </c>
      <c r="E787" s="23">
        <v>3.6654877075560005E-2</v>
      </c>
      <c r="F787" s="23">
        <v>0.04</v>
      </c>
      <c r="G787" s="23">
        <v>3.6999999999999998E-2</v>
      </c>
      <c r="H787" s="23">
        <v>0.05</v>
      </c>
      <c r="I787" s="23">
        <v>3.4000000000000002E-2</v>
      </c>
      <c r="J787" s="23">
        <v>3.3000000000000002E-2</v>
      </c>
      <c r="K787" s="23" t="s">
        <v>631</v>
      </c>
      <c r="L787" s="23">
        <v>0.04</v>
      </c>
      <c r="M787" s="23">
        <v>0.03</v>
      </c>
      <c r="N787" s="23">
        <v>1.9099999999999999E-2</v>
      </c>
      <c r="O787" s="23">
        <v>3.5000000000000003E-2</v>
      </c>
      <c r="P787" s="23">
        <v>0.04</v>
      </c>
      <c r="Q787" s="23">
        <v>0.03</v>
      </c>
      <c r="R787" s="23">
        <v>0.04</v>
      </c>
      <c r="S787" s="23">
        <v>0.05</v>
      </c>
      <c r="T787" s="23">
        <v>3.5000000000000003E-2</v>
      </c>
      <c r="U787" s="23">
        <v>3.5000000000000003E-2</v>
      </c>
      <c r="V787" s="23">
        <v>2.8557600000000002E-2</v>
      </c>
      <c r="W787" s="23">
        <v>3.5999999999999997E-2</v>
      </c>
      <c r="X787" s="23">
        <v>3.4500000000000003E-2</v>
      </c>
      <c r="Y787" s="23" t="s">
        <v>631</v>
      </c>
      <c r="Z787" s="23">
        <v>4.0249999999999994E-2</v>
      </c>
      <c r="AA787" s="23">
        <v>3.7499999999999999E-2</v>
      </c>
      <c r="AB787" s="23">
        <v>0.02</v>
      </c>
      <c r="AC787" s="158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55"/>
    </row>
    <row r="788" spans="1:65">
      <c r="A788" s="29"/>
      <c r="B788" s="3" t="s">
        <v>237</v>
      </c>
      <c r="C788" s="28"/>
      <c r="D788" s="23">
        <v>3.1885210782848226E-4</v>
      </c>
      <c r="E788" s="23">
        <v>1.8323601851216677E-3</v>
      </c>
      <c r="F788" s="23">
        <v>4.0824829046386306E-3</v>
      </c>
      <c r="G788" s="23">
        <v>8.3666002653407369E-4</v>
      </c>
      <c r="H788" s="23" t="s">
        <v>631</v>
      </c>
      <c r="I788" s="23">
        <v>1.1690451944500121E-3</v>
      </c>
      <c r="J788" s="23">
        <v>5.1639777949432275E-4</v>
      </c>
      <c r="K788" s="23" t="s">
        <v>631</v>
      </c>
      <c r="L788" s="23">
        <v>4.0824829046386306E-3</v>
      </c>
      <c r="M788" s="23">
        <v>0</v>
      </c>
      <c r="N788" s="23">
        <v>1.9772877045758082E-3</v>
      </c>
      <c r="O788" s="23">
        <v>5.4772255750516622E-3</v>
      </c>
      <c r="P788" s="23">
        <v>0</v>
      </c>
      <c r="Q788" s="23">
        <v>5.1639777949432242E-3</v>
      </c>
      <c r="R788" s="23">
        <v>5.1639777949432242E-3</v>
      </c>
      <c r="S788" s="23">
        <v>7.6011774306101464E-18</v>
      </c>
      <c r="T788" s="23">
        <v>5.4772255750516622E-3</v>
      </c>
      <c r="U788" s="23">
        <v>5.4772255750516622E-3</v>
      </c>
      <c r="V788" s="23">
        <v>2.5491008153203309E-4</v>
      </c>
      <c r="W788" s="23">
        <v>0</v>
      </c>
      <c r="X788" s="23">
        <v>1.8618986725025247E-3</v>
      </c>
      <c r="Y788" s="23" t="s">
        <v>631</v>
      </c>
      <c r="Z788" s="23">
        <v>1.5904925861715503E-3</v>
      </c>
      <c r="AA788" s="23">
        <v>8.1649658092772682E-4</v>
      </c>
      <c r="AB788" s="23">
        <v>0</v>
      </c>
      <c r="AC788" s="158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55"/>
    </row>
    <row r="789" spans="1:65">
      <c r="A789" s="29"/>
      <c r="B789" s="3" t="s">
        <v>86</v>
      </c>
      <c r="C789" s="28"/>
      <c r="D789" s="13">
        <v>9.5991602958900839E-3</v>
      </c>
      <c r="E789" s="13">
        <v>4.9464070595853733E-2</v>
      </c>
      <c r="F789" s="13">
        <v>0.10649955403405122</v>
      </c>
      <c r="G789" s="13">
        <v>2.2922192507782838E-2</v>
      </c>
      <c r="H789" s="13" t="s">
        <v>631</v>
      </c>
      <c r="I789" s="13">
        <v>3.4215956910732058E-2</v>
      </c>
      <c r="J789" s="13">
        <v>1.5491933384829683E-2</v>
      </c>
      <c r="K789" s="13" t="s">
        <v>631</v>
      </c>
      <c r="L789" s="13">
        <v>0.10649955403405122</v>
      </c>
      <c r="M789" s="13">
        <v>0</v>
      </c>
      <c r="N789" s="13">
        <v>0.10307320788405602</v>
      </c>
      <c r="O789" s="13">
        <v>0.15649215928719032</v>
      </c>
      <c r="P789" s="13">
        <v>0</v>
      </c>
      <c r="Q789" s="13">
        <v>0.15491933384829673</v>
      </c>
      <c r="R789" s="13">
        <v>0.14083575804390611</v>
      </c>
      <c r="S789" s="13">
        <v>1.5202354861220294E-16</v>
      </c>
      <c r="T789" s="13">
        <v>0.15649215928719032</v>
      </c>
      <c r="U789" s="13">
        <v>0.15649215928719032</v>
      </c>
      <c r="V789" s="13">
        <v>8.9319854467784076E-3</v>
      </c>
      <c r="W789" s="13">
        <v>0</v>
      </c>
      <c r="X789" s="13">
        <v>5.3708615552957431E-2</v>
      </c>
      <c r="Y789" s="13" t="s">
        <v>631</v>
      </c>
      <c r="Z789" s="13">
        <v>4.0147057286618854E-2</v>
      </c>
      <c r="AA789" s="13">
        <v>2.1676900378612217E-2</v>
      </c>
      <c r="AB789" s="13">
        <v>0</v>
      </c>
      <c r="AC789" s="99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238</v>
      </c>
      <c r="C790" s="28"/>
      <c r="D790" s="13">
        <v>-6.2289441573767701E-2</v>
      </c>
      <c r="E790" s="13">
        <v>4.57641532812878E-2</v>
      </c>
      <c r="F790" s="13">
        <v>8.2154683582706722E-2</v>
      </c>
      <c r="G790" s="13">
        <v>3.0399459585273014E-2</v>
      </c>
      <c r="H790" s="13">
        <v>0.41150610902092177</v>
      </c>
      <c r="I790" s="13">
        <v>-3.5470825502370018E-2</v>
      </c>
      <c r="J790" s="13">
        <v>-5.8995927319385522E-2</v>
      </c>
      <c r="K790" s="13" t="s">
        <v>631</v>
      </c>
      <c r="L790" s="13">
        <v>8.2154683582706722E-2</v>
      </c>
      <c r="M790" s="13">
        <v>-0.15309633458744698</v>
      </c>
      <c r="N790" s="13">
        <v>-0.45845215617230639</v>
      </c>
      <c r="O790" s="13">
        <v>-1.1945723685354737E-2</v>
      </c>
      <c r="P790" s="13">
        <v>0.12920488721673729</v>
      </c>
      <c r="Q790" s="13">
        <v>-5.8995927319385522E-2</v>
      </c>
      <c r="R790" s="13">
        <v>3.5104479948675937E-2</v>
      </c>
      <c r="S790" s="13">
        <v>0.41150610902092155</v>
      </c>
      <c r="T790" s="13">
        <v>-1.1945723685354737E-2</v>
      </c>
      <c r="U790" s="13">
        <v>-1.1945723685354737E-2</v>
      </c>
      <c r="V790" s="13">
        <v>-0.19434007259100194</v>
      </c>
      <c r="W790" s="13">
        <v>1.6284398495063579E-2</v>
      </c>
      <c r="X790" s="13">
        <v>-2.1355764412160805E-2</v>
      </c>
      <c r="Y790" s="13" t="s">
        <v>631</v>
      </c>
      <c r="Z790" s="13">
        <v>0.11838334038091025</v>
      </c>
      <c r="AA790" s="13">
        <v>6.3334602129094364E-2</v>
      </c>
      <c r="AB790" s="13">
        <v>-0.43539755639163136</v>
      </c>
      <c r="AC790" s="99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239</v>
      </c>
      <c r="C791" s="45"/>
      <c r="D791" s="43">
        <v>0.45</v>
      </c>
      <c r="E791" s="43">
        <v>0.52</v>
      </c>
      <c r="F791" s="43">
        <v>0.84</v>
      </c>
      <c r="G791" s="43">
        <v>0.38</v>
      </c>
      <c r="H791" s="43">
        <v>3.79</v>
      </c>
      <c r="I791" s="43">
        <v>0.21</v>
      </c>
      <c r="J791" s="43">
        <v>0.42</v>
      </c>
      <c r="K791" s="43">
        <v>3.79</v>
      </c>
      <c r="L791" s="43">
        <v>0.84</v>
      </c>
      <c r="M791" s="43">
        <v>1.26</v>
      </c>
      <c r="N791" s="43">
        <v>4</v>
      </c>
      <c r="O791" s="43">
        <v>0</v>
      </c>
      <c r="P791" s="43">
        <v>1.26</v>
      </c>
      <c r="Q791" s="43">
        <v>0.42</v>
      </c>
      <c r="R791" s="43">
        <v>0.42</v>
      </c>
      <c r="S791" s="43">
        <v>3.79</v>
      </c>
      <c r="T791" s="43">
        <v>0</v>
      </c>
      <c r="U791" s="43">
        <v>0</v>
      </c>
      <c r="V791" s="43">
        <v>1.63</v>
      </c>
      <c r="W791" s="43">
        <v>0.25</v>
      </c>
      <c r="X791" s="43">
        <v>0.08</v>
      </c>
      <c r="Y791" s="43">
        <v>2.5299999999999998</v>
      </c>
      <c r="Z791" s="43">
        <v>1.17</v>
      </c>
      <c r="AA791" s="43">
        <v>0.67</v>
      </c>
      <c r="AB791" s="43">
        <v>3.79</v>
      </c>
      <c r="AC791" s="99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BM792" s="54"/>
    </row>
    <row r="793" spans="1:65" ht="15">
      <c r="B793" s="8" t="s">
        <v>547</v>
      </c>
      <c r="BM793" s="27" t="s">
        <v>67</v>
      </c>
    </row>
    <row r="794" spans="1:65" ht="15">
      <c r="A794" s="25" t="s">
        <v>6</v>
      </c>
      <c r="B794" s="18" t="s">
        <v>113</v>
      </c>
      <c r="C794" s="15" t="s">
        <v>114</v>
      </c>
      <c r="D794" s="16" t="s">
        <v>206</v>
      </c>
      <c r="E794" s="17" t="s">
        <v>206</v>
      </c>
      <c r="F794" s="17" t="s">
        <v>206</v>
      </c>
      <c r="G794" s="17" t="s">
        <v>206</v>
      </c>
      <c r="H794" s="17" t="s">
        <v>206</v>
      </c>
      <c r="I794" s="17" t="s">
        <v>206</v>
      </c>
      <c r="J794" s="17" t="s">
        <v>206</v>
      </c>
      <c r="K794" s="17" t="s">
        <v>206</v>
      </c>
      <c r="L794" s="17" t="s">
        <v>206</v>
      </c>
      <c r="M794" s="17" t="s">
        <v>206</v>
      </c>
      <c r="N794" s="17" t="s">
        <v>206</v>
      </c>
      <c r="O794" s="17" t="s">
        <v>206</v>
      </c>
      <c r="P794" s="17" t="s">
        <v>206</v>
      </c>
      <c r="Q794" s="17" t="s">
        <v>206</v>
      </c>
      <c r="R794" s="17" t="s">
        <v>206</v>
      </c>
      <c r="S794" s="17" t="s">
        <v>206</v>
      </c>
      <c r="T794" s="17" t="s">
        <v>206</v>
      </c>
      <c r="U794" s="17" t="s">
        <v>206</v>
      </c>
      <c r="V794" s="17" t="s">
        <v>206</v>
      </c>
      <c r="W794" s="17" t="s">
        <v>206</v>
      </c>
      <c r="X794" s="17" t="s">
        <v>206</v>
      </c>
      <c r="Y794" s="17" t="s">
        <v>206</v>
      </c>
      <c r="Z794" s="17" t="s">
        <v>206</v>
      </c>
      <c r="AA794" s="99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207</v>
      </c>
      <c r="C795" s="9" t="s">
        <v>207</v>
      </c>
      <c r="D795" s="97" t="s">
        <v>208</v>
      </c>
      <c r="E795" s="98" t="s">
        <v>209</v>
      </c>
      <c r="F795" s="98" t="s">
        <v>210</v>
      </c>
      <c r="G795" s="98" t="s">
        <v>211</v>
      </c>
      <c r="H795" s="98" t="s">
        <v>212</v>
      </c>
      <c r="I795" s="98" t="s">
        <v>213</v>
      </c>
      <c r="J795" s="98" t="s">
        <v>214</v>
      </c>
      <c r="K795" s="98" t="s">
        <v>215</v>
      </c>
      <c r="L795" s="98" t="s">
        <v>216</v>
      </c>
      <c r="M795" s="98" t="s">
        <v>217</v>
      </c>
      <c r="N795" s="98" t="s">
        <v>245</v>
      </c>
      <c r="O795" s="98" t="s">
        <v>218</v>
      </c>
      <c r="P795" s="98" t="s">
        <v>219</v>
      </c>
      <c r="Q795" s="98" t="s">
        <v>220</v>
      </c>
      <c r="R795" s="98" t="s">
        <v>221</v>
      </c>
      <c r="S795" s="98" t="s">
        <v>222</v>
      </c>
      <c r="T795" s="98" t="s">
        <v>223</v>
      </c>
      <c r="U795" s="98" t="s">
        <v>224</v>
      </c>
      <c r="V795" s="98" t="s">
        <v>225</v>
      </c>
      <c r="W795" s="98" t="s">
        <v>227</v>
      </c>
      <c r="X795" s="98" t="s">
        <v>228</v>
      </c>
      <c r="Y795" s="98" t="s">
        <v>243</v>
      </c>
      <c r="Z795" s="98" t="s">
        <v>230</v>
      </c>
      <c r="AA795" s="99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231</v>
      </c>
      <c r="E796" s="11" t="s">
        <v>231</v>
      </c>
      <c r="F796" s="11" t="s">
        <v>232</v>
      </c>
      <c r="G796" s="11" t="s">
        <v>231</v>
      </c>
      <c r="H796" s="11" t="s">
        <v>231</v>
      </c>
      <c r="I796" s="11" t="s">
        <v>231</v>
      </c>
      <c r="J796" s="11" t="s">
        <v>115</v>
      </c>
      <c r="K796" s="11" t="s">
        <v>231</v>
      </c>
      <c r="L796" s="11" t="s">
        <v>232</v>
      </c>
      <c r="M796" s="11" t="s">
        <v>232</v>
      </c>
      <c r="N796" s="11" t="s">
        <v>231</v>
      </c>
      <c r="O796" s="11" t="s">
        <v>232</v>
      </c>
      <c r="P796" s="11" t="s">
        <v>232</v>
      </c>
      <c r="Q796" s="11" t="s">
        <v>232</v>
      </c>
      <c r="R796" s="11" t="s">
        <v>232</v>
      </c>
      <c r="S796" s="11" t="s">
        <v>232</v>
      </c>
      <c r="T796" s="11" t="s">
        <v>232</v>
      </c>
      <c r="U796" s="11" t="s">
        <v>232</v>
      </c>
      <c r="V796" s="11" t="s">
        <v>231</v>
      </c>
      <c r="W796" s="11" t="s">
        <v>231</v>
      </c>
      <c r="X796" s="11" t="s">
        <v>232</v>
      </c>
      <c r="Y796" s="11" t="s">
        <v>231</v>
      </c>
      <c r="Z796" s="11" t="s">
        <v>231</v>
      </c>
      <c r="AA796" s="99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99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3</v>
      </c>
    </row>
    <row r="798" spans="1:65">
      <c r="A798" s="29"/>
      <c r="B798" s="18">
        <v>1</v>
      </c>
      <c r="C798" s="14">
        <v>1</v>
      </c>
      <c r="D798" s="21">
        <v>0.3</v>
      </c>
      <c r="E798" s="21">
        <v>0.29691784893438866</v>
      </c>
      <c r="F798" s="93" t="s">
        <v>234</v>
      </c>
      <c r="G798" s="21">
        <v>0.3</v>
      </c>
      <c r="H798" s="21">
        <v>0.28000000000000003</v>
      </c>
      <c r="I798" s="93">
        <v>0.3</v>
      </c>
      <c r="J798" s="93">
        <v>0.3</v>
      </c>
      <c r="K798" s="21">
        <v>0.28000000000000003</v>
      </c>
      <c r="L798" s="93">
        <v>0.3</v>
      </c>
      <c r="M798" s="21">
        <v>0.28999999999999998</v>
      </c>
      <c r="N798" s="21">
        <v>0.31541999999999998</v>
      </c>
      <c r="O798" s="93">
        <v>0.3</v>
      </c>
      <c r="P798" s="94">
        <v>0.55000000000000004</v>
      </c>
      <c r="Q798" s="21">
        <v>0.31</v>
      </c>
      <c r="R798" s="21">
        <v>0.28000000000000003</v>
      </c>
      <c r="S798" s="93">
        <v>0.36</v>
      </c>
      <c r="T798" s="21">
        <v>0.34</v>
      </c>
      <c r="U798" s="21">
        <v>0.32</v>
      </c>
      <c r="V798" s="93">
        <v>1.6</v>
      </c>
      <c r="W798" s="21">
        <v>0.22</v>
      </c>
      <c r="X798" s="93" t="s">
        <v>234</v>
      </c>
      <c r="Y798" s="93">
        <v>0.52</v>
      </c>
      <c r="Z798" s="93" t="s">
        <v>105</v>
      </c>
      <c r="AA798" s="99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>
        <v>0.28999999999999998</v>
      </c>
      <c r="E799" s="11">
        <v>0.27979000620732025</v>
      </c>
      <c r="F799" s="95" t="s">
        <v>234</v>
      </c>
      <c r="G799" s="11">
        <v>0.28000000000000003</v>
      </c>
      <c r="H799" s="11">
        <v>0.27</v>
      </c>
      <c r="I799" s="95">
        <v>0.3</v>
      </c>
      <c r="J799" s="95">
        <v>0.3</v>
      </c>
      <c r="K799" s="11">
        <v>0.37</v>
      </c>
      <c r="L799" s="95">
        <v>0.3</v>
      </c>
      <c r="M799" s="11">
        <v>0.3</v>
      </c>
      <c r="N799" s="11">
        <v>0.28079999999999999</v>
      </c>
      <c r="O799" s="95">
        <v>0.4</v>
      </c>
      <c r="P799" s="11">
        <v>0.26</v>
      </c>
      <c r="Q799" s="11">
        <v>0.32</v>
      </c>
      <c r="R799" s="11">
        <v>0.28000000000000003</v>
      </c>
      <c r="S799" s="95">
        <v>0.34</v>
      </c>
      <c r="T799" s="11">
        <v>0.32</v>
      </c>
      <c r="U799" s="11">
        <v>0.28000000000000003</v>
      </c>
      <c r="V799" s="95">
        <v>1.63</v>
      </c>
      <c r="W799" s="11">
        <v>0.25</v>
      </c>
      <c r="X799" s="95" t="s">
        <v>234</v>
      </c>
      <c r="Y799" s="95">
        <v>0.51</v>
      </c>
      <c r="Z799" s="95" t="s">
        <v>105</v>
      </c>
      <c r="AA799" s="99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21</v>
      </c>
    </row>
    <row r="800" spans="1:65">
      <c r="A800" s="29"/>
      <c r="B800" s="19">
        <v>1</v>
      </c>
      <c r="C800" s="9">
        <v>3</v>
      </c>
      <c r="D800" s="11">
        <v>0.28000000000000003</v>
      </c>
      <c r="E800" s="11">
        <v>0.269228587763506</v>
      </c>
      <c r="F800" s="95" t="s">
        <v>234</v>
      </c>
      <c r="G800" s="11">
        <v>0.28999999999999998</v>
      </c>
      <c r="H800" s="11">
        <v>0.3</v>
      </c>
      <c r="I800" s="95">
        <v>0.3</v>
      </c>
      <c r="J800" s="95">
        <v>0.3</v>
      </c>
      <c r="K800" s="11">
        <v>0.32</v>
      </c>
      <c r="L800" s="95">
        <v>0.3</v>
      </c>
      <c r="M800" s="11">
        <v>0.28999999999999998</v>
      </c>
      <c r="N800" s="11">
        <v>0.29393000000000002</v>
      </c>
      <c r="O800" s="95">
        <v>0.3</v>
      </c>
      <c r="P800" s="11">
        <v>0.26</v>
      </c>
      <c r="Q800" s="11">
        <v>0.31</v>
      </c>
      <c r="R800" s="96">
        <v>0.25</v>
      </c>
      <c r="S800" s="95">
        <v>0.45</v>
      </c>
      <c r="T800" s="11">
        <v>0.32</v>
      </c>
      <c r="U800" s="11">
        <v>0.3</v>
      </c>
      <c r="V800" s="96">
        <v>1.72</v>
      </c>
      <c r="W800" s="11">
        <v>0.25</v>
      </c>
      <c r="X800" s="95" t="s">
        <v>234</v>
      </c>
      <c r="Y800" s="95">
        <v>0.52</v>
      </c>
      <c r="Z800" s="95" t="s">
        <v>105</v>
      </c>
      <c r="AA800" s="99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>
        <v>0.28999999999999998</v>
      </c>
      <c r="E801" s="11">
        <v>0.28825117344026718</v>
      </c>
      <c r="F801" s="95" t="s">
        <v>234</v>
      </c>
      <c r="G801" s="11">
        <v>0.28999999999999998</v>
      </c>
      <c r="H801" s="11">
        <v>0.28999999999999998</v>
      </c>
      <c r="I801" s="95">
        <v>0.3</v>
      </c>
      <c r="J801" s="95">
        <v>0.3</v>
      </c>
      <c r="K801" s="11">
        <v>0.31</v>
      </c>
      <c r="L801" s="95">
        <v>0.2</v>
      </c>
      <c r="M801" s="11">
        <v>0.28999999999999998</v>
      </c>
      <c r="N801" s="11">
        <v>0.29128999999999999</v>
      </c>
      <c r="O801" s="95">
        <v>0.3</v>
      </c>
      <c r="P801" s="11">
        <v>0.31</v>
      </c>
      <c r="Q801" s="11">
        <v>0.35</v>
      </c>
      <c r="R801" s="11">
        <v>0.28999999999999998</v>
      </c>
      <c r="S801" s="95">
        <v>0.65</v>
      </c>
      <c r="T801" s="11">
        <v>0.36</v>
      </c>
      <c r="U801" s="11">
        <v>0.32</v>
      </c>
      <c r="V801" s="95">
        <v>1.62</v>
      </c>
      <c r="W801" s="11">
        <v>0.23</v>
      </c>
      <c r="X801" s="95" t="s">
        <v>234</v>
      </c>
      <c r="Y801" s="95">
        <v>0.49</v>
      </c>
      <c r="Z801" s="95" t="s">
        <v>105</v>
      </c>
      <c r="AA801" s="99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0.29299180823591681</v>
      </c>
    </row>
    <row r="802" spans="1:65">
      <c r="A802" s="29"/>
      <c r="B802" s="19">
        <v>1</v>
      </c>
      <c r="C802" s="9">
        <v>5</v>
      </c>
      <c r="D802" s="11">
        <v>0.28000000000000003</v>
      </c>
      <c r="E802" s="11">
        <v>0.25992186966355535</v>
      </c>
      <c r="F802" s="95" t="s">
        <v>234</v>
      </c>
      <c r="G802" s="11">
        <v>0.28999999999999998</v>
      </c>
      <c r="H802" s="11">
        <v>0.27</v>
      </c>
      <c r="I802" s="95">
        <v>0.3</v>
      </c>
      <c r="J802" s="95">
        <v>0.3</v>
      </c>
      <c r="K802" s="11">
        <v>0.34</v>
      </c>
      <c r="L802" s="95">
        <v>0.2</v>
      </c>
      <c r="M802" s="11">
        <v>0.28999999999999998</v>
      </c>
      <c r="N802" s="11">
        <v>0.27855000000000002</v>
      </c>
      <c r="O802" s="95">
        <v>0.3</v>
      </c>
      <c r="P802" s="11">
        <v>0.26</v>
      </c>
      <c r="Q802" s="11">
        <v>0.33</v>
      </c>
      <c r="R802" s="11">
        <v>0.28000000000000003</v>
      </c>
      <c r="S802" s="95">
        <v>0.46</v>
      </c>
      <c r="T802" s="96">
        <v>0.39</v>
      </c>
      <c r="U802" s="11">
        <v>0.28000000000000003</v>
      </c>
      <c r="V802" s="95">
        <v>1.61</v>
      </c>
      <c r="W802" s="11">
        <v>0.26</v>
      </c>
      <c r="X802" s="95" t="s">
        <v>234</v>
      </c>
      <c r="Y802" s="95">
        <v>0.5</v>
      </c>
      <c r="Z802" s="95" t="s">
        <v>105</v>
      </c>
      <c r="AA802" s="99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47</v>
      </c>
    </row>
    <row r="803" spans="1:65">
      <c r="A803" s="29"/>
      <c r="B803" s="19">
        <v>1</v>
      </c>
      <c r="C803" s="9">
        <v>6</v>
      </c>
      <c r="D803" s="11">
        <v>0.31</v>
      </c>
      <c r="E803" s="11">
        <v>0.30612155639247302</v>
      </c>
      <c r="F803" s="95" t="s">
        <v>234</v>
      </c>
      <c r="G803" s="11">
        <v>0.31</v>
      </c>
      <c r="H803" s="11">
        <v>0.27</v>
      </c>
      <c r="I803" s="95">
        <v>0.3</v>
      </c>
      <c r="J803" s="95">
        <v>0.3</v>
      </c>
      <c r="K803" s="11">
        <v>0.31</v>
      </c>
      <c r="L803" s="95">
        <v>0.2</v>
      </c>
      <c r="M803" s="11">
        <v>0.28000000000000003</v>
      </c>
      <c r="N803" s="11">
        <v>0.29114000000000001</v>
      </c>
      <c r="O803" s="95">
        <v>0.3</v>
      </c>
      <c r="P803" s="11">
        <v>0.27</v>
      </c>
      <c r="Q803" s="11">
        <v>0.32</v>
      </c>
      <c r="R803" s="11">
        <v>0.28999999999999998</v>
      </c>
      <c r="S803" s="95">
        <v>0.37</v>
      </c>
      <c r="T803" s="11">
        <v>0.34</v>
      </c>
      <c r="U803" s="11">
        <v>0.31</v>
      </c>
      <c r="V803" s="95">
        <v>1.63</v>
      </c>
      <c r="W803" s="11">
        <v>0.23</v>
      </c>
      <c r="X803" s="95" t="s">
        <v>234</v>
      </c>
      <c r="Y803" s="95">
        <v>0.49</v>
      </c>
      <c r="Z803" s="95" t="s">
        <v>105</v>
      </c>
      <c r="AA803" s="99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20" t="s">
        <v>235</v>
      </c>
      <c r="C804" s="12"/>
      <c r="D804" s="22">
        <v>0.29166666666666669</v>
      </c>
      <c r="E804" s="22">
        <v>0.28337184040025171</v>
      </c>
      <c r="F804" s="22" t="s">
        <v>631</v>
      </c>
      <c r="G804" s="22">
        <v>0.29333333333333339</v>
      </c>
      <c r="H804" s="22">
        <v>0.28000000000000003</v>
      </c>
      <c r="I804" s="22">
        <v>0.3</v>
      </c>
      <c r="J804" s="22">
        <v>0.3</v>
      </c>
      <c r="K804" s="22">
        <v>0.32166666666666671</v>
      </c>
      <c r="L804" s="22">
        <v>0.24999999999999997</v>
      </c>
      <c r="M804" s="22">
        <v>0.28999999999999998</v>
      </c>
      <c r="N804" s="22">
        <v>0.29185500000000003</v>
      </c>
      <c r="O804" s="22">
        <v>0.31666666666666671</v>
      </c>
      <c r="P804" s="22">
        <v>0.31833333333333336</v>
      </c>
      <c r="Q804" s="22">
        <v>0.32333333333333336</v>
      </c>
      <c r="R804" s="22">
        <v>0.27833333333333338</v>
      </c>
      <c r="S804" s="22">
        <v>0.4383333333333333</v>
      </c>
      <c r="T804" s="22">
        <v>0.34499999999999997</v>
      </c>
      <c r="U804" s="22">
        <v>0.30166666666666669</v>
      </c>
      <c r="V804" s="22">
        <v>1.6349999999999998</v>
      </c>
      <c r="W804" s="22">
        <v>0.24</v>
      </c>
      <c r="X804" s="22" t="s">
        <v>631</v>
      </c>
      <c r="Y804" s="22">
        <v>0.505</v>
      </c>
      <c r="Z804" s="22" t="s">
        <v>631</v>
      </c>
      <c r="AA804" s="99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9"/>
      <c r="B805" s="3" t="s">
        <v>236</v>
      </c>
      <c r="C805" s="28"/>
      <c r="D805" s="11">
        <v>0.28999999999999998</v>
      </c>
      <c r="E805" s="11">
        <v>0.28402058982379375</v>
      </c>
      <c r="F805" s="11" t="s">
        <v>631</v>
      </c>
      <c r="G805" s="11">
        <v>0.28999999999999998</v>
      </c>
      <c r="H805" s="11">
        <v>0.27500000000000002</v>
      </c>
      <c r="I805" s="11">
        <v>0.3</v>
      </c>
      <c r="J805" s="11">
        <v>0.3</v>
      </c>
      <c r="K805" s="11">
        <v>0.315</v>
      </c>
      <c r="L805" s="11">
        <v>0.25</v>
      </c>
      <c r="M805" s="11">
        <v>0.28999999999999998</v>
      </c>
      <c r="N805" s="11">
        <v>0.291215</v>
      </c>
      <c r="O805" s="11">
        <v>0.3</v>
      </c>
      <c r="P805" s="11">
        <v>0.26500000000000001</v>
      </c>
      <c r="Q805" s="11">
        <v>0.32</v>
      </c>
      <c r="R805" s="11">
        <v>0.28000000000000003</v>
      </c>
      <c r="S805" s="11">
        <v>0.41000000000000003</v>
      </c>
      <c r="T805" s="11">
        <v>0.34</v>
      </c>
      <c r="U805" s="11">
        <v>0.30499999999999999</v>
      </c>
      <c r="V805" s="11">
        <v>1.625</v>
      </c>
      <c r="W805" s="11">
        <v>0.24</v>
      </c>
      <c r="X805" s="11" t="s">
        <v>631</v>
      </c>
      <c r="Y805" s="11">
        <v>0.505</v>
      </c>
      <c r="Z805" s="11" t="s">
        <v>631</v>
      </c>
      <c r="AA805" s="99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9"/>
      <c r="B806" s="3" t="s">
        <v>237</v>
      </c>
      <c r="C806" s="28"/>
      <c r="D806" s="23">
        <v>1.1690451944500109E-2</v>
      </c>
      <c r="E806" s="23">
        <v>1.7248849670244162E-2</v>
      </c>
      <c r="F806" s="23" t="s">
        <v>631</v>
      </c>
      <c r="G806" s="23">
        <v>1.032795558988644E-2</v>
      </c>
      <c r="H806" s="23">
        <v>1.2649110640673502E-2</v>
      </c>
      <c r="I806" s="23">
        <v>0</v>
      </c>
      <c r="J806" s="23">
        <v>0</v>
      </c>
      <c r="K806" s="23">
        <v>3.0605010483034736E-2</v>
      </c>
      <c r="L806" s="23">
        <v>5.477225575051714E-2</v>
      </c>
      <c r="M806" s="23">
        <v>6.3245553203367466E-3</v>
      </c>
      <c r="N806" s="23">
        <v>1.3112447140026904E-2</v>
      </c>
      <c r="O806" s="23">
        <v>4.0824829046385958E-2</v>
      </c>
      <c r="P806" s="23">
        <v>0.11513759884011239</v>
      </c>
      <c r="Q806" s="23">
        <v>1.5055453054181614E-2</v>
      </c>
      <c r="R806" s="23">
        <v>1.4719601443879741E-2</v>
      </c>
      <c r="S806" s="23">
        <v>0.11478966271693067</v>
      </c>
      <c r="T806" s="23">
        <v>2.6645825188948456E-2</v>
      </c>
      <c r="U806" s="23">
        <v>1.8348478592697167E-2</v>
      </c>
      <c r="V806" s="23">
        <v>4.3243496620879271E-2</v>
      </c>
      <c r="W806" s="23">
        <v>1.5491933384829668E-2</v>
      </c>
      <c r="X806" s="23" t="s">
        <v>631</v>
      </c>
      <c r="Y806" s="23">
        <v>1.3784048752090234E-2</v>
      </c>
      <c r="Z806" s="23" t="s">
        <v>631</v>
      </c>
      <c r="AA806" s="158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55"/>
    </row>
    <row r="807" spans="1:65">
      <c r="A807" s="29"/>
      <c r="B807" s="3" t="s">
        <v>86</v>
      </c>
      <c r="C807" s="28"/>
      <c r="D807" s="13">
        <v>4.0081549524000372E-2</v>
      </c>
      <c r="E807" s="13">
        <v>6.0870020274000528E-2</v>
      </c>
      <c r="F807" s="13" t="s">
        <v>631</v>
      </c>
      <c r="G807" s="13">
        <v>3.5208939510976492E-2</v>
      </c>
      <c r="H807" s="13">
        <v>4.5175395145262504E-2</v>
      </c>
      <c r="I807" s="13">
        <v>0</v>
      </c>
      <c r="J807" s="13">
        <v>0</v>
      </c>
      <c r="K807" s="13">
        <v>9.5145110309952527E-2</v>
      </c>
      <c r="L807" s="13">
        <v>0.21908902300206859</v>
      </c>
      <c r="M807" s="13">
        <v>2.1808811449437058E-2</v>
      </c>
      <c r="N807" s="13">
        <v>4.4927951003158773E-2</v>
      </c>
      <c r="O807" s="13">
        <v>0.12892051277806091</v>
      </c>
      <c r="P807" s="13">
        <v>0.36168879216789229</v>
      </c>
      <c r="Q807" s="13">
        <v>4.6563256868602923E-2</v>
      </c>
      <c r="R807" s="13">
        <v>5.2884795606753549E-2</v>
      </c>
      <c r="S807" s="13">
        <v>0.2618775575291194</v>
      </c>
      <c r="T807" s="13">
        <v>7.7234275909995528E-2</v>
      </c>
      <c r="U807" s="13">
        <v>6.0823685942642536E-2</v>
      </c>
      <c r="V807" s="13">
        <v>2.6448621786470505E-2</v>
      </c>
      <c r="W807" s="13">
        <v>6.4549722436790288E-2</v>
      </c>
      <c r="X807" s="13" t="s">
        <v>631</v>
      </c>
      <c r="Y807" s="13">
        <v>2.7295146043743036E-2</v>
      </c>
      <c r="Z807" s="13" t="s">
        <v>631</v>
      </c>
      <c r="AA807" s="99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238</v>
      </c>
      <c r="C808" s="28"/>
      <c r="D808" s="13">
        <v>-4.5227939211976986E-3</v>
      </c>
      <c r="E808" s="13">
        <v>-3.2833572698111491E-2</v>
      </c>
      <c r="F808" s="13" t="s">
        <v>631</v>
      </c>
      <c r="G808" s="13">
        <v>1.1656472563956743E-3</v>
      </c>
      <c r="H808" s="13">
        <v>-4.4341882164349755E-2</v>
      </c>
      <c r="I808" s="13">
        <v>2.3919411966768056E-2</v>
      </c>
      <c r="J808" s="13">
        <v>2.3919411966768056E-2</v>
      </c>
      <c r="K808" s="13">
        <v>9.7869147275479129E-2</v>
      </c>
      <c r="L808" s="13">
        <v>-0.14673382336102669</v>
      </c>
      <c r="M808" s="13">
        <v>-1.0211235098790961E-2</v>
      </c>
      <c r="N808" s="13">
        <v>-3.8800000681296076E-3</v>
      </c>
      <c r="O808" s="13">
        <v>8.0803823742699787E-2</v>
      </c>
      <c r="P808" s="13">
        <v>8.6492264920292827E-2</v>
      </c>
      <c r="Q808" s="13">
        <v>0.10355758845307239</v>
      </c>
      <c r="R808" s="13">
        <v>-5.0030323341942795E-2</v>
      </c>
      <c r="S808" s="13">
        <v>0.49606002970699992</v>
      </c>
      <c r="T808" s="13">
        <v>0.17750732376178324</v>
      </c>
      <c r="U808" s="13">
        <v>2.9607853144361318E-2</v>
      </c>
      <c r="V808" s="13">
        <v>4.5803607952188852</v>
      </c>
      <c r="W808" s="13">
        <v>-0.1808644704265856</v>
      </c>
      <c r="X808" s="13" t="s">
        <v>631</v>
      </c>
      <c r="Y808" s="13">
        <v>0.72359767681072618</v>
      </c>
      <c r="Z808" s="13" t="s">
        <v>631</v>
      </c>
      <c r="AA808" s="99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239</v>
      </c>
      <c r="C809" s="45"/>
      <c r="D809" s="43">
        <v>0.04</v>
      </c>
      <c r="E809" s="43">
        <v>0.24</v>
      </c>
      <c r="F809" s="43">
        <v>1.03</v>
      </c>
      <c r="G809" s="43">
        <v>0</v>
      </c>
      <c r="H809" s="43">
        <v>0.32</v>
      </c>
      <c r="I809" s="43" t="s">
        <v>240</v>
      </c>
      <c r="J809" s="43" t="s">
        <v>240</v>
      </c>
      <c r="K809" s="43">
        <v>0.67</v>
      </c>
      <c r="L809" s="43" t="s">
        <v>240</v>
      </c>
      <c r="M809" s="43">
        <v>0.08</v>
      </c>
      <c r="N809" s="43">
        <v>0.04</v>
      </c>
      <c r="O809" s="43" t="s">
        <v>240</v>
      </c>
      <c r="P809" s="43">
        <v>0.59</v>
      </c>
      <c r="Q809" s="43">
        <v>0.71</v>
      </c>
      <c r="R809" s="43">
        <v>0.36</v>
      </c>
      <c r="S809" s="43">
        <v>3.45</v>
      </c>
      <c r="T809" s="43">
        <v>1.23</v>
      </c>
      <c r="U809" s="43">
        <v>0.2</v>
      </c>
      <c r="V809" s="43">
        <v>31.93</v>
      </c>
      <c r="W809" s="43">
        <v>1.27</v>
      </c>
      <c r="X809" s="43">
        <v>1.03</v>
      </c>
      <c r="Y809" s="43">
        <v>5.04</v>
      </c>
      <c r="Z809" s="43">
        <v>4.92</v>
      </c>
      <c r="AA809" s="99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 t="s">
        <v>264</v>
      </c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BM810" s="54"/>
    </row>
    <row r="811" spans="1:65">
      <c r="BM811" s="54"/>
    </row>
    <row r="812" spans="1:65" ht="15">
      <c r="B812" s="8" t="s">
        <v>548</v>
      </c>
      <c r="BM812" s="27" t="s">
        <v>67</v>
      </c>
    </row>
    <row r="813" spans="1:65" ht="15">
      <c r="A813" s="25" t="s">
        <v>9</v>
      </c>
      <c r="B813" s="18" t="s">
        <v>113</v>
      </c>
      <c r="C813" s="15" t="s">
        <v>114</v>
      </c>
      <c r="D813" s="16" t="s">
        <v>206</v>
      </c>
      <c r="E813" s="17" t="s">
        <v>206</v>
      </c>
      <c r="F813" s="17" t="s">
        <v>206</v>
      </c>
      <c r="G813" s="17" t="s">
        <v>206</v>
      </c>
      <c r="H813" s="17" t="s">
        <v>206</v>
      </c>
      <c r="I813" s="17" t="s">
        <v>206</v>
      </c>
      <c r="J813" s="17" t="s">
        <v>206</v>
      </c>
      <c r="K813" s="17" t="s">
        <v>206</v>
      </c>
      <c r="L813" s="17" t="s">
        <v>206</v>
      </c>
      <c r="M813" s="17" t="s">
        <v>206</v>
      </c>
      <c r="N813" s="17" t="s">
        <v>206</v>
      </c>
      <c r="O813" s="17" t="s">
        <v>206</v>
      </c>
      <c r="P813" s="17" t="s">
        <v>206</v>
      </c>
      <c r="Q813" s="17" t="s">
        <v>206</v>
      </c>
      <c r="R813" s="17" t="s">
        <v>206</v>
      </c>
      <c r="S813" s="17" t="s">
        <v>206</v>
      </c>
      <c r="T813" s="17" t="s">
        <v>206</v>
      </c>
      <c r="U813" s="17" t="s">
        <v>206</v>
      </c>
      <c r="V813" s="17" t="s">
        <v>206</v>
      </c>
      <c r="W813" s="17" t="s">
        <v>206</v>
      </c>
      <c r="X813" s="17" t="s">
        <v>206</v>
      </c>
      <c r="Y813" s="17" t="s">
        <v>206</v>
      </c>
      <c r="Z813" s="17" t="s">
        <v>206</v>
      </c>
      <c r="AA813" s="17" t="s">
        <v>206</v>
      </c>
      <c r="AB813" s="17" t="s">
        <v>206</v>
      </c>
      <c r="AC813" s="17" t="s">
        <v>206</v>
      </c>
      <c r="AD813" s="99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 t="s">
        <v>207</v>
      </c>
      <c r="C814" s="9" t="s">
        <v>207</v>
      </c>
      <c r="D814" s="97" t="s">
        <v>208</v>
      </c>
      <c r="E814" s="98" t="s">
        <v>209</v>
      </c>
      <c r="F814" s="98" t="s">
        <v>210</v>
      </c>
      <c r="G814" s="98" t="s">
        <v>211</v>
      </c>
      <c r="H814" s="98" t="s">
        <v>212</v>
      </c>
      <c r="I814" s="98" t="s">
        <v>213</v>
      </c>
      <c r="J814" s="98" t="s">
        <v>214</v>
      </c>
      <c r="K814" s="98" t="s">
        <v>215</v>
      </c>
      <c r="L814" s="98" t="s">
        <v>216</v>
      </c>
      <c r="M814" s="98" t="s">
        <v>217</v>
      </c>
      <c r="N814" s="98" t="s">
        <v>245</v>
      </c>
      <c r="O814" s="98" t="s">
        <v>218</v>
      </c>
      <c r="P814" s="98" t="s">
        <v>219</v>
      </c>
      <c r="Q814" s="98" t="s">
        <v>220</v>
      </c>
      <c r="R814" s="98" t="s">
        <v>221</v>
      </c>
      <c r="S814" s="98" t="s">
        <v>222</v>
      </c>
      <c r="T814" s="98" t="s">
        <v>223</v>
      </c>
      <c r="U814" s="98" t="s">
        <v>224</v>
      </c>
      <c r="V814" s="98" t="s">
        <v>225</v>
      </c>
      <c r="W814" s="98" t="s">
        <v>242</v>
      </c>
      <c r="X814" s="98" t="s">
        <v>226</v>
      </c>
      <c r="Y814" s="98" t="s">
        <v>227</v>
      </c>
      <c r="Z814" s="98" t="s">
        <v>228</v>
      </c>
      <c r="AA814" s="98" t="s">
        <v>229</v>
      </c>
      <c r="AB814" s="98" t="s">
        <v>243</v>
      </c>
      <c r="AC814" s="98" t="s">
        <v>230</v>
      </c>
      <c r="AD814" s="99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 t="s">
        <v>3</v>
      </c>
    </row>
    <row r="815" spans="1:65">
      <c r="A815" s="29"/>
      <c r="B815" s="19"/>
      <c r="C815" s="9"/>
      <c r="D815" s="10" t="s">
        <v>231</v>
      </c>
      <c r="E815" s="11" t="s">
        <v>231</v>
      </c>
      <c r="F815" s="11" t="s">
        <v>232</v>
      </c>
      <c r="G815" s="11" t="s">
        <v>231</v>
      </c>
      <c r="H815" s="11" t="s">
        <v>231</v>
      </c>
      <c r="I815" s="11" t="s">
        <v>115</v>
      </c>
      <c r="J815" s="11" t="s">
        <v>115</v>
      </c>
      <c r="K815" s="11" t="s">
        <v>231</v>
      </c>
      <c r="L815" s="11" t="s">
        <v>232</v>
      </c>
      <c r="M815" s="11" t="s">
        <v>232</v>
      </c>
      <c r="N815" s="11" t="s">
        <v>231</v>
      </c>
      <c r="O815" s="11" t="s">
        <v>232</v>
      </c>
      <c r="P815" s="11" t="s">
        <v>232</v>
      </c>
      <c r="Q815" s="11" t="s">
        <v>232</v>
      </c>
      <c r="R815" s="11" t="s">
        <v>232</v>
      </c>
      <c r="S815" s="11" t="s">
        <v>232</v>
      </c>
      <c r="T815" s="11" t="s">
        <v>232</v>
      </c>
      <c r="U815" s="11" t="s">
        <v>232</v>
      </c>
      <c r="V815" s="11" t="s">
        <v>115</v>
      </c>
      <c r="W815" s="11" t="s">
        <v>231</v>
      </c>
      <c r="X815" s="11" t="s">
        <v>232</v>
      </c>
      <c r="Y815" s="11" t="s">
        <v>231</v>
      </c>
      <c r="Z815" s="11" t="s">
        <v>232</v>
      </c>
      <c r="AA815" s="11" t="s">
        <v>231</v>
      </c>
      <c r="AB815" s="11" t="s">
        <v>231</v>
      </c>
      <c r="AC815" s="11" t="s">
        <v>231</v>
      </c>
      <c r="AD815" s="99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9"/>
      <c r="C816" s="9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99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3</v>
      </c>
    </row>
    <row r="817" spans="1:65">
      <c r="A817" s="29"/>
      <c r="B817" s="18">
        <v>1</v>
      </c>
      <c r="C817" s="14">
        <v>1</v>
      </c>
      <c r="D817" s="21">
        <v>2.6</v>
      </c>
      <c r="E817" s="21">
        <v>2.4864936442189767</v>
      </c>
      <c r="F817" s="21">
        <v>2.4</v>
      </c>
      <c r="G817" s="21">
        <v>2.7</v>
      </c>
      <c r="H817" s="21">
        <v>2.4</v>
      </c>
      <c r="I817" s="93">
        <v>3</v>
      </c>
      <c r="J817" s="93">
        <v>3</v>
      </c>
      <c r="K817" s="21">
        <v>2.4</v>
      </c>
      <c r="L817" s="93">
        <v>3</v>
      </c>
      <c r="M817" s="21">
        <v>2.5</v>
      </c>
      <c r="N817" s="21">
        <v>2.4617</v>
      </c>
      <c r="O817" s="93">
        <v>4</v>
      </c>
      <c r="P817" s="21">
        <v>2.4</v>
      </c>
      <c r="Q817" s="21">
        <v>2.5</v>
      </c>
      <c r="R817" s="21">
        <v>2.4</v>
      </c>
      <c r="S817" s="21">
        <v>2.4</v>
      </c>
      <c r="T817" s="21">
        <v>2.7</v>
      </c>
      <c r="U817" s="94">
        <v>2</v>
      </c>
      <c r="V817" s="93" t="s">
        <v>107</v>
      </c>
      <c r="W817" s="21">
        <v>2.4452700000000003</v>
      </c>
      <c r="X817" s="21">
        <v>2.2000000000000002</v>
      </c>
      <c r="Y817" s="21">
        <v>2.2999999999999998</v>
      </c>
      <c r="Z817" s="93">
        <v>2</v>
      </c>
      <c r="AA817" s="21">
        <v>2.6</v>
      </c>
      <c r="AB817" s="93">
        <v>4.0999999999999996</v>
      </c>
      <c r="AC817" s="94">
        <v>2.44</v>
      </c>
      <c r="AD817" s="99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</v>
      </c>
    </row>
    <row r="818" spans="1:65">
      <c r="A818" s="29"/>
      <c r="B818" s="19">
        <v>1</v>
      </c>
      <c r="C818" s="9">
        <v>2</v>
      </c>
      <c r="D818" s="11">
        <v>2.6</v>
      </c>
      <c r="E818" s="11">
        <v>2.476268956959395</v>
      </c>
      <c r="F818" s="11">
        <v>2.5</v>
      </c>
      <c r="G818" s="11">
        <v>2.6</v>
      </c>
      <c r="H818" s="11">
        <v>2.5</v>
      </c>
      <c r="I818" s="95">
        <v>3</v>
      </c>
      <c r="J818" s="95">
        <v>2</v>
      </c>
      <c r="K818" s="11">
        <v>2.5</v>
      </c>
      <c r="L818" s="95">
        <v>3</v>
      </c>
      <c r="M818" s="11">
        <v>2.5</v>
      </c>
      <c r="N818" s="11">
        <v>2.44903</v>
      </c>
      <c r="O818" s="95">
        <v>4</v>
      </c>
      <c r="P818" s="11">
        <v>2.4</v>
      </c>
      <c r="Q818" s="11">
        <v>2.5</v>
      </c>
      <c r="R818" s="11">
        <v>2.4</v>
      </c>
      <c r="S818" s="11">
        <v>2.4</v>
      </c>
      <c r="T818" s="11">
        <v>2.6</v>
      </c>
      <c r="U818" s="11">
        <v>2.2000000000000002</v>
      </c>
      <c r="V818" s="95" t="s">
        <v>107</v>
      </c>
      <c r="W818" s="11">
        <v>2.4354800000000001</v>
      </c>
      <c r="X818" s="11">
        <v>2.2000000000000002</v>
      </c>
      <c r="Y818" s="11">
        <v>2.4</v>
      </c>
      <c r="Z818" s="95">
        <v>2</v>
      </c>
      <c r="AA818" s="11">
        <v>2.6</v>
      </c>
      <c r="AB818" s="95">
        <v>4</v>
      </c>
      <c r="AC818" s="11">
        <v>2.64</v>
      </c>
      <c r="AD818" s="99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22</v>
      </c>
    </row>
    <row r="819" spans="1:65">
      <c r="A819" s="29"/>
      <c r="B819" s="19">
        <v>1</v>
      </c>
      <c r="C819" s="9">
        <v>3</v>
      </c>
      <c r="D819" s="11">
        <v>2.5</v>
      </c>
      <c r="E819" s="11">
        <v>2.4685454384468932</v>
      </c>
      <c r="F819" s="11">
        <v>2.5</v>
      </c>
      <c r="G819" s="11">
        <v>2.7</v>
      </c>
      <c r="H819" s="11">
        <v>2.4</v>
      </c>
      <c r="I819" s="95">
        <v>3</v>
      </c>
      <c r="J819" s="95">
        <v>3</v>
      </c>
      <c r="K819" s="11">
        <v>2.4</v>
      </c>
      <c r="L819" s="95">
        <v>3</v>
      </c>
      <c r="M819" s="11">
        <v>2.5</v>
      </c>
      <c r="N819" s="11">
        <v>2.45397</v>
      </c>
      <c r="O819" s="95">
        <v>4</v>
      </c>
      <c r="P819" s="11">
        <v>2.4</v>
      </c>
      <c r="Q819" s="11">
        <v>2.6</v>
      </c>
      <c r="R819" s="11">
        <v>2.4</v>
      </c>
      <c r="S819" s="11">
        <v>2.5</v>
      </c>
      <c r="T819" s="11">
        <v>2.6</v>
      </c>
      <c r="U819" s="11">
        <v>2.1</v>
      </c>
      <c r="V819" s="95" t="s">
        <v>107</v>
      </c>
      <c r="W819" s="11">
        <v>2.4090900000000004</v>
      </c>
      <c r="X819" s="11">
        <v>2.2000000000000002</v>
      </c>
      <c r="Y819" s="11">
        <v>2.2999999999999998</v>
      </c>
      <c r="Z819" s="95">
        <v>2</v>
      </c>
      <c r="AA819" s="11">
        <v>2.6</v>
      </c>
      <c r="AB819" s="95">
        <v>4.0999999999999996</v>
      </c>
      <c r="AC819" s="11">
        <v>2.69</v>
      </c>
      <c r="AD819" s="99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16</v>
      </c>
    </row>
    <row r="820" spans="1:65">
      <c r="A820" s="29"/>
      <c r="B820" s="19">
        <v>1</v>
      </c>
      <c r="C820" s="9">
        <v>4</v>
      </c>
      <c r="D820" s="11">
        <v>2.6</v>
      </c>
      <c r="E820" s="11">
        <v>2.409019110250016</v>
      </c>
      <c r="F820" s="11">
        <v>2.5</v>
      </c>
      <c r="G820" s="11">
        <v>2.7</v>
      </c>
      <c r="H820" s="11">
        <v>2.5</v>
      </c>
      <c r="I820" s="95">
        <v>3</v>
      </c>
      <c r="J820" s="95">
        <v>2</v>
      </c>
      <c r="K820" s="11">
        <v>2.2000000000000002</v>
      </c>
      <c r="L820" s="95">
        <v>3</v>
      </c>
      <c r="M820" s="11">
        <v>2.7</v>
      </c>
      <c r="N820" s="11">
        <v>2.52264</v>
      </c>
      <c r="O820" s="95">
        <v>3</v>
      </c>
      <c r="P820" s="11">
        <v>2.5</v>
      </c>
      <c r="Q820" s="11">
        <v>2.6</v>
      </c>
      <c r="R820" s="11">
        <v>2.5</v>
      </c>
      <c r="S820" s="11">
        <v>2.2999999999999998</v>
      </c>
      <c r="T820" s="11">
        <v>2.7</v>
      </c>
      <c r="U820" s="11">
        <v>2.2000000000000002</v>
      </c>
      <c r="V820" s="95" t="s">
        <v>107</v>
      </c>
      <c r="W820" s="11">
        <v>2.4763600000000001</v>
      </c>
      <c r="X820" s="11">
        <v>2.2999999999999998</v>
      </c>
      <c r="Y820" s="11">
        <v>2.4</v>
      </c>
      <c r="Z820" s="95">
        <v>3</v>
      </c>
      <c r="AA820" s="11">
        <v>2.8</v>
      </c>
      <c r="AB820" s="96">
        <v>4.5999999999999996</v>
      </c>
      <c r="AC820" s="11">
        <v>2.64</v>
      </c>
      <c r="AD820" s="99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2.4759317600853361</v>
      </c>
    </row>
    <row r="821" spans="1:65">
      <c r="A821" s="29"/>
      <c r="B821" s="19">
        <v>1</v>
      </c>
      <c r="C821" s="9">
        <v>5</v>
      </c>
      <c r="D821" s="11">
        <v>2.6</v>
      </c>
      <c r="E821" s="11">
        <v>2.4312742394072044</v>
      </c>
      <c r="F821" s="11">
        <v>2.5</v>
      </c>
      <c r="G821" s="11">
        <v>2.6</v>
      </c>
      <c r="H821" s="11">
        <v>2.4</v>
      </c>
      <c r="I821" s="95">
        <v>3</v>
      </c>
      <c r="J821" s="95">
        <v>3</v>
      </c>
      <c r="K821" s="11">
        <v>2.2999999999999998</v>
      </c>
      <c r="L821" s="95">
        <v>3</v>
      </c>
      <c r="M821" s="11">
        <v>2.6</v>
      </c>
      <c r="N821" s="11">
        <v>2.5076800000000001</v>
      </c>
      <c r="O821" s="95">
        <v>4</v>
      </c>
      <c r="P821" s="11">
        <v>2.5</v>
      </c>
      <c r="Q821" s="11">
        <v>2.6</v>
      </c>
      <c r="R821" s="11">
        <v>2.5</v>
      </c>
      <c r="S821" s="11">
        <v>2.4</v>
      </c>
      <c r="T821" s="11">
        <v>2.9</v>
      </c>
      <c r="U821" s="96">
        <v>2</v>
      </c>
      <c r="V821" s="95" t="s">
        <v>107</v>
      </c>
      <c r="W821" s="11">
        <v>2.4333900000000002</v>
      </c>
      <c r="X821" s="11">
        <v>2.2999999999999998</v>
      </c>
      <c r="Y821" s="11">
        <v>2.2000000000000002</v>
      </c>
      <c r="Z821" s="95">
        <v>2</v>
      </c>
      <c r="AA821" s="11">
        <v>2.7</v>
      </c>
      <c r="AB821" s="95">
        <v>3.9</v>
      </c>
      <c r="AC821" s="11">
        <v>2.66</v>
      </c>
      <c r="AD821" s="99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48</v>
      </c>
    </row>
    <row r="822" spans="1:65">
      <c r="A822" s="29"/>
      <c r="B822" s="19">
        <v>1</v>
      </c>
      <c r="C822" s="9">
        <v>6</v>
      </c>
      <c r="D822" s="11">
        <v>2.6</v>
      </c>
      <c r="E822" s="11">
        <v>2.4616492604458187</v>
      </c>
      <c r="F822" s="11">
        <v>2.5</v>
      </c>
      <c r="G822" s="11">
        <v>2.7</v>
      </c>
      <c r="H822" s="11">
        <v>2.4</v>
      </c>
      <c r="I822" s="95">
        <v>3</v>
      </c>
      <c r="J822" s="95">
        <v>3</v>
      </c>
      <c r="K822" s="11">
        <v>2.2999999999999998</v>
      </c>
      <c r="L822" s="95">
        <v>3</v>
      </c>
      <c r="M822" s="11">
        <v>2.5</v>
      </c>
      <c r="N822" s="11">
        <v>2.5136799999999999</v>
      </c>
      <c r="O822" s="95">
        <v>3</v>
      </c>
      <c r="P822" s="11">
        <v>2.4</v>
      </c>
      <c r="Q822" s="11">
        <v>2.5</v>
      </c>
      <c r="R822" s="11">
        <v>2.5</v>
      </c>
      <c r="S822" s="11">
        <v>2.4</v>
      </c>
      <c r="T822" s="11">
        <v>2.7</v>
      </c>
      <c r="U822" s="11">
        <v>2.2000000000000002</v>
      </c>
      <c r="V822" s="95" t="s">
        <v>107</v>
      </c>
      <c r="W822" s="11">
        <v>2.46068</v>
      </c>
      <c r="X822" s="11">
        <v>2.2999999999999998</v>
      </c>
      <c r="Y822" s="11">
        <v>2.4</v>
      </c>
      <c r="Z822" s="95">
        <v>2</v>
      </c>
      <c r="AA822" s="11">
        <v>2.7</v>
      </c>
      <c r="AB822" s="95">
        <v>4</v>
      </c>
      <c r="AC822" s="11">
        <v>2.54</v>
      </c>
      <c r="AD822" s="99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A823" s="29"/>
      <c r="B823" s="20" t="s">
        <v>235</v>
      </c>
      <c r="C823" s="12"/>
      <c r="D823" s="22">
        <v>2.5833333333333335</v>
      </c>
      <c r="E823" s="22">
        <v>2.455541774954717</v>
      </c>
      <c r="F823" s="22">
        <v>2.4833333333333334</v>
      </c>
      <c r="G823" s="22">
        <v>2.6666666666666665</v>
      </c>
      <c r="H823" s="22">
        <v>2.4333333333333336</v>
      </c>
      <c r="I823" s="22">
        <v>3</v>
      </c>
      <c r="J823" s="22">
        <v>2.6666666666666665</v>
      </c>
      <c r="K823" s="22">
        <v>2.35</v>
      </c>
      <c r="L823" s="22">
        <v>3</v>
      </c>
      <c r="M823" s="22">
        <v>2.5499999999999998</v>
      </c>
      <c r="N823" s="22">
        <v>2.4847833333333331</v>
      </c>
      <c r="O823" s="22">
        <v>3.6666666666666665</v>
      </c>
      <c r="P823" s="22">
        <v>2.4333333333333331</v>
      </c>
      <c r="Q823" s="22">
        <v>2.5499999999999998</v>
      </c>
      <c r="R823" s="22">
        <v>2.4499999999999997</v>
      </c>
      <c r="S823" s="22">
        <v>2.4</v>
      </c>
      <c r="T823" s="22">
        <v>2.7000000000000006</v>
      </c>
      <c r="U823" s="22">
        <v>2.1166666666666667</v>
      </c>
      <c r="V823" s="22" t="s">
        <v>631</v>
      </c>
      <c r="W823" s="22">
        <v>2.4433783333333334</v>
      </c>
      <c r="X823" s="22">
        <v>2.25</v>
      </c>
      <c r="Y823" s="22">
        <v>2.333333333333333</v>
      </c>
      <c r="Z823" s="22">
        <v>2.1666666666666665</v>
      </c>
      <c r="AA823" s="22">
        <v>2.6666666666666665</v>
      </c>
      <c r="AB823" s="22">
        <v>4.1166666666666663</v>
      </c>
      <c r="AC823" s="22">
        <v>2.6016666666666666</v>
      </c>
      <c r="AD823" s="99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29"/>
      <c r="B824" s="3" t="s">
        <v>236</v>
      </c>
      <c r="C824" s="28"/>
      <c r="D824" s="11">
        <v>2.6</v>
      </c>
      <c r="E824" s="11">
        <v>2.4650973494463559</v>
      </c>
      <c r="F824" s="11">
        <v>2.5</v>
      </c>
      <c r="G824" s="11">
        <v>2.7</v>
      </c>
      <c r="H824" s="11">
        <v>2.4</v>
      </c>
      <c r="I824" s="11">
        <v>3</v>
      </c>
      <c r="J824" s="11">
        <v>3</v>
      </c>
      <c r="K824" s="11">
        <v>2.3499999999999996</v>
      </c>
      <c r="L824" s="11">
        <v>3</v>
      </c>
      <c r="M824" s="11">
        <v>2.5</v>
      </c>
      <c r="N824" s="11">
        <v>2.4846900000000001</v>
      </c>
      <c r="O824" s="11">
        <v>4</v>
      </c>
      <c r="P824" s="11">
        <v>2.4</v>
      </c>
      <c r="Q824" s="11">
        <v>2.5499999999999998</v>
      </c>
      <c r="R824" s="11">
        <v>2.4500000000000002</v>
      </c>
      <c r="S824" s="11">
        <v>2.4</v>
      </c>
      <c r="T824" s="11">
        <v>2.7</v>
      </c>
      <c r="U824" s="11">
        <v>2.1500000000000004</v>
      </c>
      <c r="V824" s="11" t="s">
        <v>631</v>
      </c>
      <c r="W824" s="11">
        <v>2.4403750000000004</v>
      </c>
      <c r="X824" s="11">
        <v>2.25</v>
      </c>
      <c r="Y824" s="11">
        <v>2.3499999999999996</v>
      </c>
      <c r="Z824" s="11">
        <v>2</v>
      </c>
      <c r="AA824" s="11">
        <v>2.6500000000000004</v>
      </c>
      <c r="AB824" s="11">
        <v>4.05</v>
      </c>
      <c r="AC824" s="11">
        <v>2.64</v>
      </c>
      <c r="AD824" s="99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29"/>
      <c r="B825" s="3" t="s">
        <v>237</v>
      </c>
      <c r="C825" s="28"/>
      <c r="D825" s="23">
        <v>4.0824829046386339E-2</v>
      </c>
      <c r="E825" s="23">
        <v>2.9486615746214279E-2</v>
      </c>
      <c r="F825" s="23">
        <v>4.0824829046386339E-2</v>
      </c>
      <c r="G825" s="23">
        <v>5.1639777949432274E-2</v>
      </c>
      <c r="H825" s="23">
        <v>5.1639777949432274E-2</v>
      </c>
      <c r="I825" s="23">
        <v>0</v>
      </c>
      <c r="J825" s="23">
        <v>0.51639777949432275</v>
      </c>
      <c r="K825" s="23">
        <v>0.10488088481701512</v>
      </c>
      <c r="L825" s="23">
        <v>0</v>
      </c>
      <c r="M825" s="23">
        <v>8.3666002653407637E-2</v>
      </c>
      <c r="N825" s="23">
        <v>3.3325679387923461E-2</v>
      </c>
      <c r="O825" s="23">
        <v>0.51639777949432131</v>
      </c>
      <c r="P825" s="23">
        <v>5.1639777949432274E-2</v>
      </c>
      <c r="Q825" s="23">
        <v>5.4772255750516662E-2</v>
      </c>
      <c r="R825" s="23">
        <v>5.4772255750516662E-2</v>
      </c>
      <c r="S825" s="23">
        <v>6.3245553203367638E-2</v>
      </c>
      <c r="T825" s="23">
        <v>0.10954451150103316</v>
      </c>
      <c r="U825" s="23">
        <v>9.831920802501759E-2</v>
      </c>
      <c r="V825" s="23" t="s">
        <v>631</v>
      </c>
      <c r="W825" s="23">
        <v>2.336046524936226E-2</v>
      </c>
      <c r="X825" s="23">
        <v>5.4772255750516412E-2</v>
      </c>
      <c r="Y825" s="23">
        <v>8.164965809277254E-2</v>
      </c>
      <c r="Z825" s="23">
        <v>0.40824829046386274</v>
      </c>
      <c r="AA825" s="23">
        <v>8.164965809277254E-2</v>
      </c>
      <c r="AB825" s="23">
        <v>0.2483277404291889</v>
      </c>
      <c r="AC825" s="23">
        <v>9.3897106806688529E-2</v>
      </c>
      <c r="AD825" s="158"/>
      <c r="AE825" s="159"/>
      <c r="AF825" s="159"/>
      <c r="AG825" s="159"/>
      <c r="AH825" s="159"/>
      <c r="AI825" s="159"/>
      <c r="AJ825" s="159"/>
      <c r="AK825" s="159"/>
      <c r="AL825" s="159"/>
      <c r="AM825" s="159"/>
      <c r="AN825" s="159"/>
      <c r="AO825" s="159"/>
      <c r="AP825" s="159"/>
      <c r="AQ825" s="159"/>
      <c r="AR825" s="159"/>
      <c r="AS825" s="159"/>
      <c r="AT825" s="159"/>
      <c r="AU825" s="159"/>
      <c r="AV825" s="159"/>
      <c r="AW825" s="159"/>
      <c r="AX825" s="159"/>
      <c r="AY825" s="159"/>
      <c r="AZ825" s="159"/>
      <c r="BA825" s="159"/>
      <c r="BB825" s="159"/>
      <c r="BC825" s="159"/>
      <c r="BD825" s="159"/>
      <c r="BE825" s="159"/>
      <c r="BF825" s="159"/>
      <c r="BG825" s="159"/>
      <c r="BH825" s="159"/>
      <c r="BI825" s="159"/>
      <c r="BJ825" s="159"/>
      <c r="BK825" s="159"/>
      <c r="BL825" s="159"/>
      <c r="BM825" s="55"/>
    </row>
    <row r="826" spans="1:65">
      <c r="A826" s="29"/>
      <c r="B826" s="3" t="s">
        <v>86</v>
      </c>
      <c r="C826" s="28"/>
      <c r="D826" s="13">
        <v>1.5803159630859227E-2</v>
      </c>
      <c r="E826" s="13">
        <v>1.2008191449627463E-2</v>
      </c>
      <c r="F826" s="13">
        <v>1.64395284750549E-2</v>
      </c>
      <c r="G826" s="13">
        <v>1.9364916731037105E-2</v>
      </c>
      <c r="H826" s="13">
        <v>2.1221826554561205E-2</v>
      </c>
      <c r="I826" s="13">
        <v>0</v>
      </c>
      <c r="J826" s="13">
        <v>0.19364916731037105</v>
      </c>
      <c r="K826" s="13">
        <v>4.4630163751921324E-2</v>
      </c>
      <c r="L826" s="13">
        <v>0</v>
      </c>
      <c r="M826" s="13">
        <v>3.2810197118983392E-2</v>
      </c>
      <c r="N826" s="13">
        <v>1.3411905553639202E-2</v>
      </c>
      <c r="O826" s="13">
        <v>0.14083575804390583</v>
      </c>
      <c r="P826" s="13">
        <v>2.1221826554561209E-2</v>
      </c>
      <c r="Q826" s="13">
        <v>2.1479315980594771E-2</v>
      </c>
      <c r="R826" s="13">
        <v>2.2356022755312926E-2</v>
      </c>
      <c r="S826" s="13">
        <v>2.6352313834736518E-2</v>
      </c>
      <c r="T826" s="13">
        <v>4.0572041296678935E-2</v>
      </c>
      <c r="U826" s="13">
        <v>4.6450019539378391E-2</v>
      </c>
      <c r="V826" s="13" t="s">
        <v>631</v>
      </c>
      <c r="W826" s="13">
        <v>9.5607237449360453E-3</v>
      </c>
      <c r="X826" s="13">
        <v>2.4343224778007294E-2</v>
      </c>
      <c r="Y826" s="13">
        <v>3.4992710611188235E-2</v>
      </c>
      <c r="Z826" s="13">
        <v>0.1884222879063982</v>
      </c>
      <c r="AA826" s="13">
        <v>3.0618621784789704E-2</v>
      </c>
      <c r="AB826" s="13">
        <v>6.0322528039479094E-2</v>
      </c>
      <c r="AC826" s="13">
        <v>3.6091136504813021E-2</v>
      </c>
      <c r="AD826" s="99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3" t="s">
        <v>238</v>
      </c>
      <c r="C827" s="28"/>
      <c r="D827" s="13">
        <v>4.3378244497455531E-2</v>
      </c>
      <c r="E827" s="13">
        <v>-8.2352775061604877E-3</v>
      </c>
      <c r="F827" s="13">
        <v>2.9894092265863037E-3</v>
      </c>
      <c r="G827" s="13">
        <v>7.7035607223179925E-2</v>
      </c>
      <c r="H827" s="13">
        <v>-1.7205008408848199E-2</v>
      </c>
      <c r="I827" s="13">
        <v>0.2116650581260775</v>
      </c>
      <c r="J827" s="13">
        <v>7.7035607223179925E-2</v>
      </c>
      <c r="K827" s="13">
        <v>-5.0862371134572593E-2</v>
      </c>
      <c r="L827" s="13">
        <v>0.2116650581260775</v>
      </c>
      <c r="M827" s="13">
        <v>2.9915299407165863E-2</v>
      </c>
      <c r="N827" s="13">
        <v>3.575047338013837E-3</v>
      </c>
      <c r="O827" s="13">
        <v>0.48092395993187242</v>
      </c>
      <c r="P827" s="13">
        <v>-1.7205008408848421E-2</v>
      </c>
      <c r="Q827" s="13">
        <v>2.9915299407165863E-2</v>
      </c>
      <c r="R827" s="13">
        <v>-1.0473535863703476E-2</v>
      </c>
      <c r="S827" s="13">
        <v>-3.066795349913809E-2</v>
      </c>
      <c r="T827" s="13">
        <v>9.0498552313470038E-2</v>
      </c>
      <c r="U827" s="13">
        <v>-0.14510298676660094</v>
      </c>
      <c r="V827" s="13" t="s">
        <v>631</v>
      </c>
      <c r="W827" s="13">
        <v>-1.3147949905889411E-2</v>
      </c>
      <c r="X827" s="13">
        <v>-9.1251206405441931E-2</v>
      </c>
      <c r="Y827" s="13">
        <v>-5.7593843679717649E-2</v>
      </c>
      <c r="Z827" s="13">
        <v>-0.12490856913116632</v>
      </c>
      <c r="AA827" s="13">
        <v>7.7035607223179925E-2</v>
      </c>
      <c r="AB827" s="13">
        <v>0.66267371865078384</v>
      </c>
      <c r="AC827" s="13">
        <v>5.0782864297114871E-2</v>
      </c>
      <c r="AD827" s="99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9"/>
      <c r="B828" s="44" t="s">
        <v>239</v>
      </c>
      <c r="C828" s="45"/>
      <c r="D828" s="43">
        <v>0.81</v>
      </c>
      <c r="E828" s="43">
        <v>0.22</v>
      </c>
      <c r="F828" s="43">
        <v>0</v>
      </c>
      <c r="G828" s="43">
        <v>1.48</v>
      </c>
      <c r="H828" s="43">
        <v>0.4</v>
      </c>
      <c r="I828" s="43" t="s">
        <v>240</v>
      </c>
      <c r="J828" s="43" t="s">
        <v>240</v>
      </c>
      <c r="K828" s="43">
        <v>1.08</v>
      </c>
      <c r="L828" s="43" t="s">
        <v>240</v>
      </c>
      <c r="M828" s="43">
        <v>0.54</v>
      </c>
      <c r="N828" s="43">
        <v>0.01</v>
      </c>
      <c r="O828" s="43" t="s">
        <v>240</v>
      </c>
      <c r="P828" s="43">
        <v>0.4</v>
      </c>
      <c r="Q828" s="43">
        <v>0.54</v>
      </c>
      <c r="R828" s="43">
        <v>0.27</v>
      </c>
      <c r="S828" s="43">
        <v>0.67</v>
      </c>
      <c r="T828" s="43">
        <v>1.75</v>
      </c>
      <c r="U828" s="43">
        <v>2.97</v>
      </c>
      <c r="V828" s="43">
        <v>0.13</v>
      </c>
      <c r="W828" s="43">
        <v>0.32</v>
      </c>
      <c r="X828" s="43">
        <v>1.89</v>
      </c>
      <c r="Y828" s="43">
        <v>1.21</v>
      </c>
      <c r="Z828" s="43" t="s">
        <v>240</v>
      </c>
      <c r="AA828" s="43">
        <v>1.48</v>
      </c>
      <c r="AB828" s="43">
        <v>13.22</v>
      </c>
      <c r="AC828" s="43">
        <v>0.96</v>
      </c>
      <c r="AD828" s="99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B829" s="30" t="s">
        <v>265</v>
      </c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BM829" s="54"/>
    </row>
    <row r="830" spans="1:65">
      <c r="BM830" s="54"/>
    </row>
    <row r="831" spans="1:65" ht="15">
      <c r="B831" s="8" t="s">
        <v>549</v>
      </c>
      <c r="BM831" s="27" t="s">
        <v>269</v>
      </c>
    </row>
    <row r="832" spans="1:65" ht="15">
      <c r="A832" s="25" t="s">
        <v>61</v>
      </c>
      <c r="B832" s="18" t="s">
        <v>113</v>
      </c>
      <c r="C832" s="15" t="s">
        <v>114</v>
      </c>
      <c r="D832" s="16" t="s">
        <v>206</v>
      </c>
      <c r="E832" s="17" t="s">
        <v>206</v>
      </c>
      <c r="F832" s="17" t="s">
        <v>206</v>
      </c>
      <c r="G832" s="17" t="s">
        <v>206</v>
      </c>
      <c r="H832" s="17" t="s">
        <v>206</v>
      </c>
      <c r="I832" s="17" t="s">
        <v>206</v>
      </c>
      <c r="J832" s="17" t="s">
        <v>206</v>
      </c>
      <c r="K832" s="17" t="s">
        <v>206</v>
      </c>
      <c r="L832" s="17" t="s">
        <v>206</v>
      </c>
      <c r="M832" s="17" t="s">
        <v>206</v>
      </c>
      <c r="N832" s="17" t="s">
        <v>206</v>
      </c>
      <c r="O832" s="17" t="s">
        <v>206</v>
      </c>
      <c r="P832" s="17" t="s">
        <v>206</v>
      </c>
      <c r="Q832" s="17" t="s">
        <v>206</v>
      </c>
      <c r="R832" s="17" t="s">
        <v>206</v>
      </c>
      <c r="S832" s="17" t="s">
        <v>206</v>
      </c>
      <c r="T832" s="17" t="s">
        <v>206</v>
      </c>
      <c r="U832" s="17" t="s">
        <v>206</v>
      </c>
      <c r="V832" s="17" t="s">
        <v>206</v>
      </c>
      <c r="W832" s="17" t="s">
        <v>206</v>
      </c>
      <c r="X832" s="17" t="s">
        <v>206</v>
      </c>
      <c r="Y832" s="99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 t="s">
        <v>207</v>
      </c>
      <c r="C833" s="9" t="s">
        <v>207</v>
      </c>
      <c r="D833" s="97" t="s">
        <v>209</v>
      </c>
      <c r="E833" s="98" t="s">
        <v>210</v>
      </c>
      <c r="F833" s="98" t="s">
        <v>211</v>
      </c>
      <c r="G833" s="98" t="s">
        <v>212</v>
      </c>
      <c r="H833" s="98" t="s">
        <v>213</v>
      </c>
      <c r="I833" s="98" t="s">
        <v>214</v>
      </c>
      <c r="J833" s="98" t="s">
        <v>215</v>
      </c>
      <c r="K833" s="98" t="s">
        <v>216</v>
      </c>
      <c r="L833" s="98" t="s">
        <v>217</v>
      </c>
      <c r="M833" s="98" t="s">
        <v>218</v>
      </c>
      <c r="N833" s="98" t="s">
        <v>219</v>
      </c>
      <c r="O833" s="98" t="s">
        <v>220</v>
      </c>
      <c r="P833" s="98" t="s">
        <v>221</v>
      </c>
      <c r="Q833" s="98" t="s">
        <v>222</v>
      </c>
      <c r="R833" s="98" t="s">
        <v>223</v>
      </c>
      <c r="S833" s="98" t="s">
        <v>224</v>
      </c>
      <c r="T833" s="98" t="s">
        <v>225</v>
      </c>
      <c r="U833" s="98" t="s">
        <v>227</v>
      </c>
      <c r="V833" s="98" t="s">
        <v>228</v>
      </c>
      <c r="W833" s="98" t="s">
        <v>243</v>
      </c>
      <c r="X833" s="98" t="s">
        <v>230</v>
      </c>
      <c r="Y833" s="99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 t="s">
        <v>3</v>
      </c>
    </row>
    <row r="834" spans="1:65">
      <c r="A834" s="29"/>
      <c r="B834" s="19"/>
      <c r="C834" s="9"/>
      <c r="D834" s="10" t="s">
        <v>231</v>
      </c>
      <c r="E834" s="11" t="s">
        <v>232</v>
      </c>
      <c r="F834" s="11" t="s">
        <v>231</v>
      </c>
      <c r="G834" s="11" t="s">
        <v>231</v>
      </c>
      <c r="H834" s="11" t="s">
        <v>231</v>
      </c>
      <c r="I834" s="11" t="s">
        <v>115</v>
      </c>
      <c r="J834" s="11" t="s">
        <v>231</v>
      </c>
      <c r="K834" s="11" t="s">
        <v>232</v>
      </c>
      <c r="L834" s="11" t="s">
        <v>232</v>
      </c>
      <c r="M834" s="11" t="s">
        <v>232</v>
      </c>
      <c r="N834" s="11" t="s">
        <v>232</v>
      </c>
      <c r="O834" s="11" t="s">
        <v>232</v>
      </c>
      <c r="P834" s="11" t="s">
        <v>232</v>
      </c>
      <c r="Q834" s="11" t="s">
        <v>232</v>
      </c>
      <c r="R834" s="11" t="s">
        <v>232</v>
      </c>
      <c r="S834" s="11" t="s">
        <v>232</v>
      </c>
      <c r="T834" s="11" t="s">
        <v>231</v>
      </c>
      <c r="U834" s="11" t="s">
        <v>231</v>
      </c>
      <c r="V834" s="11" t="s">
        <v>232</v>
      </c>
      <c r="W834" s="11" t="s">
        <v>231</v>
      </c>
      <c r="X834" s="11" t="s">
        <v>231</v>
      </c>
      <c r="Y834" s="99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2</v>
      </c>
    </row>
    <row r="835" spans="1:65">
      <c r="A835" s="29"/>
      <c r="B835" s="19"/>
      <c r="C835" s="9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99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2</v>
      </c>
    </row>
    <row r="836" spans="1:65">
      <c r="A836" s="29"/>
      <c r="B836" s="18">
        <v>1</v>
      </c>
      <c r="C836" s="14">
        <v>1</v>
      </c>
      <c r="D836" s="93" t="s">
        <v>266</v>
      </c>
      <c r="E836" s="93" t="s">
        <v>105</v>
      </c>
      <c r="F836" s="93" t="s">
        <v>105</v>
      </c>
      <c r="G836" s="21">
        <v>0.5</v>
      </c>
      <c r="H836" s="93" t="s">
        <v>105</v>
      </c>
      <c r="I836" s="93" t="s">
        <v>106</v>
      </c>
      <c r="J836" s="21">
        <v>0.5</v>
      </c>
      <c r="K836" s="21">
        <v>0.8</v>
      </c>
      <c r="L836" s="93" t="s">
        <v>234</v>
      </c>
      <c r="M836" s="21">
        <v>0.45</v>
      </c>
      <c r="N836" s="93" t="s">
        <v>105</v>
      </c>
      <c r="O836" s="21">
        <v>1</v>
      </c>
      <c r="P836" s="93" t="s">
        <v>105</v>
      </c>
      <c r="Q836" s="93" t="s">
        <v>105</v>
      </c>
      <c r="R836" s="21">
        <v>2</v>
      </c>
      <c r="S836" s="93" t="s">
        <v>106</v>
      </c>
      <c r="T836" s="21">
        <v>2</v>
      </c>
      <c r="U836" s="93" t="s">
        <v>105</v>
      </c>
      <c r="V836" s="93" t="s">
        <v>107</v>
      </c>
      <c r="W836" s="93" t="s">
        <v>105</v>
      </c>
      <c r="X836" s="21">
        <v>2.54</v>
      </c>
      <c r="Y836" s="99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>
        <v>1</v>
      </c>
      <c r="C837" s="9">
        <v>2</v>
      </c>
      <c r="D837" s="95" t="s">
        <v>266</v>
      </c>
      <c r="E837" s="95" t="s">
        <v>105</v>
      </c>
      <c r="F837" s="95" t="s">
        <v>105</v>
      </c>
      <c r="G837" s="11"/>
      <c r="H837" s="95" t="s">
        <v>105</v>
      </c>
      <c r="I837" s="95" t="s">
        <v>106</v>
      </c>
      <c r="J837" s="11">
        <v>0.6</v>
      </c>
      <c r="K837" s="11">
        <v>0.7</v>
      </c>
      <c r="L837" s="95" t="s">
        <v>234</v>
      </c>
      <c r="M837" s="11">
        <v>0.4</v>
      </c>
      <c r="N837" s="95" t="s">
        <v>105</v>
      </c>
      <c r="O837" s="11">
        <v>3</v>
      </c>
      <c r="P837" s="95" t="s">
        <v>105</v>
      </c>
      <c r="Q837" s="95" t="s">
        <v>105</v>
      </c>
      <c r="R837" s="11">
        <v>3</v>
      </c>
      <c r="S837" s="95" t="s">
        <v>106</v>
      </c>
      <c r="T837" s="11">
        <v>2</v>
      </c>
      <c r="U837" s="95" t="s">
        <v>105</v>
      </c>
      <c r="V837" s="95" t="s">
        <v>107</v>
      </c>
      <c r="W837" s="95" t="s">
        <v>105</v>
      </c>
      <c r="X837" s="96">
        <v>2.04</v>
      </c>
      <c r="Y837" s="99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</v>
      </c>
    </row>
    <row r="838" spans="1:65">
      <c r="A838" s="29"/>
      <c r="B838" s="19">
        <v>1</v>
      </c>
      <c r="C838" s="9">
        <v>3</v>
      </c>
      <c r="D838" s="95" t="s">
        <v>266</v>
      </c>
      <c r="E838" s="95" t="s">
        <v>105</v>
      </c>
      <c r="F838" s="95" t="s">
        <v>105</v>
      </c>
      <c r="G838" s="11"/>
      <c r="H838" s="95" t="s">
        <v>105</v>
      </c>
      <c r="I838" s="95" t="s">
        <v>106</v>
      </c>
      <c r="J838" s="11">
        <v>0.6</v>
      </c>
      <c r="K838" s="11">
        <v>0.7</v>
      </c>
      <c r="L838" s="95" t="s">
        <v>234</v>
      </c>
      <c r="M838" s="11">
        <v>0.57999999999999996</v>
      </c>
      <c r="N838" s="95" t="s">
        <v>105</v>
      </c>
      <c r="O838" s="11">
        <v>2</v>
      </c>
      <c r="P838" s="95" t="s">
        <v>105</v>
      </c>
      <c r="Q838" s="95" t="s">
        <v>105</v>
      </c>
      <c r="R838" s="11">
        <v>2</v>
      </c>
      <c r="S838" s="95" t="s">
        <v>106</v>
      </c>
      <c r="T838" s="11">
        <v>2</v>
      </c>
      <c r="U838" s="95" t="s">
        <v>105</v>
      </c>
      <c r="V838" s="95" t="s">
        <v>107</v>
      </c>
      <c r="W838" s="95" t="s">
        <v>105</v>
      </c>
      <c r="X838" s="11">
        <v>2.4700000000000002</v>
      </c>
      <c r="Y838" s="99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16</v>
      </c>
    </row>
    <row r="839" spans="1:65">
      <c r="A839" s="29"/>
      <c r="B839" s="19">
        <v>1</v>
      </c>
      <c r="C839" s="9">
        <v>4</v>
      </c>
      <c r="D839" s="95" t="s">
        <v>266</v>
      </c>
      <c r="E839" s="95" t="s">
        <v>105</v>
      </c>
      <c r="F839" s="95" t="s">
        <v>105</v>
      </c>
      <c r="G839" s="11"/>
      <c r="H839" s="95" t="s">
        <v>105</v>
      </c>
      <c r="I839" s="95" t="s">
        <v>106</v>
      </c>
      <c r="J839" s="11">
        <v>0.5</v>
      </c>
      <c r="K839" s="11">
        <v>0.7</v>
      </c>
      <c r="L839" s="95" t="s">
        <v>234</v>
      </c>
      <c r="M839" s="11">
        <v>0.51</v>
      </c>
      <c r="N839" s="95" t="s">
        <v>105</v>
      </c>
      <c r="O839" s="11">
        <v>3</v>
      </c>
      <c r="P839" s="95" t="s">
        <v>105</v>
      </c>
      <c r="Q839" s="95" t="s">
        <v>105</v>
      </c>
      <c r="R839" s="11">
        <v>2</v>
      </c>
      <c r="S839" s="95" t="s">
        <v>106</v>
      </c>
      <c r="T839" s="11">
        <v>2</v>
      </c>
      <c r="U839" s="95" t="s">
        <v>105</v>
      </c>
      <c r="V839" s="95" t="s">
        <v>107</v>
      </c>
      <c r="W839" s="95" t="s">
        <v>105</v>
      </c>
      <c r="X839" s="11">
        <v>2.38</v>
      </c>
      <c r="Y839" s="99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1.4123333333333301</v>
      </c>
    </row>
    <row r="840" spans="1:65">
      <c r="A840" s="29"/>
      <c r="B840" s="19">
        <v>1</v>
      </c>
      <c r="C840" s="9">
        <v>5</v>
      </c>
      <c r="D840" s="95" t="s">
        <v>266</v>
      </c>
      <c r="E840" s="95" t="s">
        <v>105</v>
      </c>
      <c r="F840" s="95" t="s">
        <v>105</v>
      </c>
      <c r="G840" s="11"/>
      <c r="H840" s="95" t="s">
        <v>105</v>
      </c>
      <c r="I840" s="95" t="s">
        <v>106</v>
      </c>
      <c r="J840" s="11">
        <v>0.7</v>
      </c>
      <c r="K840" s="11">
        <v>0.7</v>
      </c>
      <c r="L840" s="95" t="s">
        <v>234</v>
      </c>
      <c r="M840" s="11">
        <v>0.28999999999999998</v>
      </c>
      <c r="N840" s="95" t="s">
        <v>105</v>
      </c>
      <c r="O840" s="11">
        <v>2</v>
      </c>
      <c r="P840" s="95" t="s">
        <v>105</v>
      </c>
      <c r="Q840" s="95" t="s">
        <v>105</v>
      </c>
      <c r="R840" s="11">
        <v>2</v>
      </c>
      <c r="S840" s="95" t="s">
        <v>106</v>
      </c>
      <c r="T840" s="11">
        <v>2</v>
      </c>
      <c r="U840" s="95" t="s">
        <v>105</v>
      </c>
      <c r="V840" s="95" t="s">
        <v>107</v>
      </c>
      <c r="W840" s="95" t="s">
        <v>105</v>
      </c>
      <c r="X840" s="11">
        <v>2.4700000000000002</v>
      </c>
      <c r="Y840" s="99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8</v>
      </c>
    </row>
    <row r="841" spans="1:65">
      <c r="A841" s="29"/>
      <c r="B841" s="19">
        <v>1</v>
      </c>
      <c r="C841" s="9">
        <v>6</v>
      </c>
      <c r="D841" s="95" t="s">
        <v>266</v>
      </c>
      <c r="E841" s="95" t="s">
        <v>105</v>
      </c>
      <c r="F841" s="95" t="s">
        <v>105</v>
      </c>
      <c r="G841" s="11"/>
      <c r="H841" s="95" t="s">
        <v>105</v>
      </c>
      <c r="I841" s="95" t="s">
        <v>106</v>
      </c>
      <c r="J841" s="96">
        <v>1.1000000000000001</v>
      </c>
      <c r="K841" s="11">
        <v>0.6</v>
      </c>
      <c r="L841" s="95" t="s">
        <v>234</v>
      </c>
      <c r="M841" s="11">
        <v>0.28999999999999998</v>
      </c>
      <c r="N841" s="95" t="s">
        <v>105</v>
      </c>
      <c r="O841" s="11">
        <v>3</v>
      </c>
      <c r="P841" s="95" t="s">
        <v>105</v>
      </c>
      <c r="Q841" s="95" t="s">
        <v>105</v>
      </c>
      <c r="R841" s="11">
        <v>3</v>
      </c>
      <c r="S841" s="95" t="s">
        <v>106</v>
      </c>
      <c r="T841" s="11">
        <v>2</v>
      </c>
      <c r="U841" s="95" t="s">
        <v>105</v>
      </c>
      <c r="V841" s="95" t="s">
        <v>107</v>
      </c>
      <c r="W841" s="95" t="s">
        <v>105</v>
      </c>
      <c r="X841" s="11">
        <v>2.2999999999999998</v>
      </c>
      <c r="Y841" s="99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20" t="s">
        <v>235</v>
      </c>
      <c r="C842" s="12"/>
      <c r="D842" s="22" t="s">
        <v>631</v>
      </c>
      <c r="E842" s="22" t="s">
        <v>631</v>
      </c>
      <c r="F842" s="22" t="s">
        <v>631</v>
      </c>
      <c r="G842" s="22">
        <v>0.5</v>
      </c>
      <c r="H842" s="22" t="s">
        <v>631</v>
      </c>
      <c r="I842" s="22" t="s">
        <v>631</v>
      </c>
      <c r="J842" s="22">
        <v>0.66666666666666663</v>
      </c>
      <c r="K842" s="22">
        <v>0.70000000000000007</v>
      </c>
      <c r="L842" s="22" t="s">
        <v>631</v>
      </c>
      <c r="M842" s="22">
        <v>0.42</v>
      </c>
      <c r="N842" s="22" t="s">
        <v>631</v>
      </c>
      <c r="O842" s="22">
        <v>2.3333333333333335</v>
      </c>
      <c r="P842" s="22" t="s">
        <v>631</v>
      </c>
      <c r="Q842" s="22" t="s">
        <v>631</v>
      </c>
      <c r="R842" s="22">
        <v>2.3333333333333335</v>
      </c>
      <c r="S842" s="22" t="s">
        <v>631</v>
      </c>
      <c r="T842" s="22">
        <v>2</v>
      </c>
      <c r="U842" s="22" t="s">
        <v>631</v>
      </c>
      <c r="V842" s="22" t="s">
        <v>631</v>
      </c>
      <c r="W842" s="22" t="s">
        <v>631</v>
      </c>
      <c r="X842" s="22">
        <v>2.3666666666666667</v>
      </c>
      <c r="Y842" s="99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236</v>
      </c>
      <c r="C843" s="28"/>
      <c r="D843" s="11" t="s">
        <v>631</v>
      </c>
      <c r="E843" s="11" t="s">
        <v>631</v>
      </c>
      <c r="F843" s="11" t="s">
        <v>631</v>
      </c>
      <c r="G843" s="11">
        <v>0.5</v>
      </c>
      <c r="H843" s="11" t="s">
        <v>631</v>
      </c>
      <c r="I843" s="11" t="s">
        <v>631</v>
      </c>
      <c r="J843" s="11">
        <v>0.6</v>
      </c>
      <c r="K843" s="11">
        <v>0.7</v>
      </c>
      <c r="L843" s="11" t="s">
        <v>631</v>
      </c>
      <c r="M843" s="11">
        <v>0.42500000000000004</v>
      </c>
      <c r="N843" s="11" t="s">
        <v>631</v>
      </c>
      <c r="O843" s="11">
        <v>2.5</v>
      </c>
      <c r="P843" s="11" t="s">
        <v>631</v>
      </c>
      <c r="Q843" s="11" t="s">
        <v>631</v>
      </c>
      <c r="R843" s="11">
        <v>2</v>
      </c>
      <c r="S843" s="11" t="s">
        <v>631</v>
      </c>
      <c r="T843" s="11">
        <v>2</v>
      </c>
      <c r="U843" s="11" t="s">
        <v>631</v>
      </c>
      <c r="V843" s="11" t="s">
        <v>631</v>
      </c>
      <c r="W843" s="11" t="s">
        <v>631</v>
      </c>
      <c r="X843" s="11">
        <v>2.4249999999999998</v>
      </c>
      <c r="Y843" s="99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237</v>
      </c>
      <c r="C844" s="28"/>
      <c r="D844" s="23" t="s">
        <v>631</v>
      </c>
      <c r="E844" s="23" t="s">
        <v>631</v>
      </c>
      <c r="F844" s="23" t="s">
        <v>631</v>
      </c>
      <c r="G844" s="23" t="s">
        <v>631</v>
      </c>
      <c r="H844" s="23" t="s">
        <v>631</v>
      </c>
      <c r="I844" s="23" t="s">
        <v>631</v>
      </c>
      <c r="J844" s="23">
        <v>0.22509257354845513</v>
      </c>
      <c r="K844" s="23">
        <v>6.3245553203367597E-2</v>
      </c>
      <c r="L844" s="23" t="s">
        <v>631</v>
      </c>
      <c r="M844" s="23">
        <v>0.11730302638892161</v>
      </c>
      <c r="N844" s="23" t="s">
        <v>631</v>
      </c>
      <c r="O844" s="23">
        <v>0.81649658092772637</v>
      </c>
      <c r="P844" s="23" t="s">
        <v>631</v>
      </c>
      <c r="Q844" s="23" t="s">
        <v>631</v>
      </c>
      <c r="R844" s="23">
        <v>0.51639777949432275</v>
      </c>
      <c r="S844" s="23" t="s">
        <v>631</v>
      </c>
      <c r="T844" s="23">
        <v>0</v>
      </c>
      <c r="U844" s="23" t="s">
        <v>631</v>
      </c>
      <c r="V844" s="23" t="s">
        <v>631</v>
      </c>
      <c r="W844" s="23" t="s">
        <v>631</v>
      </c>
      <c r="X844" s="23">
        <v>0.18040694739024515</v>
      </c>
      <c r="Y844" s="99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3" t="s">
        <v>86</v>
      </c>
      <c r="C845" s="28"/>
      <c r="D845" s="13" t="s">
        <v>631</v>
      </c>
      <c r="E845" s="13" t="s">
        <v>631</v>
      </c>
      <c r="F845" s="13" t="s">
        <v>631</v>
      </c>
      <c r="G845" s="13" t="s">
        <v>631</v>
      </c>
      <c r="H845" s="13" t="s">
        <v>631</v>
      </c>
      <c r="I845" s="13" t="s">
        <v>631</v>
      </c>
      <c r="J845" s="13">
        <v>0.3376388603226827</v>
      </c>
      <c r="K845" s="13">
        <v>9.0350790290525132E-2</v>
      </c>
      <c r="L845" s="13" t="s">
        <v>631</v>
      </c>
      <c r="M845" s="13">
        <v>0.27929291997362288</v>
      </c>
      <c r="N845" s="13" t="s">
        <v>631</v>
      </c>
      <c r="O845" s="13">
        <v>0.34992710611188271</v>
      </c>
      <c r="P845" s="13" t="s">
        <v>631</v>
      </c>
      <c r="Q845" s="13" t="s">
        <v>631</v>
      </c>
      <c r="R845" s="13">
        <v>0.22131333406899545</v>
      </c>
      <c r="S845" s="13" t="s">
        <v>631</v>
      </c>
      <c r="T845" s="13">
        <v>0</v>
      </c>
      <c r="U845" s="13" t="s">
        <v>631</v>
      </c>
      <c r="V845" s="13" t="s">
        <v>631</v>
      </c>
      <c r="W845" s="13" t="s">
        <v>631</v>
      </c>
      <c r="X845" s="13">
        <v>7.6228287629681049E-2</v>
      </c>
      <c r="Y845" s="99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3" t="s">
        <v>238</v>
      </c>
      <c r="C846" s="28"/>
      <c r="D846" s="13" t="s">
        <v>631</v>
      </c>
      <c r="E846" s="13" t="s">
        <v>631</v>
      </c>
      <c r="F846" s="13" t="s">
        <v>631</v>
      </c>
      <c r="G846" s="13">
        <v>-0.64597592636299184</v>
      </c>
      <c r="H846" s="13" t="s">
        <v>631</v>
      </c>
      <c r="I846" s="13" t="s">
        <v>631</v>
      </c>
      <c r="J846" s="13">
        <v>-0.52796790181732245</v>
      </c>
      <c r="K846" s="13">
        <v>-0.50436629690818857</v>
      </c>
      <c r="L846" s="13" t="s">
        <v>631</v>
      </c>
      <c r="M846" s="13">
        <v>-0.70261977814491317</v>
      </c>
      <c r="N846" s="13" t="s">
        <v>631</v>
      </c>
      <c r="O846" s="13">
        <v>0.65211234363937143</v>
      </c>
      <c r="P846" s="13" t="s">
        <v>631</v>
      </c>
      <c r="Q846" s="13" t="s">
        <v>631</v>
      </c>
      <c r="R846" s="13">
        <v>0.65211234363937143</v>
      </c>
      <c r="S846" s="13" t="s">
        <v>631</v>
      </c>
      <c r="T846" s="13">
        <v>0.41609629454803243</v>
      </c>
      <c r="U846" s="13" t="s">
        <v>631</v>
      </c>
      <c r="V846" s="13" t="s">
        <v>631</v>
      </c>
      <c r="W846" s="13" t="s">
        <v>631</v>
      </c>
      <c r="X846" s="13">
        <v>0.67571394854850508</v>
      </c>
      <c r="Y846" s="99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9"/>
      <c r="B847" s="44" t="s">
        <v>239</v>
      </c>
      <c r="C847" s="45"/>
      <c r="D847" s="43">
        <v>1.01</v>
      </c>
      <c r="E847" s="43">
        <v>0</v>
      </c>
      <c r="F847" s="43">
        <v>0</v>
      </c>
      <c r="G847" s="43">
        <v>0</v>
      </c>
      <c r="H847" s="43">
        <v>0</v>
      </c>
      <c r="I847" s="43">
        <v>2.02</v>
      </c>
      <c r="J847" s="43">
        <v>0.67</v>
      </c>
      <c r="K847" s="43">
        <v>0.81</v>
      </c>
      <c r="L847" s="43">
        <v>1.01</v>
      </c>
      <c r="M847" s="43">
        <v>0.32</v>
      </c>
      <c r="N847" s="43">
        <v>0</v>
      </c>
      <c r="O847" s="43">
        <v>7.42</v>
      </c>
      <c r="P847" s="43">
        <v>0</v>
      </c>
      <c r="Q847" s="43">
        <v>0</v>
      </c>
      <c r="R847" s="43">
        <v>7.42</v>
      </c>
      <c r="S847" s="43">
        <v>2.02</v>
      </c>
      <c r="T847" s="43">
        <v>6.07</v>
      </c>
      <c r="U847" s="43">
        <v>0</v>
      </c>
      <c r="V847" s="43">
        <v>8.09</v>
      </c>
      <c r="W847" s="43">
        <v>0</v>
      </c>
      <c r="X847" s="43">
        <v>7.55</v>
      </c>
      <c r="Y847" s="99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B848" s="3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BM848" s="54"/>
    </row>
    <row r="849" spans="1:65" ht="15">
      <c r="B849" s="8" t="s">
        <v>550</v>
      </c>
      <c r="BM849" s="27" t="s">
        <v>67</v>
      </c>
    </row>
    <row r="850" spans="1:65" ht="15">
      <c r="A850" s="25" t="s">
        <v>12</v>
      </c>
      <c r="B850" s="18" t="s">
        <v>113</v>
      </c>
      <c r="C850" s="15" t="s">
        <v>114</v>
      </c>
      <c r="D850" s="16" t="s">
        <v>206</v>
      </c>
      <c r="E850" s="17" t="s">
        <v>206</v>
      </c>
      <c r="F850" s="17" t="s">
        <v>206</v>
      </c>
      <c r="G850" s="17" t="s">
        <v>206</v>
      </c>
      <c r="H850" s="17" t="s">
        <v>206</v>
      </c>
      <c r="I850" s="17" t="s">
        <v>206</v>
      </c>
      <c r="J850" s="17" t="s">
        <v>206</v>
      </c>
      <c r="K850" s="17" t="s">
        <v>206</v>
      </c>
      <c r="L850" s="17" t="s">
        <v>206</v>
      </c>
      <c r="M850" s="17" t="s">
        <v>206</v>
      </c>
      <c r="N850" s="9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 t="s">
        <v>207</v>
      </c>
      <c r="C851" s="9" t="s">
        <v>207</v>
      </c>
      <c r="D851" s="97" t="s">
        <v>208</v>
      </c>
      <c r="E851" s="98" t="s">
        <v>212</v>
      </c>
      <c r="F851" s="98" t="s">
        <v>215</v>
      </c>
      <c r="G851" s="98" t="s">
        <v>216</v>
      </c>
      <c r="H851" s="98" t="s">
        <v>245</v>
      </c>
      <c r="I851" s="98" t="s">
        <v>218</v>
      </c>
      <c r="J851" s="98" t="s">
        <v>242</v>
      </c>
      <c r="K851" s="98" t="s">
        <v>227</v>
      </c>
      <c r="L851" s="98" t="s">
        <v>229</v>
      </c>
      <c r="M851" s="98" t="s">
        <v>243</v>
      </c>
      <c r="N851" s="9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 t="s">
        <v>3</v>
      </c>
    </row>
    <row r="852" spans="1:65">
      <c r="A852" s="29"/>
      <c r="B852" s="19"/>
      <c r="C852" s="9"/>
      <c r="D852" s="10" t="s">
        <v>231</v>
      </c>
      <c r="E852" s="11" t="s">
        <v>231</v>
      </c>
      <c r="F852" s="11" t="s">
        <v>231</v>
      </c>
      <c r="G852" s="11" t="s">
        <v>232</v>
      </c>
      <c r="H852" s="11" t="s">
        <v>231</v>
      </c>
      <c r="I852" s="11" t="s">
        <v>232</v>
      </c>
      <c r="J852" s="11" t="s">
        <v>231</v>
      </c>
      <c r="K852" s="11" t="s">
        <v>231</v>
      </c>
      <c r="L852" s="11" t="s">
        <v>231</v>
      </c>
      <c r="M852" s="11" t="s">
        <v>231</v>
      </c>
      <c r="N852" s="9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</v>
      </c>
    </row>
    <row r="853" spans="1:65">
      <c r="A853" s="29"/>
      <c r="B853" s="19"/>
      <c r="C853" s="9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9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3</v>
      </c>
    </row>
    <row r="854" spans="1:65">
      <c r="A854" s="29"/>
      <c r="B854" s="18">
        <v>1</v>
      </c>
      <c r="C854" s="14">
        <v>1</v>
      </c>
      <c r="D854" s="21">
        <v>2.25</v>
      </c>
      <c r="E854" s="21">
        <v>2.36</v>
      </c>
      <c r="F854" s="21">
        <v>2.1</v>
      </c>
      <c r="G854" s="93">
        <v>1.6</v>
      </c>
      <c r="H854" s="21">
        <v>2.2183600000000001</v>
      </c>
      <c r="I854" s="21">
        <v>2.0499999999999998</v>
      </c>
      <c r="J854" s="21">
        <v>2.2736299999999998</v>
      </c>
      <c r="K854" s="21">
        <v>2.1</v>
      </c>
      <c r="L854" s="21">
        <v>2.1</v>
      </c>
      <c r="M854" s="94">
        <v>2.4</v>
      </c>
      <c r="N854" s="9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>
        <v>1</v>
      </c>
      <c r="C855" s="9">
        <v>2</v>
      </c>
      <c r="D855" s="11">
        <v>2.21</v>
      </c>
      <c r="E855" s="11">
        <v>2.2200000000000002</v>
      </c>
      <c r="F855" s="11">
        <v>2.2999999999999998</v>
      </c>
      <c r="G855" s="95">
        <v>2.1</v>
      </c>
      <c r="H855" s="11">
        <v>2.3204899999999999</v>
      </c>
      <c r="I855" s="11">
        <v>2.14</v>
      </c>
      <c r="J855" s="11">
        <v>2.2312700000000003</v>
      </c>
      <c r="K855" s="11">
        <v>2.2000000000000002</v>
      </c>
      <c r="L855" s="11">
        <v>2.2000000000000002</v>
      </c>
      <c r="M855" s="11">
        <v>2.2200000000000002</v>
      </c>
      <c r="N855" s="99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24</v>
      </c>
    </row>
    <row r="856" spans="1:65">
      <c r="A856" s="29"/>
      <c r="B856" s="19">
        <v>1</v>
      </c>
      <c r="C856" s="9">
        <v>3</v>
      </c>
      <c r="D856" s="11">
        <v>2.0699999999999998</v>
      </c>
      <c r="E856" s="11">
        <v>2.2200000000000002</v>
      </c>
      <c r="F856" s="11">
        <v>2.2000000000000002</v>
      </c>
      <c r="G856" s="95">
        <v>1.9</v>
      </c>
      <c r="H856" s="11">
        <v>2.3434699999999999</v>
      </c>
      <c r="I856" s="11">
        <v>2.16</v>
      </c>
      <c r="J856" s="11">
        <v>2.2756500000000002</v>
      </c>
      <c r="K856" s="11">
        <v>2.2999999999999998</v>
      </c>
      <c r="L856" s="11">
        <v>2</v>
      </c>
      <c r="M856" s="11">
        <v>2.2200000000000002</v>
      </c>
      <c r="N856" s="99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16</v>
      </c>
    </row>
    <row r="857" spans="1:65">
      <c r="A857" s="29"/>
      <c r="B857" s="19">
        <v>1</v>
      </c>
      <c r="C857" s="9">
        <v>4</v>
      </c>
      <c r="D857" s="11">
        <v>2.19</v>
      </c>
      <c r="E857" s="11">
        <v>2.16</v>
      </c>
      <c r="F857" s="11">
        <v>2.1</v>
      </c>
      <c r="G857" s="95">
        <v>2.1</v>
      </c>
      <c r="H857" s="11">
        <v>2.3483700000000001</v>
      </c>
      <c r="I857" s="11">
        <v>2.14</v>
      </c>
      <c r="J857" s="11">
        <v>2.3336900000000003</v>
      </c>
      <c r="K857" s="11">
        <v>2.1</v>
      </c>
      <c r="L857" s="11">
        <v>2.2000000000000002</v>
      </c>
      <c r="M857" s="11">
        <v>2.2400000000000002</v>
      </c>
      <c r="N857" s="99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2.1971550000000004</v>
      </c>
    </row>
    <row r="858" spans="1:65">
      <c r="A858" s="29"/>
      <c r="B858" s="19">
        <v>1</v>
      </c>
      <c r="C858" s="9">
        <v>5</v>
      </c>
      <c r="D858" s="11">
        <v>2.29</v>
      </c>
      <c r="E858" s="11">
        <v>2.14</v>
      </c>
      <c r="F858" s="11">
        <v>2.2000000000000002</v>
      </c>
      <c r="G858" s="95">
        <v>2.2000000000000002</v>
      </c>
      <c r="H858" s="11">
        <v>2.21807</v>
      </c>
      <c r="I858" s="11">
        <v>2.2200000000000002</v>
      </c>
      <c r="J858" s="11">
        <v>2.2459400000000005</v>
      </c>
      <c r="K858" s="11">
        <v>2.2000000000000002</v>
      </c>
      <c r="L858" s="11">
        <v>2.2000000000000002</v>
      </c>
      <c r="M858" s="11">
        <v>2.19</v>
      </c>
      <c r="N858" s="9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49</v>
      </c>
    </row>
    <row r="859" spans="1:65">
      <c r="A859" s="29"/>
      <c r="B859" s="19">
        <v>1</v>
      </c>
      <c r="C859" s="9">
        <v>6</v>
      </c>
      <c r="D859" s="11">
        <v>2.13</v>
      </c>
      <c r="E859" s="11">
        <v>2.19</v>
      </c>
      <c r="F859" s="11">
        <v>2.1</v>
      </c>
      <c r="G859" s="95">
        <v>2.2999999999999998</v>
      </c>
      <c r="H859" s="11">
        <v>2.1999399999999998</v>
      </c>
      <c r="I859" s="11">
        <v>2.21</v>
      </c>
      <c r="J859" s="11">
        <v>2.2634900000000004</v>
      </c>
      <c r="K859" s="11">
        <v>2.1</v>
      </c>
      <c r="L859" s="11">
        <v>2.1</v>
      </c>
      <c r="M859" s="11">
        <v>2.15</v>
      </c>
      <c r="N859" s="99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20" t="s">
        <v>235</v>
      </c>
      <c r="C860" s="12"/>
      <c r="D860" s="22">
        <v>2.1899999999999995</v>
      </c>
      <c r="E860" s="22">
        <v>2.2150000000000003</v>
      </c>
      <c r="F860" s="22">
        <v>2.166666666666667</v>
      </c>
      <c r="G860" s="22">
        <v>2.0333333333333332</v>
      </c>
      <c r="H860" s="22">
        <v>2.2747833333333332</v>
      </c>
      <c r="I860" s="22">
        <v>2.1533333333333338</v>
      </c>
      <c r="J860" s="22">
        <v>2.2706116666666669</v>
      </c>
      <c r="K860" s="22">
        <v>2.166666666666667</v>
      </c>
      <c r="L860" s="22">
        <v>2.1333333333333333</v>
      </c>
      <c r="M860" s="22">
        <v>2.2366666666666668</v>
      </c>
      <c r="N860" s="99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9"/>
      <c r="B861" s="3" t="s">
        <v>236</v>
      </c>
      <c r="C861" s="28"/>
      <c r="D861" s="11">
        <v>2.2000000000000002</v>
      </c>
      <c r="E861" s="11">
        <v>2.2050000000000001</v>
      </c>
      <c r="F861" s="11">
        <v>2.1500000000000004</v>
      </c>
      <c r="G861" s="11">
        <v>2.1</v>
      </c>
      <c r="H861" s="11">
        <v>2.269425</v>
      </c>
      <c r="I861" s="11">
        <v>2.1500000000000004</v>
      </c>
      <c r="J861" s="11">
        <v>2.2685599999999999</v>
      </c>
      <c r="K861" s="11">
        <v>2.1500000000000004</v>
      </c>
      <c r="L861" s="11">
        <v>2.1500000000000004</v>
      </c>
      <c r="M861" s="11">
        <v>2.2200000000000002</v>
      </c>
      <c r="N861" s="99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9"/>
      <c r="B862" s="3" t="s">
        <v>237</v>
      </c>
      <c r="C862" s="28"/>
      <c r="D862" s="23">
        <v>8.0000000000000071E-2</v>
      </c>
      <c r="E862" s="23">
        <v>7.7910204723129733E-2</v>
      </c>
      <c r="F862" s="23">
        <v>8.164965809277254E-2</v>
      </c>
      <c r="G862" s="23">
        <v>0.25033311140691705</v>
      </c>
      <c r="H862" s="23">
        <v>6.9603842326890764E-2</v>
      </c>
      <c r="I862" s="23">
        <v>6.1210020966069575E-2</v>
      </c>
      <c r="J862" s="23">
        <v>3.5271935822501474E-2</v>
      </c>
      <c r="K862" s="23">
        <v>8.164965809277254E-2</v>
      </c>
      <c r="L862" s="23">
        <v>8.1649658092772678E-2</v>
      </c>
      <c r="M862" s="23">
        <v>8.5945719303911011E-2</v>
      </c>
      <c r="N862" s="158"/>
      <c r="O862" s="159"/>
      <c r="P862" s="159"/>
      <c r="Q862" s="159"/>
      <c r="R862" s="159"/>
      <c r="S862" s="159"/>
      <c r="T862" s="159"/>
      <c r="U862" s="159"/>
      <c r="V862" s="159"/>
      <c r="W862" s="159"/>
      <c r="X862" s="159"/>
      <c r="Y862" s="159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  <c r="AT862" s="159"/>
      <c r="AU862" s="159"/>
      <c r="AV862" s="159"/>
      <c r="AW862" s="159"/>
      <c r="AX862" s="159"/>
      <c r="AY862" s="159"/>
      <c r="AZ862" s="159"/>
      <c r="BA862" s="159"/>
      <c r="BB862" s="159"/>
      <c r="BC862" s="159"/>
      <c r="BD862" s="159"/>
      <c r="BE862" s="159"/>
      <c r="BF862" s="159"/>
      <c r="BG862" s="159"/>
      <c r="BH862" s="159"/>
      <c r="BI862" s="159"/>
      <c r="BJ862" s="159"/>
      <c r="BK862" s="159"/>
      <c r="BL862" s="159"/>
      <c r="BM862" s="55"/>
    </row>
    <row r="863" spans="1:65">
      <c r="A863" s="29"/>
      <c r="B863" s="3" t="s">
        <v>86</v>
      </c>
      <c r="C863" s="28"/>
      <c r="D863" s="13">
        <v>3.6529680365296843E-2</v>
      </c>
      <c r="E863" s="13">
        <v>3.5173907324212064E-2</v>
      </c>
      <c r="F863" s="13">
        <v>3.7684457581279626E-2</v>
      </c>
      <c r="G863" s="13">
        <v>0.1231146449542215</v>
      </c>
      <c r="H863" s="13">
        <v>3.0598009624458345E-2</v>
      </c>
      <c r="I863" s="13">
        <v>2.8425706330992059E-2</v>
      </c>
      <c r="J863" s="13">
        <v>1.5534111948910155E-2</v>
      </c>
      <c r="K863" s="13">
        <v>3.7684457581279626E-2</v>
      </c>
      <c r="L863" s="13">
        <v>3.8273277230987196E-2</v>
      </c>
      <c r="M863" s="13">
        <v>3.8425805948097323E-2</v>
      </c>
      <c r="N863" s="99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3" t="s">
        <v>238</v>
      </c>
      <c r="C864" s="28"/>
      <c r="D864" s="13">
        <v>-3.25648395311251E-3</v>
      </c>
      <c r="E864" s="13">
        <v>8.1218666866924583E-3</v>
      </c>
      <c r="F864" s="13">
        <v>-1.3876277883596466E-2</v>
      </c>
      <c r="G864" s="13">
        <v>-7.4560814629221484E-2</v>
      </c>
      <c r="H864" s="13">
        <v>3.5331295850011823E-2</v>
      </c>
      <c r="I864" s="13">
        <v>-1.9944731558158901E-2</v>
      </c>
      <c r="J864" s="13">
        <v>3.3432628406583342E-2</v>
      </c>
      <c r="K864" s="13">
        <v>-1.3876277883596466E-2</v>
      </c>
      <c r="L864" s="13">
        <v>-2.9047412070002832E-2</v>
      </c>
      <c r="M864" s="13">
        <v>1.7983103907856401E-2</v>
      </c>
      <c r="N864" s="99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9"/>
      <c r="B865" s="44" t="s">
        <v>239</v>
      </c>
      <c r="C865" s="45"/>
      <c r="D865" s="43">
        <v>0.19</v>
      </c>
      <c r="E865" s="43">
        <v>0.61</v>
      </c>
      <c r="F865" s="43">
        <v>0.19</v>
      </c>
      <c r="G865" s="43">
        <v>2.39</v>
      </c>
      <c r="H865" s="43">
        <v>1.59</v>
      </c>
      <c r="I865" s="43">
        <v>0.41</v>
      </c>
      <c r="J865" s="43">
        <v>1.52</v>
      </c>
      <c r="K865" s="43">
        <v>0.19</v>
      </c>
      <c r="L865" s="43">
        <v>0.74</v>
      </c>
      <c r="M865" s="43">
        <v>0.96</v>
      </c>
      <c r="N865" s="99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B866" s="3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BM866" s="54"/>
    </row>
    <row r="867" spans="1:65" ht="15">
      <c r="B867" s="8" t="s">
        <v>551</v>
      </c>
      <c r="BM867" s="27" t="s">
        <v>67</v>
      </c>
    </row>
    <row r="868" spans="1:65" ht="15">
      <c r="A868" s="25" t="s">
        <v>15</v>
      </c>
      <c r="B868" s="18" t="s">
        <v>113</v>
      </c>
      <c r="C868" s="15" t="s">
        <v>114</v>
      </c>
      <c r="D868" s="16" t="s">
        <v>206</v>
      </c>
      <c r="E868" s="17" t="s">
        <v>206</v>
      </c>
      <c r="F868" s="17" t="s">
        <v>206</v>
      </c>
      <c r="G868" s="17" t="s">
        <v>206</v>
      </c>
      <c r="H868" s="17" t="s">
        <v>206</v>
      </c>
      <c r="I868" s="17" t="s">
        <v>206</v>
      </c>
      <c r="J868" s="17" t="s">
        <v>206</v>
      </c>
      <c r="K868" s="17" t="s">
        <v>206</v>
      </c>
      <c r="L868" s="17" t="s">
        <v>206</v>
      </c>
      <c r="M868" s="17" t="s">
        <v>206</v>
      </c>
      <c r="N868" s="17" t="s">
        <v>206</v>
      </c>
      <c r="O868" s="17" t="s">
        <v>206</v>
      </c>
      <c r="P868" s="17" t="s">
        <v>206</v>
      </c>
      <c r="Q868" s="17" t="s">
        <v>206</v>
      </c>
      <c r="R868" s="17" t="s">
        <v>206</v>
      </c>
      <c r="S868" s="17" t="s">
        <v>206</v>
      </c>
      <c r="T868" s="17" t="s">
        <v>206</v>
      </c>
      <c r="U868" s="17" t="s">
        <v>206</v>
      </c>
      <c r="V868" s="17" t="s">
        <v>206</v>
      </c>
      <c r="W868" s="17" t="s">
        <v>206</v>
      </c>
      <c r="X868" s="17" t="s">
        <v>206</v>
      </c>
      <c r="Y868" s="17" t="s">
        <v>206</v>
      </c>
      <c r="Z868" s="17" t="s">
        <v>206</v>
      </c>
      <c r="AA868" s="17" t="s">
        <v>206</v>
      </c>
      <c r="AB868" s="17" t="s">
        <v>206</v>
      </c>
      <c r="AC868" s="99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 t="s">
        <v>207</v>
      </c>
      <c r="C869" s="9" t="s">
        <v>207</v>
      </c>
      <c r="D869" s="97" t="s">
        <v>208</v>
      </c>
      <c r="E869" s="98" t="s">
        <v>209</v>
      </c>
      <c r="F869" s="98" t="s">
        <v>210</v>
      </c>
      <c r="G869" s="98" t="s">
        <v>211</v>
      </c>
      <c r="H869" s="98" t="s">
        <v>212</v>
      </c>
      <c r="I869" s="98" t="s">
        <v>213</v>
      </c>
      <c r="J869" s="98" t="s">
        <v>214</v>
      </c>
      <c r="K869" s="98" t="s">
        <v>215</v>
      </c>
      <c r="L869" s="98" t="s">
        <v>216</v>
      </c>
      <c r="M869" s="98" t="s">
        <v>217</v>
      </c>
      <c r="N869" s="98" t="s">
        <v>245</v>
      </c>
      <c r="O869" s="98" t="s">
        <v>218</v>
      </c>
      <c r="P869" s="98" t="s">
        <v>219</v>
      </c>
      <c r="Q869" s="98" t="s">
        <v>220</v>
      </c>
      <c r="R869" s="98" t="s">
        <v>221</v>
      </c>
      <c r="S869" s="98" t="s">
        <v>222</v>
      </c>
      <c r="T869" s="98" t="s">
        <v>223</v>
      </c>
      <c r="U869" s="98" t="s">
        <v>224</v>
      </c>
      <c r="V869" s="98" t="s">
        <v>225</v>
      </c>
      <c r="W869" s="98" t="s">
        <v>226</v>
      </c>
      <c r="X869" s="98" t="s">
        <v>227</v>
      </c>
      <c r="Y869" s="98" t="s">
        <v>228</v>
      </c>
      <c r="Z869" s="98" t="s">
        <v>229</v>
      </c>
      <c r="AA869" s="98" t="s">
        <v>243</v>
      </c>
      <c r="AB869" s="98" t="s">
        <v>230</v>
      </c>
      <c r="AC869" s="99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s">
        <v>3</v>
      </c>
    </row>
    <row r="870" spans="1:65">
      <c r="A870" s="29"/>
      <c r="B870" s="19"/>
      <c r="C870" s="9"/>
      <c r="D870" s="10" t="s">
        <v>231</v>
      </c>
      <c r="E870" s="11" t="s">
        <v>231</v>
      </c>
      <c r="F870" s="11" t="s">
        <v>232</v>
      </c>
      <c r="G870" s="11" t="s">
        <v>231</v>
      </c>
      <c r="H870" s="11" t="s">
        <v>231</v>
      </c>
      <c r="I870" s="11" t="s">
        <v>231</v>
      </c>
      <c r="J870" s="11" t="s">
        <v>115</v>
      </c>
      <c r="K870" s="11" t="s">
        <v>231</v>
      </c>
      <c r="L870" s="11" t="s">
        <v>232</v>
      </c>
      <c r="M870" s="11" t="s">
        <v>232</v>
      </c>
      <c r="N870" s="11" t="s">
        <v>231</v>
      </c>
      <c r="O870" s="11" t="s">
        <v>232</v>
      </c>
      <c r="P870" s="11" t="s">
        <v>232</v>
      </c>
      <c r="Q870" s="11" t="s">
        <v>232</v>
      </c>
      <c r="R870" s="11" t="s">
        <v>232</v>
      </c>
      <c r="S870" s="11" t="s">
        <v>232</v>
      </c>
      <c r="T870" s="11" t="s">
        <v>232</v>
      </c>
      <c r="U870" s="11" t="s">
        <v>232</v>
      </c>
      <c r="V870" s="11" t="s">
        <v>231</v>
      </c>
      <c r="W870" s="11" t="s">
        <v>232</v>
      </c>
      <c r="X870" s="11" t="s">
        <v>231</v>
      </c>
      <c r="Y870" s="11" t="s">
        <v>232</v>
      </c>
      <c r="Z870" s="11" t="s">
        <v>231</v>
      </c>
      <c r="AA870" s="11" t="s">
        <v>231</v>
      </c>
      <c r="AB870" s="11" t="s">
        <v>231</v>
      </c>
      <c r="AC870" s="99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9"/>
      <c r="C871" s="9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99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2</v>
      </c>
    </row>
    <row r="872" spans="1:65">
      <c r="A872" s="29"/>
      <c r="B872" s="18">
        <v>1</v>
      </c>
      <c r="C872" s="14">
        <v>1</v>
      </c>
      <c r="D872" s="174">
        <v>13.5</v>
      </c>
      <c r="E872" s="174">
        <v>12.7346677649989</v>
      </c>
      <c r="F872" s="174">
        <v>12.3</v>
      </c>
      <c r="G872" s="174">
        <v>12.6</v>
      </c>
      <c r="H872" s="174">
        <v>12.4</v>
      </c>
      <c r="I872" s="175">
        <v>14.1</v>
      </c>
      <c r="J872" s="174">
        <v>11.8</v>
      </c>
      <c r="K872" s="174">
        <v>12.2</v>
      </c>
      <c r="L872" s="175">
        <v>12</v>
      </c>
      <c r="M872" s="174">
        <v>12.1</v>
      </c>
      <c r="N872" s="174">
        <v>12.492139999999999</v>
      </c>
      <c r="O872" s="174">
        <v>13.1</v>
      </c>
      <c r="P872" s="174">
        <v>12.5</v>
      </c>
      <c r="Q872" s="174">
        <v>12.5</v>
      </c>
      <c r="R872" s="174">
        <v>12.3</v>
      </c>
      <c r="S872" s="174">
        <v>12.1</v>
      </c>
      <c r="T872" s="184">
        <v>15.8</v>
      </c>
      <c r="U872" s="174">
        <v>12.3</v>
      </c>
      <c r="V872" s="174">
        <v>12.7</v>
      </c>
      <c r="W872" s="174">
        <v>12.3</v>
      </c>
      <c r="X872" s="175">
        <v>10.199999999999999</v>
      </c>
      <c r="Y872" s="174">
        <v>13.6</v>
      </c>
      <c r="Z872" s="174">
        <v>13.5</v>
      </c>
      <c r="AA872" s="184">
        <v>14.8</v>
      </c>
      <c r="AB872" s="175">
        <v>16.98</v>
      </c>
      <c r="AC872" s="176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  <c r="AV872" s="177"/>
      <c r="AW872" s="177"/>
      <c r="AX872" s="177"/>
      <c r="AY872" s="177"/>
      <c r="AZ872" s="177"/>
      <c r="BA872" s="177"/>
      <c r="BB872" s="177"/>
      <c r="BC872" s="177"/>
      <c r="BD872" s="177"/>
      <c r="BE872" s="177"/>
      <c r="BF872" s="177"/>
      <c r="BG872" s="177"/>
      <c r="BH872" s="177"/>
      <c r="BI872" s="177"/>
      <c r="BJ872" s="177"/>
      <c r="BK872" s="177"/>
      <c r="BL872" s="177"/>
      <c r="BM872" s="178">
        <v>1</v>
      </c>
    </row>
    <row r="873" spans="1:65">
      <c r="A873" s="29"/>
      <c r="B873" s="19">
        <v>1</v>
      </c>
      <c r="C873" s="9">
        <v>2</v>
      </c>
      <c r="D873" s="179">
        <v>12.8</v>
      </c>
      <c r="E873" s="179">
        <v>12.672835516414143</v>
      </c>
      <c r="F873" s="179">
        <v>11.9</v>
      </c>
      <c r="G873" s="179">
        <v>11.9</v>
      </c>
      <c r="H873" s="179">
        <v>12.4</v>
      </c>
      <c r="I873" s="180">
        <v>13.6</v>
      </c>
      <c r="J873" s="179">
        <v>13.3</v>
      </c>
      <c r="K873" s="179">
        <v>12.7</v>
      </c>
      <c r="L873" s="180">
        <v>12</v>
      </c>
      <c r="M873" s="179">
        <v>12.4</v>
      </c>
      <c r="N873" s="179">
        <v>12.67844</v>
      </c>
      <c r="O873" s="179">
        <v>14</v>
      </c>
      <c r="P873" s="179">
        <v>11.7</v>
      </c>
      <c r="Q873" s="179">
        <v>12.4</v>
      </c>
      <c r="R873" s="179">
        <v>11.5</v>
      </c>
      <c r="S873" s="179">
        <v>11.9</v>
      </c>
      <c r="T873" s="179">
        <v>12.8</v>
      </c>
      <c r="U873" s="179">
        <v>11.8</v>
      </c>
      <c r="V873" s="179">
        <v>12.6</v>
      </c>
      <c r="W873" s="179">
        <v>12.3</v>
      </c>
      <c r="X873" s="180">
        <v>10.8</v>
      </c>
      <c r="Y873" s="179">
        <v>12.2</v>
      </c>
      <c r="Z873" s="179">
        <v>13.4</v>
      </c>
      <c r="AA873" s="179">
        <v>11.8</v>
      </c>
      <c r="AB873" s="180">
        <v>17.02</v>
      </c>
      <c r="AC873" s="176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78">
        <v>25</v>
      </c>
    </row>
    <row r="874" spans="1:65">
      <c r="A874" s="29"/>
      <c r="B874" s="19">
        <v>1</v>
      </c>
      <c r="C874" s="9">
        <v>3</v>
      </c>
      <c r="D874" s="179">
        <v>12.5</v>
      </c>
      <c r="E874" s="179">
        <v>12.840191771977267</v>
      </c>
      <c r="F874" s="179">
        <v>12</v>
      </c>
      <c r="G874" s="179">
        <v>12.3</v>
      </c>
      <c r="H874" s="179">
        <v>11.7</v>
      </c>
      <c r="I874" s="180">
        <v>14.7</v>
      </c>
      <c r="J874" s="179">
        <v>12.8</v>
      </c>
      <c r="K874" s="179">
        <v>12.7</v>
      </c>
      <c r="L874" s="180">
        <v>11</v>
      </c>
      <c r="M874" s="179">
        <v>12.6</v>
      </c>
      <c r="N874" s="179">
        <v>12.48108</v>
      </c>
      <c r="O874" s="179">
        <v>13.6</v>
      </c>
      <c r="P874" s="179">
        <v>11.5</v>
      </c>
      <c r="Q874" s="179">
        <v>12.8</v>
      </c>
      <c r="R874" s="179">
        <v>11.2</v>
      </c>
      <c r="S874" s="179">
        <v>12.3</v>
      </c>
      <c r="T874" s="179">
        <v>13</v>
      </c>
      <c r="U874" s="179">
        <v>12.2</v>
      </c>
      <c r="V874" s="179">
        <v>12.8</v>
      </c>
      <c r="W874" s="179">
        <v>11.9</v>
      </c>
      <c r="X874" s="180">
        <v>10.4</v>
      </c>
      <c r="Y874" s="179">
        <v>11.9</v>
      </c>
      <c r="Z874" s="179">
        <v>13.6</v>
      </c>
      <c r="AA874" s="179">
        <v>13.5</v>
      </c>
      <c r="AB874" s="180">
        <v>16.850000000000001</v>
      </c>
      <c r="AC874" s="176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  <c r="AV874" s="177"/>
      <c r="AW874" s="177"/>
      <c r="AX874" s="177"/>
      <c r="AY874" s="177"/>
      <c r="AZ874" s="177"/>
      <c r="BA874" s="177"/>
      <c r="BB874" s="177"/>
      <c r="BC874" s="177"/>
      <c r="BD874" s="177"/>
      <c r="BE874" s="177"/>
      <c r="BF874" s="177"/>
      <c r="BG874" s="177"/>
      <c r="BH874" s="177"/>
      <c r="BI874" s="177"/>
      <c r="BJ874" s="177"/>
      <c r="BK874" s="177"/>
      <c r="BL874" s="177"/>
      <c r="BM874" s="178">
        <v>16</v>
      </c>
    </row>
    <row r="875" spans="1:65">
      <c r="A875" s="29"/>
      <c r="B875" s="19">
        <v>1</v>
      </c>
      <c r="C875" s="9">
        <v>4</v>
      </c>
      <c r="D875" s="179">
        <v>13.3</v>
      </c>
      <c r="E875" s="179">
        <v>12.998084511804452</v>
      </c>
      <c r="F875" s="179">
        <v>11.8</v>
      </c>
      <c r="G875" s="179">
        <v>12.5</v>
      </c>
      <c r="H875" s="179">
        <v>12.1</v>
      </c>
      <c r="I875" s="180">
        <v>14.7</v>
      </c>
      <c r="J875" s="179">
        <v>12.1</v>
      </c>
      <c r="K875" s="179">
        <v>12.3</v>
      </c>
      <c r="L875" s="180">
        <v>12</v>
      </c>
      <c r="M875" s="179">
        <v>12.9</v>
      </c>
      <c r="N875" s="179">
        <v>12.469279999999999</v>
      </c>
      <c r="O875" s="179">
        <v>13.1</v>
      </c>
      <c r="P875" s="179">
        <v>12.3</v>
      </c>
      <c r="Q875" s="179">
        <v>12.9</v>
      </c>
      <c r="R875" s="179">
        <v>11</v>
      </c>
      <c r="S875" s="179">
        <v>11.7</v>
      </c>
      <c r="T875" s="179">
        <v>13.4</v>
      </c>
      <c r="U875" s="179">
        <v>11.9</v>
      </c>
      <c r="V875" s="179">
        <v>12.2</v>
      </c>
      <c r="W875" s="181">
        <v>13</v>
      </c>
      <c r="X875" s="180">
        <v>10.6</v>
      </c>
      <c r="Y875" s="179">
        <v>13.2</v>
      </c>
      <c r="Z875" s="179">
        <v>13.5</v>
      </c>
      <c r="AA875" s="179">
        <v>13.2</v>
      </c>
      <c r="AB875" s="180">
        <v>16.989999999999998</v>
      </c>
      <c r="AC875" s="176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  <c r="AV875" s="177"/>
      <c r="AW875" s="177"/>
      <c r="AX875" s="177"/>
      <c r="AY875" s="177"/>
      <c r="AZ875" s="177"/>
      <c r="BA875" s="177"/>
      <c r="BB875" s="177"/>
      <c r="BC875" s="177"/>
      <c r="BD875" s="177"/>
      <c r="BE875" s="177"/>
      <c r="BF875" s="177"/>
      <c r="BG875" s="177"/>
      <c r="BH875" s="177"/>
      <c r="BI875" s="177"/>
      <c r="BJ875" s="177"/>
      <c r="BK875" s="177"/>
      <c r="BL875" s="177"/>
      <c r="BM875" s="178">
        <v>12.479690498459831</v>
      </c>
    </row>
    <row r="876" spans="1:65">
      <c r="A876" s="29"/>
      <c r="B876" s="19">
        <v>1</v>
      </c>
      <c r="C876" s="9">
        <v>5</v>
      </c>
      <c r="D876" s="179">
        <v>13.2</v>
      </c>
      <c r="E876" s="179">
        <v>12.787456675019261</v>
      </c>
      <c r="F876" s="179">
        <v>12</v>
      </c>
      <c r="G876" s="179">
        <v>11.9</v>
      </c>
      <c r="H876" s="179">
        <v>11.9</v>
      </c>
      <c r="I876" s="180">
        <v>14</v>
      </c>
      <c r="J876" s="179">
        <v>12.8</v>
      </c>
      <c r="K876" s="179">
        <v>13</v>
      </c>
      <c r="L876" s="180">
        <v>11</v>
      </c>
      <c r="M876" s="179">
        <v>12.2</v>
      </c>
      <c r="N876" s="179">
        <v>12.64851</v>
      </c>
      <c r="O876" s="179">
        <v>13.3</v>
      </c>
      <c r="P876" s="179">
        <v>11.9</v>
      </c>
      <c r="Q876" s="179">
        <v>12.8</v>
      </c>
      <c r="R876" s="179">
        <v>11</v>
      </c>
      <c r="S876" s="179">
        <v>12</v>
      </c>
      <c r="T876" s="179">
        <v>13.6</v>
      </c>
      <c r="U876" s="179">
        <v>12.3</v>
      </c>
      <c r="V876" s="179">
        <v>11.9</v>
      </c>
      <c r="W876" s="179">
        <v>12.1</v>
      </c>
      <c r="X876" s="180">
        <v>10.199999999999999</v>
      </c>
      <c r="Y876" s="179">
        <v>11.9</v>
      </c>
      <c r="Z876" s="179">
        <v>13.4</v>
      </c>
      <c r="AA876" s="179">
        <v>13.6</v>
      </c>
      <c r="AB876" s="180">
        <v>17.02</v>
      </c>
      <c r="AC876" s="176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  <c r="AV876" s="177"/>
      <c r="AW876" s="177"/>
      <c r="AX876" s="177"/>
      <c r="AY876" s="177"/>
      <c r="AZ876" s="177"/>
      <c r="BA876" s="177"/>
      <c r="BB876" s="177"/>
      <c r="BC876" s="177"/>
      <c r="BD876" s="177"/>
      <c r="BE876" s="177"/>
      <c r="BF876" s="177"/>
      <c r="BG876" s="177"/>
      <c r="BH876" s="177"/>
      <c r="BI876" s="177"/>
      <c r="BJ876" s="177"/>
      <c r="BK876" s="177"/>
      <c r="BL876" s="177"/>
      <c r="BM876" s="178">
        <v>50</v>
      </c>
    </row>
    <row r="877" spans="1:65">
      <c r="A877" s="29"/>
      <c r="B877" s="19">
        <v>1</v>
      </c>
      <c r="C877" s="9">
        <v>6</v>
      </c>
      <c r="D877" s="179">
        <v>13</v>
      </c>
      <c r="E877" s="179">
        <v>12.733186565724711</v>
      </c>
      <c r="F877" s="179">
        <v>11.7</v>
      </c>
      <c r="G877" s="179">
        <v>12.3</v>
      </c>
      <c r="H877" s="179">
        <v>12.4</v>
      </c>
      <c r="I877" s="180">
        <v>14.5</v>
      </c>
      <c r="J877" s="179">
        <v>12.2</v>
      </c>
      <c r="K877" s="179">
        <v>12</v>
      </c>
      <c r="L877" s="180">
        <v>11</v>
      </c>
      <c r="M877" s="179">
        <v>12.4</v>
      </c>
      <c r="N877" s="179">
        <v>12.685129999999999</v>
      </c>
      <c r="O877" s="179">
        <v>13.5</v>
      </c>
      <c r="P877" s="179">
        <v>11.7</v>
      </c>
      <c r="Q877" s="179">
        <v>12.6</v>
      </c>
      <c r="R877" s="179">
        <v>11.7</v>
      </c>
      <c r="S877" s="179">
        <v>11.8</v>
      </c>
      <c r="T877" s="179">
        <v>12.8</v>
      </c>
      <c r="U877" s="179">
        <v>11.8</v>
      </c>
      <c r="V877" s="179">
        <v>12.2</v>
      </c>
      <c r="W877" s="179">
        <v>12.1</v>
      </c>
      <c r="X877" s="180">
        <v>10.5</v>
      </c>
      <c r="Y877" s="179">
        <v>12</v>
      </c>
      <c r="Z877" s="181">
        <v>14.3</v>
      </c>
      <c r="AA877" s="179">
        <v>11.8</v>
      </c>
      <c r="AB877" s="180">
        <v>17.239999999999998</v>
      </c>
      <c r="AC877" s="176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  <c r="AV877" s="177"/>
      <c r="AW877" s="177"/>
      <c r="AX877" s="177"/>
      <c r="AY877" s="177"/>
      <c r="AZ877" s="177"/>
      <c r="BA877" s="177"/>
      <c r="BB877" s="177"/>
      <c r="BC877" s="177"/>
      <c r="BD877" s="177"/>
      <c r="BE877" s="177"/>
      <c r="BF877" s="177"/>
      <c r="BG877" s="177"/>
      <c r="BH877" s="177"/>
      <c r="BI877" s="177"/>
      <c r="BJ877" s="177"/>
      <c r="BK877" s="177"/>
      <c r="BL877" s="177"/>
      <c r="BM877" s="182"/>
    </row>
    <row r="878" spans="1:65">
      <c r="A878" s="29"/>
      <c r="B878" s="20" t="s">
        <v>235</v>
      </c>
      <c r="C878" s="12"/>
      <c r="D878" s="183">
        <v>13.049999999999999</v>
      </c>
      <c r="E878" s="183">
        <v>12.794403800989789</v>
      </c>
      <c r="F878" s="183">
        <v>11.950000000000001</v>
      </c>
      <c r="G878" s="183">
        <v>12.25</v>
      </c>
      <c r="H878" s="183">
        <v>12.15</v>
      </c>
      <c r="I878" s="183">
        <v>14.266666666666666</v>
      </c>
      <c r="J878" s="183">
        <v>12.500000000000002</v>
      </c>
      <c r="K878" s="183">
        <v>12.483333333333333</v>
      </c>
      <c r="L878" s="183">
        <v>11.5</v>
      </c>
      <c r="M878" s="183">
        <v>12.433333333333335</v>
      </c>
      <c r="N878" s="183">
        <v>12.575763333333333</v>
      </c>
      <c r="O878" s="183">
        <v>13.433333333333335</v>
      </c>
      <c r="P878" s="183">
        <v>11.933333333333332</v>
      </c>
      <c r="Q878" s="183">
        <v>12.666666666666666</v>
      </c>
      <c r="R878" s="183">
        <v>11.450000000000001</v>
      </c>
      <c r="S878" s="183">
        <v>11.966666666666667</v>
      </c>
      <c r="T878" s="183">
        <v>13.566666666666665</v>
      </c>
      <c r="U878" s="183">
        <v>12.049999999999999</v>
      </c>
      <c r="V878" s="183">
        <v>12.399999999999999</v>
      </c>
      <c r="W878" s="183">
        <v>12.283333333333333</v>
      </c>
      <c r="X878" s="183">
        <v>10.450000000000001</v>
      </c>
      <c r="Y878" s="183">
        <v>12.466666666666663</v>
      </c>
      <c r="Z878" s="183">
        <v>13.616666666666667</v>
      </c>
      <c r="AA878" s="183">
        <v>13.116666666666665</v>
      </c>
      <c r="AB878" s="183">
        <v>17.016666666666666</v>
      </c>
      <c r="AC878" s="176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  <c r="AV878" s="177"/>
      <c r="AW878" s="177"/>
      <c r="AX878" s="177"/>
      <c r="AY878" s="177"/>
      <c r="AZ878" s="177"/>
      <c r="BA878" s="177"/>
      <c r="BB878" s="177"/>
      <c r="BC878" s="177"/>
      <c r="BD878" s="177"/>
      <c r="BE878" s="177"/>
      <c r="BF878" s="177"/>
      <c r="BG878" s="177"/>
      <c r="BH878" s="177"/>
      <c r="BI878" s="177"/>
      <c r="BJ878" s="177"/>
      <c r="BK878" s="177"/>
      <c r="BL878" s="177"/>
      <c r="BM878" s="182"/>
    </row>
    <row r="879" spans="1:65">
      <c r="A879" s="29"/>
      <c r="B879" s="3" t="s">
        <v>236</v>
      </c>
      <c r="C879" s="28"/>
      <c r="D879" s="179">
        <v>13.1</v>
      </c>
      <c r="E879" s="179">
        <v>12.76106222000908</v>
      </c>
      <c r="F879" s="179">
        <v>11.95</v>
      </c>
      <c r="G879" s="179">
        <v>12.3</v>
      </c>
      <c r="H879" s="179">
        <v>12.25</v>
      </c>
      <c r="I879" s="179">
        <v>14.3</v>
      </c>
      <c r="J879" s="179">
        <v>12.5</v>
      </c>
      <c r="K879" s="179">
        <v>12.5</v>
      </c>
      <c r="L879" s="179">
        <v>11.5</v>
      </c>
      <c r="M879" s="179">
        <v>12.4</v>
      </c>
      <c r="N879" s="179">
        <v>12.570325</v>
      </c>
      <c r="O879" s="179">
        <v>13.4</v>
      </c>
      <c r="P879" s="179">
        <v>11.8</v>
      </c>
      <c r="Q879" s="179">
        <v>12.7</v>
      </c>
      <c r="R879" s="179">
        <v>11.35</v>
      </c>
      <c r="S879" s="179">
        <v>11.95</v>
      </c>
      <c r="T879" s="179">
        <v>13.2</v>
      </c>
      <c r="U879" s="179">
        <v>12.05</v>
      </c>
      <c r="V879" s="179">
        <v>12.399999999999999</v>
      </c>
      <c r="W879" s="179">
        <v>12.2</v>
      </c>
      <c r="X879" s="179">
        <v>10.45</v>
      </c>
      <c r="Y879" s="179">
        <v>12.1</v>
      </c>
      <c r="Z879" s="179">
        <v>13.5</v>
      </c>
      <c r="AA879" s="179">
        <v>13.35</v>
      </c>
      <c r="AB879" s="179">
        <v>17.004999999999999</v>
      </c>
      <c r="AC879" s="176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  <c r="AV879" s="177"/>
      <c r="AW879" s="177"/>
      <c r="AX879" s="177"/>
      <c r="AY879" s="177"/>
      <c r="AZ879" s="177"/>
      <c r="BA879" s="177"/>
      <c r="BB879" s="177"/>
      <c r="BC879" s="177"/>
      <c r="BD879" s="177"/>
      <c r="BE879" s="177"/>
      <c r="BF879" s="177"/>
      <c r="BG879" s="177"/>
      <c r="BH879" s="177"/>
      <c r="BI879" s="177"/>
      <c r="BJ879" s="177"/>
      <c r="BK879" s="177"/>
      <c r="BL879" s="177"/>
      <c r="BM879" s="182"/>
    </row>
    <row r="880" spans="1:65">
      <c r="A880" s="29"/>
      <c r="B880" s="3" t="s">
        <v>237</v>
      </c>
      <c r="C880" s="28"/>
      <c r="D880" s="23">
        <v>0.36193922141707707</v>
      </c>
      <c r="E880" s="23">
        <v>0.11465201656180041</v>
      </c>
      <c r="F880" s="23">
        <v>0.2073644135332775</v>
      </c>
      <c r="G880" s="23">
        <v>0.29495762407505233</v>
      </c>
      <c r="H880" s="23">
        <v>0.30166206257996747</v>
      </c>
      <c r="I880" s="23">
        <v>0.44121045620731447</v>
      </c>
      <c r="J880" s="23">
        <v>0.55856960175075798</v>
      </c>
      <c r="K880" s="23">
        <v>0.37638632635454033</v>
      </c>
      <c r="L880" s="23">
        <v>0.54772255750516607</v>
      </c>
      <c r="M880" s="23">
        <v>0.28751811537130462</v>
      </c>
      <c r="N880" s="23">
        <v>0.1049686990805672</v>
      </c>
      <c r="O880" s="23">
        <v>0.34448028487370175</v>
      </c>
      <c r="P880" s="23">
        <v>0.38815804341359061</v>
      </c>
      <c r="Q880" s="23">
        <v>0.19663841605003524</v>
      </c>
      <c r="R880" s="23">
        <v>0.50099900199501413</v>
      </c>
      <c r="S880" s="23">
        <v>0.21602468994692892</v>
      </c>
      <c r="T880" s="23">
        <v>1.1413442367080437</v>
      </c>
      <c r="U880" s="23">
        <v>0.24289915602982226</v>
      </c>
      <c r="V880" s="23">
        <v>0.35213633723318022</v>
      </c>
      <c r="W880" s="23">
        <v>0.38166302763912918</v>
      </c>
      <c r="X880" s="23">
        <v>0.23452078799117193</v>
      </c>
      <c r="Y880" s="23">
        <v>0.74206917916503323</v>
      </c>
      <c r="Z880" s="23">
        <v>0.34302575219167847</v>
      </c>
      <c r="AA880" s="23">
        <v>1.1565754046609613</v>
      </c>
      <c r="AB880" s="23">
        <v>0.12628011192054925</v>
      </c>
      <c r="AC880" s="99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9"/>
      <c r="B881" s="3" t="s">
        <v>86</v>
      </c>
      <c r="C881" s="28"/>
      <c r="D881" s="13">
        <v>2.7734806238856484E-2</v>
      </c>
      <c r="E881" s="13">
        <v>8.9611066170141359E-3</v>
      </c>
      <c r="F881" s="13">
        <v>1.7352670588558786E-2</v>
      </c>
      <c r="G881" s="13">
        <v>2.4078173393881824E-2</v>
      </c>
      <c r="H881" s="13">
        <v>2.4828153298762753E-2</v>
      </c>
      <c r="I881" s="13">
        <v>3.0925966556587466E-2</v>
      </c>
      <c r="J881" s="13">
        <v>4.4685568140060632E-2</v>
      </c>
      <c r="K881" s="13">
        <v>3.015110758514342E-2</v>
      </c>
      <c r="L881" s="13">
        <v>4.7628048478710092E-2</v>
      </c>
      <c r="M881" s="13">
        <v>2.3124781397155864E-2</v>
      </c>
      <c r="N881" s="13">
        <v>8.3469047801127943E-3</v>
      </c>
      <c r="O881" s="13">
        <v>2.5643693663054717E-2</v>
      </c>
      <c r="P881" s="13">
        <v>3.2527210341921006E-2</v>
      </c>
      <c r="Q881" s="13">
        <v>1.5524085477634361E-2</v>
      </c>
      <c r="R881" s="13">
        <v>4.375537135327634E-2</v>
      </c>
      <c r="S881" s="13">
        <v>1.8052202502528879E-2</v>
      </c>
      <c r="T881" s="13">
        <v>8.4128567816317737E-2</v>
      </c>
      <c r="U881" s="13">
        <v>2.0157606309528821E-2</v>
      </c>
      <c r="V881" s="13">
        <v>2.8398091712353246E-2</v>
      </c>
      <c r="W881" s="13">
        <v>3.1071616904135346E-2</v>
      </c>
      <c r="X881" s="13">
        <v>2.2442180669011665E-2</v>
      </c>
      <c r="Y881" s="13">
        <v>5.9524265708425145E-2</v>
      </c>
      <c r="Z881" s="13">
        <v>2.51916097080792E-2</v>
      </c>
      <c r="AA881" s="13">
        <v>8.8176015603122854E-2</v>
      </c>
      <c r="AB881" s="13">
        <v>7.4209664204044614E-3</v>
      </c>
      <c r="AC881" s="99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9"/>
      <c r="B882" s="3" t="s">
        <v>238</v>
      </c>
      <c r="C882" s="28"/>
      <c r="D882" s="13">
        <v>4.5699010052416833E-2</v>
      </c>
      <c r="E882" s="13">
        <v>2.5218037464053822E-2</v>
      </c>
      <c r="F882" s="13">
        <v>-4.2444201522882419E-2</v>
      </c>
      <c r="G882" s="13">
        <v>-1.8405143820528158E-2</v>
      </c>
      <c r="H882" s="13">
        <v>-2.6418163054646171E-2</v>
      </c>
      <c r="I882" s="13">
        <v>0.14319074406752086</v>
      </c>
      <c r="J882" s="13">
        <v>1.6274042647674847E-3</v>
      </c>
      <c r="K882" s="13">
        <v>2.9190105908072361E-4</v>
      </c>
      <c r="L882" s="13">
        <v>-7.8502788076414198E-2</v>
      </c>
      <c r="M882" s="13">
        <v>-3.7146085579780053E-3</v>
      </c>
      <c r="N882" s="13">
        <v>7.6983347371761823E-3</v>
      </c>
      <c r="O882" s="13">
        <v>7.6415583783203456E-2</v>
      </c>
      <c r="P882" s="13">
        <v>-4.3779704728568958E-2</v>
      </c>
      <c r="Q882" s="13">
        <v>1.4982436321630654E-2</v>
      </c>
      <c r="R882" s="13">
        <v>-8.2509297693473149E-2</v>
      </c>
      <c r="S882" s="13">
        <v>-4.1108698317196213E-2</v>
      </c>
      <c r="T882" s="13">
        <v>8.7099609428693769E-2</v>
      </c>
      <c r="U882" s="13">
        <v>-3.4431182288764517E-2</v>
      </c>
      <c r="V882" s="13">
        <v>-6.3856149693509723E-3</v>
      </c>
      <c r="W882" s="13">
        <v>-1.5734137409155413E-2</v>
      </c>
      <c r="X882" s="13">
        <v>-0.1626394900346545</v>
      </c>
      <c r="Y882" s="13">
        <v>-1.0436021466057044E-3</v>
      </c>
      <c r="Z882" s="13">
        <v>9.1106119045753164E-2</v>
      </c>
      <c r="AA882" s="13">
        <v>5.1041022875162323E-2</v>
      </c>
      <c r="AB882" s="13">
        <v>0.36354877300576982</v>
      </c>
      <c r="AC882" s="99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9"/>
      <c r="B883" s="44" t="s">
        <v>239</v>
      </c>
      <c r="C883" s="45"/>
      <c r="D883" s="43">
        <v>0.83</v>
      </c>
      <c r="E883" s="43">
        <v>0.46</v>
      </c>
      <c r="F883" s="43">
        <v>0.76</v>
      </c>
      <c r="G883" s="43">
        <v>0.33</v>
      </c>
      <c r="H883" s="43">
        <v>0.47</v>
      </c>
      <c r="I883" s="43">
        <v>2.59</v>
      </c>
      <c r="J883" s="43">
        <v>0.04</v>
      </c>
      <c r="K883" s="43">
        <v>0.01</v>
      </c>
      <c r="L883" s="43" t="s">
        <v>240</v>
      </c>
      <c r="M883" s="43">
        <v>0.06</v>
      </c>
      <c r="N883" s="43">
        <v>0.15</v>
      </c>
      <c r="O883" s="43">
        <v>1.38</v>
      </c>
      <c r="P883" s="43">
        <v>0.78</v>
      </c>
      <c r="Q883" s="43">
        <v>0.28000000000000003</v>
      </c>
      <c r="R883" s="43">
        <v>1.48</v>
      </c>
      <c r="S883" s="43">
        <v>0.73</v>
      </c>
      <c r="T883" s="43">
        <v>1.58</v>
      </c>
      <c r="U883" s="43">
        <v>0.61</v>
      </c>
      <c r="V883" s="43">
        <v>0.11</v>
      </c>
      <c r="W883" s="43">
        <v>0.28000000000000003</v>
      </c>
      <c r="X883" s="43">
        <v>2.93</v>
      </c>
      <c r="Y883" s="43">
        <v>0.01</v>
      </c>
      <c r="Z883" s="43">
        <v>1.65</v>
      </c>
      <c r="AA883" s="43">
        <v>0.93</v>
      </c>
      <c r="AB883" s="43">
        <v>6.56</v>
      </c>
      <c r="AC883" s="99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B884" s="3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BM884" s="54"/>
    </row>
    <row r="885" spans="1:65" ht="15">
      <c r="B885" s="8" t="s">
        <v>552</v>
      </c>
      <c r="BM885" s="27" t="s">
        <v>67</v>
      </c>
    </row>
    <row r="886" spans="1:65" ht="15">
      <c r="A886" s="25" t="s">
        <v>18</v>
      </c>
      <c r="B886" s="18" t="s">
        <v>113</v>
      </c>
      <c r="C886" s="15" t="s">
        <v>114</v>
      </c>
      <c r="D886" s="16" t="s">
        <v>206</v>
      </c>
      <c r="E886" s="17" t="s">
        <v>206</v>
      </c>
      <c r="F886" s="17" t="s">
        <v>206</v>
      </c>
      <c r="G886" s="17" t="s">
        <v>206</v>
      </c>
      <c r="H886" s="17" t="s">
        <v>206</v>
      </c>
      <c r="I886" s="17" t="s">
        <v>206</v>
      </c>
      <c r="J886" s="17" t="s">
        <v>206</v>
      </c>
      <c r="K886" s="17" t="s">
        <v>206</v>
      </c>
      <c r="L886" s="17" t="s">
        <v>206</v>
      </c>
      <c r="M886" s="17" t="s">
        <v>206</v>
      </c>
      <c r="N886" s="17" t="s">
        <v>206</v>
      </c>
      <c r="O886" s="17" t="s">
        <v>206</v>
      </c>
      <c r="P886" s="17" t="s">
        <v>206</v>
      </c>
      <c r="Q886" s="17" t="s">
        <v>206</v>
      </c>
      <c r="R886" s="17" t="s">
        <v>206</v>
      </c>
      <c r="S886" s="17" t="s">
        <v>206</v>
      </c>
      <c r="T886" s="17" t="s">
        <v>206</v>
      </c>
      <c r="U886" s="17" t="s">
        <v>206</v>
      </c>
      <c r="V886" s="17" t="s">
        <v>206</v>
      </c>
      <c r="W886" s="17" t="s">
        <v>206</v>
      </c>
      <c r="X886" s="17" t="s">
        <v>206</v>
      </c>
      <c r="Y886" s="17" t="s">
        <v>206</v>
      </c>
      <c r="Z886" s="17" t="s">
        <v>206</v>
      </c>
      <c r="AA886" s="17" t="s">
        <v>206</v>
      </c>
      <c r="AB886" s="17" t="s">
        <v>206</v>
      </c>
      <c r="AC886" s="17" t="s">
        <v>206</v>
      </c>
      <c r="AD886" s="99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 t="s">
        <v>207</v>
      </c>
      <c r="C887" s="9" t="s">
        <v>207</v>
      </c>
      <c r="D887" s="97" t="s">
        <v>208</v>
      </c>
      <c r="E887" s="98" t="s">
        <v>209</v>
      </c>
      <c r="F887" s="98" t="s">
        <v>210</v>
      </c>
      <c r="G887" s="98" t="s">
        <v>211</v>
      </c>
      <c r="H887" s="98" t="s">
        <v>212</v>
      </c>
      <c r="I887" s="98" t="s">
        <v>213</v>
      </c>
      <c r="J887" s="98" t="s">
        <v>214</v>
      </c>
      <c r="K887" s="98" t="s">
        <v>215</v>
      </c>
      <c r="L887" s="98" t="s">
        <v>216</v>
      </c>
      <c r="M887" s="98" t="s">
        <v>217</v>
      </c>
      <c r="N887" s="98" t="s">
        <v>245</v>
      </c>
      <c r="O887" s="98" t="s">
        <v>218</v>
      </c>
      <c r="P887" s="98" t="s">
        <v>219</v>
      </c>
      <c r="Q887" s="98" t="s">
        <v>220</v>
      </c>
      <c r="R887" s="98" t="s">
        <v>221</v>
      </c>
      <c r="S887" s="98" t="s">
        <v>222</v>
      </c>
      <c r="T887" s="98" t="s">
        <v>223</v>
      </c>
      <c r="U887" s="98" t="s">
        <v>224</v>
      </c>
      <c r="V887" s="98" t="s">
        <v>225</v>
      </c>
      <c r="W887" s="98" t="s">
        <v>242</v>
      </c>
      <c r="X887" s="98" t="s">
        <v>226</v>
      </c>
      <c r="Y887" s="98" t="s">
        <v>227</v>
      </c>
      <c r="Z887" s="98" t="s">
        <v>228</v>
      </c>
      <c r="AA887" s="98" t="s">
        <v>229</v>
      </c>
      <c r="AB887" s="98" t="s">
        <v>243</v>
      </c>
      <c r="AC887" s="98" t="s">
        <v>230</v>
      </c>
      <c r="AD887" s="99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s">
        <v>3</v>
      </c>
    </row>
    <row r="888" spans="1:65">
      <c r="A888" s="29"/>
      <c r="B888" s="19"/>
      <c r="C888" s="9"/>
      <c r="D888" s="10" t="s">
        <v>231</v>
      </c>
      <c r="E888" s="11" t="s">
        <v>231</v>
      </c>
      <c r="F888" s="11" t="s">
        <v>232</v>
      </c>
      <c r="G888" s="11" t="s">
        <v>232</v>
      </c>
      <c r="H888" s="11" t="s">
        <v>231</v>
      </c>
      <c r="I888" s="11" t="s">
        <v>231</v>
      </c>
      <c r="J888" s="11" t="s">
        <v>115</v>
      </c>
      <c r="K888" s="11" t="s">
        <v>231</v>
      </c>
      <c r="L888" s="11" t="s">
        <v>232</v>
      </c>
      <c r="M888" s="11" t="s">
        <v>232</v>
      </c>
      <c r="N888" s="11" t="s">
        <v>231</v>
      </c>
      <c r="O888" s="11" t="s">
        <v>232</v>
      </c>
      <c r="P888" s="11" t="s">
        <v>232</v>
      </c>
      <c r="Q888" s="11" t="s">
        <v>232</v>
      </c>
      <c r="R888" s="11" t="s">
        <v>232</v>
      </c>
      <c r="S888" s="11" t="s">
        <v>232</v>
      </c>
      <c r="T888" s="11" t="s">
        <v>232</v>
      </c>
      <c r="U888" s="11" t="s">
        <v>232</v>
      </c>
      <c r="V888" s="11" t="s">
        <v>231</v>
      </c>
      <c r="W888" s="11" t="s">
        <v>115</v>
      </c>
      <c r="X888" s="11" t="s">
        <v>232</v>
      </c>
      <c r="Y888" s="11" t="s">
        <v>231</v>
      </c>
      <c r="Z888" s="11" t="s">
        <v>232</v>
      </c>
      <c r="AA888" s="11" t="s">
        <v>232</v>
      </c>
      <c r="AB888" s="11" t="s">
        <v>115</v>
      </c>
      <c r="AC888" s="11" t="s">
        <v>231</v>
      </c>
      <c r="AD888" s="99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</v>
      </c>
    </row>
    <row r="889" spans="1:65">
      <c r="A889" s="29"/>
      <c r="B889" s="19"/>
      <c r="C889" s="9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99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2</v>
      </c>
    </row>
    <row r="890" spans="1:65">
      <c r="A890" s="29"/>
      <c r="B890" s="18">
        <v>1</v>
      </c>
      <c r="C890" s="14">
        <v>1</v>
      </c>
      <c r="D890" s="174">
        <v>46.45</v>
      </c>
      <c r="E890" s="174">
        <v>45.224562809966969</v>
      </c>
      <c r="F890" s="174">
        <v>46.2</v>
      </c>
      <c r="G890" s="174">
        <v>46.4</v>
      </c>
      <c r="H890" s="174">
        <v>45.73</v>
      </c>
      <c r="I890" s="174">
        <v>45.4</v>
      </c>
      <c r="J890" s="174">
        <v>47.1</v>
      </c>
      <c r="K890" s="175">
        <v>51</v>
      </c>
      <c r="L890" s="174">
        <v>43.6</v>
      </c>
      <c r="M890" s="174">
        <v>46.3</v>
      </c>
      <c r="N890" s="174">
        <v>43.13203</v>
      </c>
      <c r="O890" s="175">
        <v>34.799999999999997</v>
      </c>
      <c r="P890" s="174">
        <v>46.2</v>
      </c>
      <c r="Q890" s="174">
        <v>45.5</v>
      </c>
      <c r="R890" s="174">
        <v>43.9</v>
      </c>
      <c r="S890" s="174">
        <v>44.9</v>
      </c>
      <c r="T890" s="174">
        <v>43.7</v>
      </c>
      <c r="U890" s="174">
        <v>43.4</v>
      </c>
      <c r="V890" s="174">
        <v>49.3</v>
      </c>
      <c r="W890" s="174">
        <v>45.772500000000008</v>
      </c>
      <c r="X890" s="174">
        <v>45</v>
      </c>
      <c r="Y890" s="175">
        <v>37.200000000000003</v>
      </c>
      <c r="Z890" s="174">
        <v>45</v>
      </c>
      <c r="AA890" s="174">
        <v>46</v>
      </c>
      <c r="AB890" s="175">
        <v>53.3</v>
      </c>
      <c r="AC890" s="174">
        <v>46.25</v>
      </c>
      <c r="AD890" s="176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7"/>
      <c r="AT890" s="177"/>
      <c r="AU890" s="177"/>
      <c r="AV890" s="177"/>
      <c r="AW890" s="177"/>
      <c r="AX890" s="177"/>
      <c r="AY890" s="177"/>
      <c r="AZ890" s="177"/>
      <c r="BA890" s="177"/>
      <c r="BB890" s="177"/>
      <c r="BC890" s="177"/>
      <c r="BD890" s="177"/>
      <c r="BE890" s="177"/>
      <c r="BF890" s="177"/>
      <c r="BG890" s="177"/>
      <c r="BH890" s="177"/>
      <c r="BI890" s="177"/>
      <c r="BJ890" s="177"/>
      <c r="BK890" s="177"/>
      <c r="BL890" s="177"/>
      <c r="BM890" s="178">
        <v>1</v>
      </c>
    </row>
    <row r="891" spans="1:65">
      <c r="A891" s="29"/>
      <c r="B891" s="19">
        <v>1</v>
      </c>
      <c r="C891" s="9">
        <v>2</v>
      </c>
      <c r="D891" s="179">
        <v>46.74</v>
      </c>
      <c r="E891" s="179">
        <v>44.118631482610446</v>
      </c>
      <c r="F891" s="179">
        <v>45.4</v>
      </c>
      <c r="G891" s="179">
        <v>45.9</v>
      </c>
      <c r="H891" s="179">
        <v>46.13</v>
      </c>
      <c r="I891" s="179">
        <v>45.1</v>
      </c>
      <c r="J891" s="179">
        <v>47.4</v>
      </c>
      <c r="K891" s="180">
        <v>52</v>
      </c>
      <c r="L891" s="179">
        <v>46.8</v>
      </c>
      <c r="M891" s="179">
        <v>46.8</v>
      </c>
      <c r="N891" s="179">
        <v>43.467080000000003</v>
      </c>
      <c r="O891" s="180">
        <v>36.6</v>
      </c>
      <c r="P891" s="179">
        <v>46.3</v>
      </c>
      <c r="Q891" s="179">
        <v>46.3</v>
      </c>
      <c r="R891" s="179">
        <v>43.4</v>
      </c>
      <c r="S891" s="179">
        <v>44.5</v>
      </c>
      <c r="T891" s="179">
        <v>46.1</v>
      </c>
      <c r="U891" s="179">
        <v>46.4</v>
      </c>
      <c r="V891" s="179">
        <v>46.5</v>
      </c>
      <c r="W891" s="179">
        <v>44.985000000000007</v>
      </c>
      <c r="X891" s="179">
        <v>45.1</v>
      </c>
      <c r="Y891" s="180">
        <v>37.9</v>
      </c>
      <c r="Z891" s="179">
        <v>46</v>
      </c>
      <c r="AA891" s="179">
        <v>47</v>
      </c>
      <c r="AB891" s="180">
        <v>47.3</v>
      </c>
      <c r="AC891" s="179">
        <v>47.65</v>
      </c>
      <c r="AD891" s="176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7"/>
      <c r="AT891" s="177"/>
      <c r="AU891" s="177"/>
      <c r="AV891" s="177"/>
      <c r="AW891" s="177"/>
      <c r="AX891" s="177"/>
      <c r="AY891" s="177"/>
      <c r="AZ891" s="177"/>
      <c r="BA891" s="177"/>
      <c r="BB891" s="177"/>
      <c r="BC891" s="177"/>
      <c r="BD891" s="177"/>
      <c r="BE891" s="177"/>
      <c r="BF891" s="177"/>
      <c r="BG891" s="177"/>
      <c r="BH891" s="177"/>
      <c r="BI891" s="177"/>
      <c r="BJ891" s="177"/>
      <c r="BK891" s="177"/>
      <c r="BL891" s="177"/>
      <c r="BM891" s="178" t="e">
        <v>#N/A</v>
      </c>
    </row>
    <row r="892" spans="1:65">
      <c r="A892" s="29"/>
      <c r="B892" s="19">
        <v>1</v>
      </c>
      <c r="C892" s="9">
        <v>3</v>
      </c>
      <c r="D892" s="179">
        <v>46.89</v>
      </c>
      <c r="E892" s="179">
        <v>45.31461682450859</v>
      </c>
      <c r="F892" s="179">
        <v>45.8</v>
      </c>
      <c r="G892" s="179">
        <v>46.2</v>
      </c>
      <c r="H892" s="179">
        <v>43.09</v>
      </c>
      <c r="I892" s="179">
        <v>44.7</v>
      </c>
      <c r="J892" s="179">
        <v>47</v>
      </c>
      <c r="K892" s="180">
        <v>51</v>
      </c>
      <c r="L892" s="179">
        <v>46</v>
      </c>
      <c r="M892" s="179">
        <v>47.2</v>
      </c>
      <c r="N892" s="179">
        <v>43.797449999999998</v>
      </c>
      <c r="O892" s="180">
        <v>37.6</v>
      </c>
      <c r="P892" s="179">
        <v>46.1</v>
      </c>
      <c r="Q892" s="179">
        <v>46.2</v>
      </c>
      <c r="R892" s="179">
        <v>44.1</v>
      </c>
      <c r="S892" s="179">
        <v>45.9</v>
      </c>
      <c r="T892" s="179">
        <v>44.5</v>
      </c>
      <c r="U892" s="179">
        <v>43.7</v>
      </c>
      <c r="V892" s="179">
        <v>46</v>
      </c>
      <c r="W892" s="179">
        <v>47.494500000000009</v>
      </c>
      <c r="X892" s="179">
        <v>44.6</v>
      </c>
      <c r="Y892" s="180">
        <v>37.9</v>
      </c>
      <c r="Z892" s="179">
        <v>46</v>
      </c>
      <c r="AA892" s="179">
        <v>46</v>
      </c>
      <c r="AB892" s="180">
        <v>51.5</v>
      </c>
      <c r="AC892" s="179">
        <v>47.56</v>
      </c>
      <c r="AD892" s="176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7"/>
      <c r="AT892" s="177"/>
      <c r="AU892" s="177"/>
      <c r="AV892" s="177"/>
      <c r="AW892" s="177"/>
      <c r="AX892" s="177"/>
      <c r="AY892" s="177"/>
      <c r="AZ892" s="177"/>
      <c r="BA892" s="177"/>
      <c r="BB892" s="177"/>
      <c r="BC892" s="177"/>
      <c r="BD892" s="177"/>
      <c r="BE892" s="177"/>
      <c r="BF892" s="177"/>
      <c r="BG892" s="177"/>
      <c r="BH892" s="177"/>
      <c r="BI892" s="177"/>
      <c r="BJ892" s="177"/>
      <c r="BK892" s="177"/>
      <c r="BL892" s="177"/>
      <c r="BM892" s="178">
        <v>16</v>
      </c>
    </row>
    <row r="893" spans="1:65">
      <c r="A893" s="29"/>
      <c r="B893" s="19">
        <v>1</v>
      </c>
      <c r="C893" s="9">
        <v>4</v>
      </c>
      <c r="D893" s="179">
        <v>46.07</v>
      </c>
      <c r="E893" s="179">
        <v>45.675943306804314</v>
      </c>
      <c r="F893" s="179">
        <v>44</v>
      </c>
      <c r="G893" s="179">
        <v>46.8</v>
      </c>
      <c r="H893" s="179">
        <v>43.9</v>
      </c>
      <c r="I893" s="179">
        <v>45.3</v>
      </c>
      <c r="J893" s="179">
        <v>46.9</v>
      </c>
      <c r="K893" s="180">
        <v>50</v>
      </c>
      <c r="L893" s="179">
        <v>46.2</v>
      </c>
      <c r="M893" s="179">
        <v>48.3</v>
      </c>
      <c r="N893" s="179">
        <v>42.943519999999999</v>
      </c>
      <c r="O893" s="180">
        <v>37.5</v>
      </c>
      <c r="P893" s="179">
        <v>45.8</v>
      </c>
      <c r="Q893" s="181">
        <v>48.1</v>
      </c>
      <c r="R893" s="179">
        <v>44.4</v>
      </c>
      <c r="S893" s="179">
        <v>44.1</v>
      </c>
      <c r="T893" s="179">
        <v>45.3</v>
      </c>
      <c r="U893" s="179">
        <v>46.1</v>
      </c>
      <c r="V893" s="179">
        <v>45.3</v>
      </c>
      <c r="W893" s="179">
        <v>47.305499999999995</v>
      </c>
      <c r="X893" s="179">
        <v>44.9</v>
      </c>
      <c r="Y893" s="180">
        <v>38.5</v>
      </c>
      <c r="Z893" s="181">
        <v>50</v>
      </c>
      <c r="AA893" s="179">
        <v>46</v>
      </c>
      <c r="AB893" s="180">
        <v>50.5</v>
      </c>
      <c r="AC893" s="179">
        <v>47.94</v>
      </c>
      <c r="AD893" s="176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7"/>
      <c r="AT893" s="177"/>
      <c r="AU893" s="177"/>
      <c r="AV893" s="177"/>
      <c r="AW893" s="177"/>
      <c r="AX893" s="177"/>
      <c r="AY893" s="177"/>
      <c r="AZ893" s="177"/>
      <c r="BA893" s="177"/>
      <c r="BB893" s="177"/>
      <c r="BC893" s="177"/>
      <c r="BD893" s="177"/>
      <c r="BE893" s="177"/>
      <c r="BF893" s="177"/>
      <c r="BG893" s="177"/>
      <c r="BH893" s="177"/>
      <c r="BI893" s="177"/>
      <c r="BJ893" s="177"/>
      <c r="BK893" s="177"/>
      <c r="BL893" s="177"/>
      <c r="BM893" s="178">
        <v>45.680515975464637</v>
      </c>
    </row>
    <row r="894" spans="1:65">
      <c r="A894" s="29"/>
      <c r="B894" s="19">
        <v>1</v>
      </c>
      <c r="C894" s="9">
        <v>5</v>
      </c>
      <c r="D894" s="179">
        <v>46.85</v>
      </c>
      <c r="E894" s="179">
        <v>45.039392903899774</v>
      </c>
      <c r="F894" s="179">
        <v>45.9</v>
      </c>
      <c r="G894" s="179">
        <v>45.8</v>
      </c>
      <c r="H894" s="179">
        <v>43.32</v>
      </c>
      <c r="I894" s="179">
        <v>44.8</v>
      </c>
      <c r="J894" s="179">
        <v>47.4</v>
      </c>
      <c r="K894" s="180">
        <v>52</v>
      </c>
      <c r="L894" s="179">
        <v>45.1</v>
      </c>
      <c r="M894" s="179">
        <v>46.2</v>
      </c>
      <c r="N894" s="179">
        <v>43.825679999999998</v>
      </c>
      <c r="O894" s="180">
        <v>36.299999999999997</v>
      </c>
      <c r="P894" s="179">
        <v>47</v>
      </c>
      <c r="Q894" s="179">
        <v>46.3</v>
      </c>
      <c r="R894" s="181">
        <v>46.9</v>
      </c>
      <c r="S894" s="179">
        <v>44.7</v>
      </c>
      <c r="T894" s="179">
        <v>48.3</v>
      </c>
      <c r="U894" s="179">
        <v>43.3</v>
      </c>
      <c r="V894" s="179">
        <v>44.7</v>
      </c>
      <c r="W894" s="179">
        <v>44.481000000000002</v>
      </c>
      <c r="X894" s="179">
        <v>44.5</v>
      </c>
      <c r="Y894" s="181">
        <v>34.299999999999997</v>
      </c>
      <c r="Z894" s="179">
        <v>46</v>
      </c>
      <c r="AA894" s="179">
        <v>47</v>
      </c>
      <c r="AB894" s="180">
        <v>47</v>
      </c>
      <c r="AC894" s="179">
        <v>48.95</v>
      </c>
      <c r="AD894" s="176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7"/>
      <c r="AT894" s="177"/>
      <c r="AU894" s="177"/>
      <c r="AV894" s="177"/>
      <c r="AW894" s="177"/>
      <c r="AX894" s="177"/>
      <c r="AY894" s="177"/>
      <c r="AZ894" s="177"/>
      <c r="BA894" s="177"/>
      <c r="BB894" s="177"/>
      <c r="BC894" s="177"/>
      <c r="BD894" s="177"/>
      <c r="BE894" s="177"/>
      <c r="BF894" s="177"/>
      <c r="BG894" s="177"/>
      <c r="BH894" s="177"/>
      <c r="BI894" s="177"/>
      <c r="BJ894" s="177"/>
      <c r="BK894" s="177"/>
      <c r="BL894" s="177"/>
      <c r="BM894" s="178">
        <v>51</v>
      </c>
    </row>
    <row r="895" spans="1:65">
      <c r="A895" s="29"/>
      <c r="B895" s="19">
        <v>1</v>
      </c>
      <c r="C895" s="9">
        <v>6</v>
      </c>
      <c r="D895" s="179">
        <v>47.15</v>
      </c>
      <c r="E895" s="179">
        <v>45.747741433541556</v>
      </c>
      <c r="F895" s="179">
        <v>47.1</v>
      </c>
      <c r="G895" s="179">
        <v>46.3</v>
      </c>
      <c r="H895" s="179">
        <v>43.06</v>
      </c>
      <c r="I895" s="179">
        <v>44.7</v>
      </c>
      <c r="J895" s="179">
        <v>46.9</v>
      </c>
      <c r="K895" s="180">
        <v>51</v>
      </c>
      <c r="L895" s="179">
        <v>45</v>
      </c>
      <c r="M895" s="179">
        <v>46.4</v>
      </c>
      <c r="N895" s="179">
        <v>42.728459999999998</v>
      </c>
      <c r="O895" s="180">
        <v>36</v>
      </c>
      <c r="P895" s="179">
        <v>46.6</v>
      </c>
      <c r="Q895" s="179">
        <v>46.1</v>
      </c>
      <c r="R895" s="179">
        <v>44.4</v>
      </c>
      <c r="S895" s="179">
        <v>44.8</v>
      </c>
      <c r="T895" s="179">
        <v>46.8</v>
      </c>
      <c r="U895" s="179">
        <v>45.9</v>
      </c>
      <c r="V895" s="179">
        <v>48.9</v>
      </c>
      <c r="W895" s="179">
        <v>46.234500000000004</v>
      </c>
      <c r="X895" s="179">
        <v>44.2</v>
      </c>
      <c r="Y895" s="180">
        <v>38.1</v>
      </c>
      <c r="Z895" s="179">
        <v>46</v>
      </c>
      <c r="AA895" s="179">
        <v>47</v>
      </c>
      <c r="AB895" s="180">
        <v>49</v>
      </c>
      <c r="AC895" s="179">
        <v>46.49</v>
      </c>
      <c r="AD895" s="176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77"/>
      <c r="AT895" s="177"/>
      <c r="AU895" s="177"/>
      <c r="AV895" s="177"/>
      <c r="AW895" s="177"/>
      <c r="AX895" s="177"/>
      <c r="AY895" s="177"/>
      <c r="AZ895" s="177"/>
      <c r="BA895" s="177"/>
      <c r="BB895" s="177"/>
      <c r="BC895" s="177"/>
      <c r="BD895" s="177"/>
      <c r="BE895" s="177"/>
      <c r="BF895" s="177"/>
      <c r="BG895" s="177"/>
      <c r="BH895" s="177"/>
      <c r="BI895" s="177"/>
      <c r="BJ895" s="177"/>
      <c r="BK895" s="177"/>
      <c r="BL895" s="177"/>
      <c r="BM895" s="182"/>
    </row>
    <row r="896" spans="1:65">
      <c r="A896" s="29"/>
      <c r="B896" s="20" t="s">
        <v>235</v>
      </c>
      <c r="C896" s="12"/>
      <c r="D896" s="183">
        <v>46.691666666666663</v>
      </c>
      <c r="E896" s="183">
        <v>45.186814793555271</v>
      </c>
      <c r="F896" s="183">
        <v>45.733333333333327</v>
      </c>
      <c r="G896" s="183">
        <v>46.233333333333341</v>
      </c>
      <c r="H896" s="183">
        <v>44.205000000000005</v>
      </c>
      <c r="I896" s="183">
        <v>45</v>
      </c>
      <c r="J896" s="183">
        <v>47.116666666666667</v>
      </c>
      <c r="K896" s="183">
        <v>51.166666666666664</v>
      </c>
      <c r="L896" s="183">
        <v>45.45000000000001</v>
      </c>
      <c r="M896" s="183">
        <v>46.866666666666667</v>
      </c>
      <c r="N896" s="183">
        <v>43.315703333333339</v>
      </c>
      <c r="O896" s="183">
        <v>36.466666666666669</v>
      </c>
      <c r="P896" s="183">
        <v>46.333333333333336</v>
      </c>
      <c r="Q896" s="183">
        <v>46.416666666666664</v>
      </c>
      <c r="R896" s="183">
        <v>44.516666666666673</v>
      </c>
      <c r="S896" s="183">
        <v>44.81666666666667</v>
      </c>
      <c r="T896" s="183">
        <v>45.783333333333339</v>
      </c>
      <c r="U896" s="183">
        <v>44.79999999999999</v>
      </c>
      <c r="V896" s="183">
        <v>46.783333333333331</v>
      </c>
      <c r="W896" s="183">
        <v>46.045500000000004</v>
      </c>
      <c r="X896" s="183">
        <v>44.716666666666669</v>
      </c>
      <c r="Y896" s="183">
        <v>37.31666666666667</v>
      </c>
      <c r="Z896" s="183">
        <v>46.5</v>
      </c>
      <c r="AA896" s="183">
        <v>46.5</v>
      </c>
      <c r="AB896" s="183">
        <v>49.766666666666673</v>
      </c>
      <c r="AC896" s="183">
        <v>47.473333333333336</v>
      </c>
      <c r="AD896" s="176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77"/>
      <c r="AT896" s="177"/>
      <c r="AU896" s="177"/>
      <c r="AV896" s="177"/>
      <c r="AW896" s="177"/>
      <c r="AX896" s="177"/>
      <c r="AY896" s="177"/>
      <c r="AZ896" s="177"/>
      <c r="BA896" s="177"/>
      <c r="BB896" s="177"/>
      <c r="BC896" s="177"/>
      <c r="BD896" s="177"/>
      <c r="BE896" s="177"/>
      <c r="BF896" s="177"/>
      <c r="BG896" s="177"/>
      <c r="BH896" s="177"/>
      <c r="BI896" s="177"/>
      <c r="BJ896" s="177"/>
      <c r="BK896" s="177"/>
      <c r="BL896" s="177"/>
      <c r="BM896" s="182"/>
    </row>
    <row r="897" spans="1:65">
      <c r="A897" s="29"/>
      <c r="B897" s="3" t="s">
        <v>236</v>
      </c>
      <c r="C897" s="28"/>
      <c r="D897" s="179">
        <v>46.795000000000002</v>
      </c>
      <c r="E897" s="179">
        <v>45.26958981723778</v>
      </c>
      <c r="F897" s="179">
        <v>45.849999999999994</v>
      </c>
      <c r="G897" s="179">
        <v>46.25</v>
      </c>
      <c r="H897" s="179">
        <v>43.61</v>
      </c>
      <c r="I897" s="179">
        <v>44.95</v>
      </c>
      <c r="J897" s="179">
        <v>47.05</v>
      </c>
      <c r="K897" s="179">
        <v>51</v>
      </c>
      <c r="L897" s="179">
        <v>45.55</v>
      </c>
      <c r="M897" s="179">
        <v>46.599999999999994</v>
      </c>
      <c r="N897" s="179">
        <v>43.299554999999998</v>
      </c>
      <c r="O897" s="179">
        <v>36.450000000000003</v>
      </c>
      <c r="P897" s="179">
        <v>46.25</v>
      </c>
      <c r="Q897" s="179">
        <v>46.25</v>
      </c>
      <c r="R897" s="179">
        <v>44.25</v>
      </c>
      <c r="S897" s="179">
        <v>44.75</v>
      </c>
      <c r="T897" s="179">
        <v>45.7</v>
      </c>
      <c r="U897" s="179">
        <v>44.8</v>
      </c>
      <c r="V897" s="179">
        <v>46.25</v>
      </c>
      <c r="W897" s="179">
        <v>46.003500000000003</v>
      </c>
      <c r="X897" s="179">
        <v>44.75</v>
      </c>
      <c r="Y897" s="179">
        <v>37.9</v>
      </c>
      <c r="Z897" s="179">
        <v>46</v>
      </c>
      <c r="AA897" s="179">
        <v>46.5</v>
      </c>
      <c r="AB897" s="179">
        <v>49.75</v>
      </c>
      <c r="AC897" s="179">
        <v>47.605000000000004</v>
      </c>
      <c r="AD897" s="176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  <c r="AV897" s="177"/>
      <c r="AW897" s="177"/>
      <c r="AX897" s="177"/>
      <c r="AY897" s="177"/>
      <c r="AZ897" s="177"/>
      <c r="BA897" s="177"/>
      <c r="BB897" s="177"/>
      <c r="BC897" s="177"/>
      <c r="BD897" s="177"/>
      <c r="BE897" s="177"/>
      <c r="BF897" s="177"/>
      <c r="BG897" s="177"/>
      <c r="BH897" s="177"/>
      <c r="BI897" s="177"/>
      <c r="BJ897" s="177"/>
      <c r="BK897" s="177"/>
      <c r="BL897" s="177"/>
      <c r="BM897" s="182"/>
    </row>
    <row r="898" spans="1:65">
      <c r="A898" s="29"/>
      <c r="B898" s="3" t="s">
        <v>237</v>
      </c>
      <c r="C898" s="28"/>
      <c r="D898" s="23">
        <v>0.37991665752723486</v>
      </c>
      <c r="E898" s="23">
        <v>0.58896391555153504</v>
      </c>
      <c r="F898" s="23">
        <v>1.0230672835481878</v>
      </c>
      <c r="G898" s="23">
        <v>0.36147844564602538</v>
      </c>
      <c r="H898" s="23">
        <v>1.375627129712117</v>
      </c>
      <c r="I898" s="23">
        <v>0.3098386676965918</v>
      </c>
      <c r="J898" s="23">
        <v>0.23166067138525387</v>
      </c>
      <c r="K898" s="23">
        <v>0.752772652709081</v>
      </c>
      <c r="L898" s="23">
        <v>1.1344602240713413</v>
      </c>
      <c r="M898" s="23">
        <v>0.79414524280301868</v>
      </c>
      <c r="N898" s="23">
        <v>0.45435272776408697</v>
      </c>
      <c r="O898" s="23">
        <v>1.0385887861259959</v>
      </c>
      <c r="P898" s="23">
        <v>0.41793141383086668</v>
      </c>
      <c r="Q898" s="23">
        <v>0.87730648388500321</v>
      </c>
      <c r="R898" s="23">
        <v>1.2254250963101199</v>
      </c>
      <c r="S898" s="23">
        <v>0.60138728508895622</v>
      </c>
      <c r="T898" s="23">
        <v>1.6545895765012728</v>
      </c>
      <c r="U898" s="23">
        <v>1.4751271131668622</v>
      </c>
      <c r="V898" s="23">
        <v>1.8999122786767451</v>
      </c>
      <c r="W898" s="23">
        <v>1.214065195942952</v>
      </c>
      <c r="X898" s="23">
        <v>0.34302575219167752</v>
      </c>
      <c r="Y898" s="23">
        <v>1.5367715076310693</v>
      </c>
      <c r="Z898" s="23">
        <v>1.7606816861659009</v>
      </c>
      <c r="AA898" s="23">
        <v>0.54772255750516607</v>
      </c>
      <c r="AB898" s="23">
        <v>2.4638722910627218</v>
      </c>
      <c r="AC898" s="23">
        <v>0.99000336699764169</v>
      </c>
      <c r="AD898" s="99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9"/>
      <c r="B899" s="3" t="s">
        <v>86</v>
      </c>
      <c r="C899" s="28"/>
      <c r="D899" s="13">
        <v>8.1367122797194689E-3</v>
      </c>
      <c r="E899" s="13">
        <v>1.3033977239651233E-2</v>
      </c>
      <c r="F899" s="13">
        <v>2.2370275879333556E-2</v>
      </c>
      <c r="G899" s="13">
        <v>7.8185676779962219E-3</v>
      </c>
      <c r="H899" s="13">
        <v>3.1119265461194815E-2</v>
      </c>
      <c r="I899" s="13">
        <v>6.8853037265909287E-3</v>
      </c>
      <c r="J899" s="13">
        <v>4.9167457669314577E-3</v>
      </c>
      <c r="K899" s="13">
        <v>1.4712169108320803E-2</v>
      </c>
      <c r="L899" s="13">
        <v>2.496062099166867E-2</v>
      </c>
      <c r="M899" s="13">
        <v>1.6944777584701677E-2</v>
      </c>
      <c r="N899" s="13">
        <v>1.0489330492169166E-2</v>
      </c>
      <c r="O899" s="13">
        <v>2.8480496877312501E-2</v>
      </c>
      <c r="P899" s="13">
        <v>9.0201024567812954E-3</v>
      </c>
      <c r="Q899" s="13">
        <v>1.8900678288366318E-2</v>
      </c>
      <c r="R899" s="13">
        <v>2.7527332751256902E-2</v>
      </c>
      <c r="S899" s="13">
        <v>1.3418831203174924E-2</v>
      </c>
      <c r="T899" s="13">
        <v>3.6139561190417314E-2</v>
      </c>
      <c r="U899" s="13">
        <v>3.2926944490331754E-2</v>
      </c>
      <c r="V899" s="13">
        <v>4.0610878774707766E-2</v>
      </c>
      <c r="W899" s="13">
        <v>2.6366641603260948E-2</v>
      </c>
      <c r="X899" s="13">
        <v>7.6710939737236862E-3</v>
      </c>
      <c r="Y899" s="13">
        <v>4.1181907305879478E-2</v>
      </c>
      <c r="Z899" s="13">
        <v>3.7864122283137652E-2</v>
      </c>
      <c r="AA899" s="13">
        <v>1.1778979731293894E-2</v>
      </c>
      <c r="AB899" s="13">
        <v>4.9508485419880538E-2</v>
      </c>
      <c r="AC899" s="13">
        <v>2.0853883590738132E-2</v>
      </c>
      <c r="AD899" s="99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9"/>
      <c r="B900" s="3" t="s">
        <v>238</v>
      </c>
      <c r="C900" s="28"/>
      <c r="D900" s="13">
        <v>2.213527298476925E-2</v>
      </c>
      <c r="E900" s="13">
        <v>-1.0807697141042238E-2</v>
      </c>
      <c r="F900" s="13">
        <v>1.1562338283801488E-3</v>
      </c>
      <c r="G900" s="13">
        <v>1.2101819475192066E-2</v>
      </c>
      <c r="H900" s="13">
        <v>-3.2300772965374147E-2</v>
      </c>
      <c r="I900" s="13">
        <v>-1.4897291786943656E-2</v>
      </c>
      <c r="J900" s="13">
        <v>3.1439020784559402E-2</v>
      </c>
      <c r="K900" s="13">
        <v>0.12009826452373451</v>
      </c>
      <c r="L900" s="13">
        <v>-5.0462647048128417E-3</v>
      </c>
      <c r="M900" s="13">
        <v>2.5966227961153443E-2</v>
      </c>
      <c r="N900" s="13">
        <v>-5.1768518626222559E-2</v>
      </c>
      <c r="O900" s="13">
        <v>-0.20170195349253062</v>
      </c>
      <c r="P900" s="13">
        <v>1.4290936604554494E-2</v>
      </c>
      <c r="Q900" s="13">
        <v>1.6115200879022851E-2</v>
      </c>
      <c r="R900" s="13">
        <v>-2.5478024578861502E-2</v>
      </c>
      <c r="S900" s="13">
        <v>-1.8910673190774552E-2</v>
      </c>
      <c r="T900" s="13">
        <v>2.2507923930614737E-3</v>
      </c>
      <c r="U900" s="13">
        <v>-1.9275526045668512E-2</v>
      </c>
      <c r="V900" s="13">
        <v>2.4141963686684864E-2</v>
      </c>
      <c r="W900" s="13">
        <v>7.9899278005397534E-3</v>
      </c>
      <c r="X900" s="13">
        <v>-2.1099790320136869E-2</v>
      </c>
      <c r="Y900" s="13">
        <v>-0.18309445789295065</v>
      </c>
      <c r="Z900" s="13">
        <v>1.7939465153491652E-2</v>
      </c>
      <c r="AA900" s="13">
        <v>1.7939465153491652E-2</v>
      </c>
      <c r="AB900" s="13">
        <v>8.9450624712661631E-2</v>
      </c>
      <c r="AC900" s="13">
        <v>3.9246871879285106E-2</v>
      </c>
      <c r="AD900" s="99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A901" s="29"/>
      <c r="B901" s="44" t="s">
        <v>239</v>
      </c>
      <c r="C901" s="45"/>
      <c r="D901" s="43">
        <v>0.56000000000000005</v>
      </c>
      <c r="E901" s="43">
        <v>0.53</v>
      </c>
      <c r="F901" s="43">
        <v>0.13</v>
      </c>
      <c r="G901" s="43">
        <v>0.23</v>
      </c>
      <c r="H901" s="43">
        <v>1.24</v>
      </c>
      <c r="I901" s="43">
        <v>0.66</v>
      </c>
      <c r="J901" s="43">
        <v>0.87</v>
      </c>
      <c r="K901" s="43">
        <v>3.79</v>
      </c>
      <c r="L901" s="43">
        <v>0.34</v>
      </c>
      <c r="M901" s="43">
        <v>0.69</v>
      </c>
      <c r="N901" s="43">
        <v>1.88</v>
      </c>
      <c r="O901" s="43">
        <v>6.83</v>
      </c>
      <c r="P901" s="43">
        <v>0.3</v>
      </c>
      <c r="Q901" s="43">
        <v>0.36</v>
      </c>
      <c r="R901" s="43">
        <v>1.01</v>
      </c>
      <c r="S901" s="43">
        <v>0.79</v>
      </c>
      <c r="T901" s="43">
        <v>0.09</v>
      </c>
      <c r="U901" s="43">
        <v>0.81</v>
      </c>
      <c r="V901" s="43">
        <v>0.63</v>
      </c>
      <c r="W901" s="43">
        <v>0.09</v>
      </c>
      <c r="X901" s="43">
        <v>0.87</v>
      </c>
      <c r="Y901" s="43">
        <v>6.21</v>
      </c>
      <c r="Z901" s="43">
        <v>0.42</v>
      </c>
      <c r="AA901" s="43">
        <v>0.42</v>
      </c>
      <c r="AB901" s="43">
        <v>2.78</v>
      </c>
      <c r="AC901" s="43">
        <v>1.1299999999999999</v>
      </c>
      <c r="AD901" s="99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B902" s="3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BM902" s="54"/>
    </row>
    <row r="903" spans="1:65" ht="15">
      <c r="B903" s="8" t="s">
        <v>553</v>
      </c>
      <c r="BM903" s="27" t="s">
        <v>67</v>
      </c>
    </row>
    <row r="904" spans="1:65" ht="15">
      <c r="A904" s="25" t="s">
        <v>21</v>
      </c>
      <c r="B904" s="18" t="s">
        <v>113</v>
      </c>
      <c r="C904" s="15" t="s">
        <v>114</v>
      </c>
      <c r="D904" s="16" t="s">
        <v>206</v>
      </c>
      <c r="E904" s="17" t="s">
        <v>206</v>
      </c>
      <c r="F904" s="17" t="s">
        <v>206</v>
      </c>
      <c r="G904" s="17" t="s">
        <v>206</v>
      </c>
      <c r="H904" s="17" t="s">
        <v>206</v>
      </c>
      <c r="I904" s="17" t="s">
        <v>206</v>
      </c>
      <c r="J904" s="17" t="s">
        <v>206</v>
      </c>
      <c r="K904" s="17" t="s">
        <v>206</v>
      </c>
      <c r="L904" s="17" t="s">
        <v>206</v>
      </c>
      <c r="M904" s="17" t="s">
        <v>206</v>
      </c>
      <c r="N904" s="17" t="s">
        <v>206</v>
      </c>
      <c r="O904" s="17" t="s">
        <v>206</v>
      </c>
      <c r="P904" s="17" t="s">
        <v>206</v>
      </c>
      <c r="Q904" s="17" t="s">
        <v>206</v>
      </c>
      <c r="R904" s="17" t="s">
        <v>206</v>
      </c>
      <c r="S904" s="17" t="s">
        <v>206</v>
      </c>
      <c r="T904" s="17" t="s">
        <v>206</v>
      </c>
      <c r="U904" s="17" t="s">
        <v>206</v>
      </c>
      <c r="V904" s="17" t="s">
        <v>206</v>
      </c>
      <c r="W904" s="17" t="s">
        <v>206</v>
      </c>
      <c r="X904" s="17" t="s">
        <v>206</v>
      </c>
      <c r="Y904" s="17" t="s">
        <v>206</v>
      </c>
      <c r="Z904" s="17" t="s">
        <v>206</v>
      </c>
      <c r="AA904" s="17" t="s">
        <v>206</v>
      </c>
      <c r="AB904" s="17" t="s">
        <v>206</v>
      </c>
      <c r="AC904" s="99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 t="s">
        <v>207</v>
      </c>
      <c r="C905" s="9" t="s">
        <v>207</v>
      </c>
      <c r="D905" s="97" t="s">
        <v>208</v>
      </c>
      <c r="E905" s="98" t="s">
        <v>209</v>
      </c>
      <c r="F905" s="98" t="s">
        <v>210</v>
      </c>
      <c r="G905" s="98" t="s">
        <v>211</v>
      </c>
      <c r="H905" s="98" t="s">
        <v>212</v>
      </c>
      <c r="I905" s="98" t="s">
        <v>213</v>
      </c>
      <c r="J905" s="98" t="s">
        <v>214</v>
      </c>
      <c r="K905" s="98" t="s">
        <v>215</v>
      </c>
      <c r="L905" s="98" t="s">
        <v>216</v>
      </c>
      <c r="M905" s="98" t="s">
        <v>217</v>
      </c>
      <c r="N905" s="98" t="s">
        <v>245</v>
      </c>
      <c r="O905" s="98" t="s">
        <v>218</v>
      </c>
      <c r="P905" s="98" t="s">
        <v>219</v>
      </c>
      <c r="Q905" s="98" t="s">
        <v>220</v>
      </c>
      <c r="R905" s="98" t="s">
        <v>221</v>
      </c>
      <c r="S905" s="98" t="s">
        <v>222</v>
      </c>
      <c r="T905" s="98" t="s">
        <v>223</v>
      </c>
      <c r="U905" s="98" t="s">
        <v>224</v>
      </c>
      <c r="V905" s="98" t="s">
        <v>225</v>
      </c>
      <c r="W905" s="98" t="s">
        <v>226</v>
      </c>
      <c r="X905" s="98" t="s">
        <v>227</v>
      </c>
      <c r="Y905" s="98" t="s">
        <v>228</v>
      </c>
      <c r="Z905" s="98" t="s">
        <v>229</v>
      </c>
      <c r="AA905" s="98" t="s">
        <v>243</v>
      </c>
      <c r="AB905" s="98" t="s">
        <v>230</v>
      </c>
      <c r="AC905" s="99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s">
        <v>3</v>
      </c>
    </row>
    <row r="906" spans="1:65">
      <c r="A906" s="29"/>
      <c r="B906" s="19"/>
      <c r="C906" s="9"/>
      <c r="D906" s="10" t="s">
        <v>231</v>
      </c>
      <c r="E906" s="11" t="s">
        <v>231</v>
      </c>
      <c r="F906" s="11" t="s">
        <v>232</v>
      </c>
      <c r="G906" s="11" t="s">
        <v>231</v>
      </c>
      <c r="H906" s="11" t="s">
        <v>231</v>
      </c>
      <c r="I906" s="11" t="s">
        <v>231</v>
      </c>
      <c r="J906" s="11" t="s">
        <v>115</v>
      </c>
      <c r="K906" s="11" t="s">
        <v>231</v>
      </c>
      <c r="L906" s="11" t="s">
        <v>232</v>
      </c>
      <c r="M906" s="11" t="s">
        <v>232</v>
      </c>
      <c r="N906" s="11" t="s">
        <v>231</v>
      </c>
      <c r="O906" s="11" t="s">
        <v>232</v>
      </c>
      <c r="P906" s="11" t="s">
        <v>232</v>
      </c>
      <c r="Q906" s="11" t="s">
        <v>232</v>
      </c>
      <c r="R906" s="11" t="s">
        <v>232</v>
      </c>
      <c r="S906" s="11" t="s">
        <v>232</v>
      </c>
      <c r="T906" s="11" t="s">
        <v>232</v>
      </c>
      <c r="U906" s="11" t="s">
        <v>232</v>
      </c>
      <c r="V906" s="11" t="s">
        <v>231</v>
      </c>
      <c r="W906" s="11" t="s">
        <v>232</v>
      </c>
      <c r="X906" s="11" t="s">
        <v>231</v>
      </c>
      <c r="Y906" s="11" t="s">
        <v>232</v>
      </c>
      <c r="Z906" s="11" t="s">
        <v>231</v>
      </c>
      <c r="AA906" s="11" t="s">
        <v>231</v>
      </c>
      <c r="AB906" s="11" t="s">
        <v>231</v>
      </c>
      <c r="AC906" s="99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</v>
      </c>
    </row>
    <row r="907" spans="1:65">
      <c r="A907" s="29"/>
      <c r="B907" s="19"/>
      <c r="C907" s="9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99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</v>
      </c>
    </row>
    <row r="908" spans="1:65">
      <c r="A908" s="29"/>
      <c r="B908" s="18">
        <v>1</v>
      </c>
      <c r="C908" s="14">
        <v>1</v>
      </c>
      <c r="D908" s="174">
        <v>29.82</v>
      </c>
      <c r="E908" s="174">
        <v>29.151532731496513</v>
      </c>
      <c r="F908" s="174">
        <v>18.05</v>
      </c>
      <c r="G908" s="184">
        <v>24.69</v>
      </c>
      <c r="H908" s="184">
        <v>30.579999999999995</v>
      </c>
      <c r="I908" s="174">
        <v>27.6</v>
      </c>
      <c r="J908" s="174">
        <v>15.68</v>
      </c>
      <c r="K908" s="174">
        <v>14.6</v>
      </c>
      <c r="L908" s="174">
        <v>12.1</v>
      </c>
      <c r="M908" s="174">
        <v>22.3</v>
      </c>
      <c r="N908" s="174">
        <v>30.47992</v>
      </c>
      <c r="O908" s="174">
        <v>35.4</v>
      </c>
      <c r="P908" s="174">
        <v>22.5</v>
      </c>
      <c r="Q908" s="174">
        <v>29</v>
      </c>
      <c r="R908" s="174">
        <v>24.4</v>
      </c>
      <c r="S908" s="174">
        <v>24.7</v>
      </c>
      <c r="T908" s="174">
        <v>23.5</v>
      </c>
      <c r="U908" s="175">
        <v>39.299999999999997</v>
      </c>
      <c r="V908" s="175">
        <v>6.38</v>
      </c>
      <c r="W908" s="174">
        <v>17.100000000000001</v>
      </c>
      <c r="X908" s="174">
        <v>7.870000000000001</v>
      </c>
      <c r="Y908" s="174">
        <v>13.9</v>
      </c>
      <c r="Z908" s="174">
        <v>25.7</v>
      </c>
      <c r="AA908" s="174">
        <v>29.34</v>
      </c>
      <c r="AB908" s="174">
        <v>27.91</v>
      </c>
      <c r="AC908" s="176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  <c r="AV908" s="177"/>
      <c r="AW908" s="177"/>
      <c r="AX908" s="177"/>
      <c r="AY908" s="177"/>
      <c r="AZ908" s="177"/>
      <c r="BA908" s="177"/>
      <c r="BB908" s="177"/>
      <c r="BC908" s="177"/>
      <c r="BD908" s="177"/>
      <c r="BE908" s="177"/>
      <c r="BF908" s="177"/>
      <c r="BG908" s="177"/>
      <c r="BH908" s="177"/>
      <c r="BI908" s="177"/>
      <c r="BJ908" s="177"/>
      <c r="BK908" s="177"/>
      <c r="BL908" s="177"/>
      <c r="BM908" s="178">
        <v>1</v>
      </c>
    </row>
    <row r="909" spans="1:65">
      <c r="A909" s="29"/>
      <c r="B909" s="19">
        <v>1</v>
      </c>
      <c r="C909" s="9">
        <v>2</v>
      </c>
      <c r="D909" s="179">
        <v>29.79</v>
      </c>
      <c r="E909" s="179">
        <v>28.848427048239827</v>
      </c>
      <c r="F909" s="179">
        <v>16.440000000000001</v>
      </c>
      <c r="G909" s="179">
        <v>23.28</v>
      </c>
      <c r="H909" s="179">
        <v>29.19</v>
      </c>
      <c r="I909" s="179">
        <v>28.4</v>
      </c>
      <c r="J909" s="179">
        <v>15.83</v>
      </c>
      <c r="K909" s="179">
        <v>14.5</v>
      </c>
      <c r="L909" s="179">
        <v>15.2</v>
      </c>
      <c r="M909" s="179">
        <v>19.399999999999999</v>
      </c>
      <c r="N909" s="179">
        <v>30.37978</v>
      </c>
      <c r="O909" s="179">
        <v>36.9</v>
      </c>
      <c r="P909" s="181">
        <v>26.2</v>
      </c>
      <c r="Q909" s="181">
        <v>26.2</v>
      </c>
      <c r="R909" s="179">
        <v>22.6</v>
      </c>
      <c r="S909" s="179">
        <v>19.3</v>
      </c>
      <c r="T909" s="179">
        <v>27.3</v>
      </c>
      <c r="U909" s="180">
        <v>38</v>
      </c>
      <c r="V909" s="180">
        <v>6.73</v>
      </c>
      <c r="W909" s="179">
        <v>17.5</v>
      </c>
      <c r="X909" s="179">
        <v>14.03</v>
      </c>
      <c r="Y909" s="179">
        <v>10.9</v>
      </c>
      <c r="Z909" s="179">
        <v>25.9</v>
      </c>
      <c r="AA909" s="179">
        <v>27.29</v>
      </c>
      <c r="AB909" s="179">
        <v>29.37</v>
      </c>
      <c r="AC909" s="176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  <c r="AV909" s="177"/>
      <c r="AW909" s="177"/>
      <c r="AX909" s="177"/>
      <c r="AY909" s="177"/>
      <c r="AZ909" s="177"/>
      <c r="BA909" s="177"/>
      <c r="BB909" s="177"/>
      <c r="BC909" s="177"/>
      <c r="BD909" s="177"/>
      <c r="BE909" s="177"/>
      <c r="BF909" s="177"/>
      <c r="BG909" s="177"/>
      <c r="BH909" s="177"/>
      <c r="BI909" s="177"/>
      <c r="BJ909" s="177"/>
      <c r="BK909" s="177"/>
      <c r="BL909" s="177"/>
      <c r="BM909" s="178">
        <v>12</v>
      </c>
    </row>
    <row r="910" spans="1:65">
      <c r="A910" s="29"/>
      <c r="B910" s="19">
        <v>1</v>
      </c>
      <c r="C910" s="9">
        <v>3</v>
      </c>
      <c r="D910" s="179">
        <v>30.31</v>
      </c>
      <c r="E910" s="179">
        <v>29.541884522223992</v>
      </c>
      <c r="F910" s="179">
        <v>17.61</v>
      </c>
      <c r="G910" s="179">
        <v>22.65</v>
      </c>
      <c r="H910" s="179">
        <v>28.2</v>
      </c>
      <c r="I910" s="179">
        <v>28</v>
      </c>
      <c r="J910" s="179">
        <v>16.21</v>
      </c>
      <c r="K910" s="179">
        <v>16.100000000000001</v>
      </c>
      <c r="L910" s="179">
        <v>13</v>
      </c>
      <c r="M910" s="179">
        <v>23.3</v>
      </c>
      <c r="N910" s="179">
        <v>30.519909999999999</v>
      </c>
      <c r="O910" s="179">
        <v>36.9</v>
      </c>
      <c r="P910" s="179">
        <v>23.3</v>
      </c>
      <c r="Q910" s="179">
        <v>29.1</v>
      </c>
      <c r="R910" s="179">
        <v>25</v>
      </c>
      <c r="S910" s="179">
        <v>29.3</v>
      </c>
      <c r="T910" s="179">
        <v>29.3</v>
      </c>
      <c r="U910" s="180">
        <v>38.4</v>
      </c>
      <c r="V910" s="180">
        <v>6.66</v>
      </c>
      <c r="W910" s="179">
        <v>17.399999999999999</v>
      </c>
      <c r="X910" s="179">
        <v>10.27</v>
      </c>
      <c r="Y910" s="179">
        <v>11.9</v>
      </c>
      <c r="Z910" s="179">
        <v>26</v>
      </c>
      <c r="AA910" s="179">
        <v>29.72</v>
      </c>
      <c r="AB910" s="179">
        <v>30.550000000000004</v>
      </c>
      <c r="AC910" s="176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7"/>
      <c r="AT910" s="177"/>
      <c r="AU910" s="177"/>
      <c r="AV910" s="177"/>
      <c r="AW910" s="177"/>
      <c r="AX910" s="177"/>
      <c r="AY910" s="177"/>
      <c r="AZ910" s="177"/>
      <c r="BA910" s="177"/>
      <c r="BB910" s="177"/>
      <c r="BC910" s="177"/>
      <c r="BD910" s="177"/>
      <c r="BE910" s="177"/>
      <c r="BF910" s="177"/>
      <c r="BG910" s="177"/>
      <c r="BH910" s="177"/>
      <c r="BI910" s="177"/>
      <c r="BJ910" s="177"/>
      <c r="BK910" s="177"/>
      <c r="BL910" s="177"/>
      <c r="BM910" s="178">
        <v>16</v>
      </c>
    </row>
    <row r="911" spans="1:65">
      <c r="A911" s="29"/>
      <c r="B911" s="19">
        <v>1</v>
      </c>
      <c r="C911" s="9">
        <v>4</v>
      </c>
      <c r="D911" s="179">
        <v>31.37</v>
      </c>
      <c r="E911" s="179">
        <v>29.391638033136001</v>
      </c>
      <c r="F911" s="179">
        <v>17.91</v>
      </c>
      <c r="G911" s="179">
        <v>22.72</v>
      </c>
      <c r="H911" s="179">
        <v>28.19</v>
      </c>
      <c r="I911" s="179">
        <v>27.8</v>
      </c>
      <c r="J911" s="179">
        <v>15.890000000000002</v>
      </c>
      <c r="K911" s="179">
        <v>16.7</v>
      </c>
      <c r="L911" s="179">
        <v>12.6</v>
      </c>
      <c r="M911" s="179">
        <v>22.8</v>
      </c>
      <c r="N911" s="179">
        <v>30.793420000000005</v>
      </c>
      <c r="O911" s="179">
        <v>35.799999999999997</v>
      </c>
      <c r="P911" s="179">
        <v>22.6</v>
      </c>
      <c r="Q911" s="179">
        <v>28.1</v>
      </c>
      <c r="R911" s="179">
        <v>22.6</v>
      </c>
      <c r="S911" s="179">
        <v>18.05</v>
      </c>
      <c r="T911" s="179">
        <v>28.4</v>
      </c>
      <c r="U911" s="180">
        <v>39.200000000000003</v>
      </c>
      <c r="V911" s="180">
        <v>6.91</v>
      </c>
      <c r="W911" s="179">
        <v>17.100000000000001</v>
      </c>
      <c r="X911" s="179">
        <v>20.55</v>
      </c>
      <c r="Y911" s="179">
        <v>16.8</v>
      </c>
      <c r="Z911" s="179">
        <v>26.1</v>
      </c>
      <c r="AA911" s="179">
        <v>28.53</v>
      </c>
      <c r="AB911" s="179">
        <v>28.8</v>
      </c>
      <c r="AC911" s="176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7"/>
      <c r="AT911" s="177"/>
      <c r="AU911" s="177"/>
      <c r="AV911" s="177"/>
      <c r="AW911" s="177"/>
      <c r="AX911" s="177"/>
      <c r="AY911" s="177"/>
      <c r="AZ911" s="177"/>
      <c r="BA911" s="177"/>
      <c r="BB911" s="177"/>
      <c r="BC911" s="177"/>
      <c r="BD911" s="177"/>
      <c r="BE911" s="177"/>
      <c r="BF911" s="177"/>
      <c r="BG911" s="177"/>
      <c r="BH911" s="177"/>
      <c r="BI911" s="177"/>
      <c r="BJ911" s="177"/>
      <c r="BK911" s="177"/>
      <c r="BL911" s="177"/>
      <c r="BM911" s="178">
        <v>23.502975367058749</v>
      </c>
    </row>
    <row r="912" spans="1:65">
      <c r="A912" s="29"/>
      <c r="B912" s="19">
        <v>1</v>
      </c>
      <c r="C912" s="9">
        <v>5</v>
      </c>
      <c r="D912" s="179">
        <v>30.800000000000004</v>
      </c>
      <c r="E912" s="179">
        <v>29.159511204225982</v>
      </c>
      <c r="F912" s="179">
        <v>14.74</v>
      </c>
      <c r="G912" s="179">
        <v>22.4</v>
      </c>
      <c r="H912" s="179">
        <v>28.48</v>
      </c>
      <c r="I912" s="179">
        <v>30.800000000000004</v>
      </c>
      <c r="J912" s="179">
        <v>15.73</v>
      </c>
      <c r="K912" s="179">
        <v>11</v>
      </c>
      <c r="L912" s="179">
        <v>12.7</v>
      </c>
      <c r="M912" s="181">
        <v>14.9</v>
      </c>
      <c r="N912" s="179">
        <v>30.451699999999999</v>
      </c>
      <c r="O912" s="179">
        <v>36.9</v>
      </c>
      <c r="P912" s="179">
        <v>22.1</v>
      </c>
      <c r="Q912" s="179">
        <v>30.5</v>
      </c>
      <c r="R912" s="179">
        <v>22.9</v>
      </c>
      <c r="S912" s="179">
        <v>19.45</v>
      </c>
      <c r="T912" s="179">
        <v>25.8</v>
      </c>
      <c r="U912" s="180">
        <v>37.700000000000003</v>
      </c>
      <c r="V912" s="180">
        <v>6.53</v>
      </c>
      <c r="W912" s="179">
        <v>16.2</v>
      </c>
      <c r="X912" s="179">
        <v>11.32</v>
      </c>
      <c r="Y912" s="179">
        <v>17.5</v>
      </c>
      <c r="Z912" s="179">
        <v>25.8</v>
      </c>
      <c r="AA912" s="179">
        <v>28.31</v>
      </c>
      <c r="AB912" s="179">
        <v>28.24</v>
      </c>
      <c r="AC912" s="176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77"/>
      <c r="AT912" s="177"/>
      <c r="AU912" s="177"/>
      <c r="AV912" s="177"/>
      <c r="AW912" s="177"/>
      <c r="AX912" s="177"/>
      <c r="AY912" s="177"/>
      <c r="AZ912" s="177"/>
      <c r="BA912" s="177"/>
      <c r="BB912" s="177"/>
      <c r="BC912" s="177"/>
      <c r="BD912" s="177"/>
      <c r="BE912" s="177"/>
      <c r="BF912" s="177"/>
      <c r="BG912" s="177"/>
      <c r="BH912" s="177"/>
      <c r="BI912" s="177"/>
      <c r="BJ912" s="177"/>
      <c r="BK912" s="177"/>
      <c r="BL912" s="177"/>
      <c r="BM912" s="178">
        <v>52</v>
      </c>
    </row>
    <row r="913" spans="1:65">
      <c r="A913" s="29"/>
      <c r="B913" s="19">
        <v>1</v>
      </c>
      <c r="C913" s="9">
        <v>6</v>
      </c>
      <c r="D913" s="179">
        <v>30.38</v>
      </c>
      <c r="E913" s="179">
        <v>29.09331711478502</v>
      </c>
      <c r="F913" s="179">
        <v>16.2</v>
      </c>
      <c r="G913" s="179">
        <v>21.78</v>
      </c>
      <c r="H913" s="179">
        <v>28.71</v>
      </c>
      <c r="I913" s="179">
        <v>29.4</v>
      </c>
      <c r="J913" s="179">
        <v>16.13</v>
      </c>
      <c r="K913" s="179">
        <v>12.9</v>
      </c>
      <c r="L913" s="179">
        <v>10.1</v>
      </c>
      <c r="M913" s="179">
        <v>21.2</v>
      </c>
      <c r="N913" s="179">
        <v>30.36956</v>
      </c>
      <c r="O913" s="179">
        <v>37.5</v>
      </c>
      <c r="P913" s="179">
        <v>21.5</v>
      </c>
      <c r="Q913" s="179">
        <v>28.9</v>
      </c>
      <c r="R913" s="179">
        <v>26.9</v>
      </c>
      <c r="S913" s="179">
        <v>29.4</v>
      </c>
      <c r="T913" s="179">
        <v>21.6</v>
      </c>
      <c r="U913" s="180">
        <v>38.6</v>
      </c>
      <c r="V913" s="180">
        <v>6.53</v>
      </c>
      <c r="W913" s="179">
        <v>15.8</v>
      </c>
      <c r="X913" s="179">
        <v>12.48</v>
      </c>
      <c r="Y913" s="179">
        <v>16.399999999999999</v>
      </c>
      <c r="Z913" s="181">
        <v>27.5</v>
      </c>
      <c r="AA913" s="179">
        <v>28.46</v>
      </c>
      <c r="AB913" s="179">
        <v>29.36</v>
      </c>
      <c r="AC913" s="176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77"/>
      <c r="AT913" s="177"/>
      <c r="AU913" s="177"/>
      <c r="AV913" s="177"/>
      <c r="AW913" s="177"/>
      <c r="AX913" s="177"/>
      <c r="AY913" s="177"/>
      <c r="AZ913" s="177"/>
      <c r="BA913" s="177"/>
      <c r="BB913" s="177"/>
      <c r="BC913" s="177"/>
      <c r="BD913" s="177"/>
      <c r="BE913" s="177"/>
      <c r="BF913" s="177"/>
      <c r="BG913" s="177"/>
      <c r="BH913" s="177"/>
      <c r="BI913" s="177"/>
      <c r="BJ913" s="177"/>
      <c r="BK913" s="177"/>
      <c r="BL913" s="177"/>
      <c r="BM913" s="182"/>
    </row>
    <row r="914" spans="1:65">
      <c r="A914" s="29"/>
      <c r="B914" s="20" t="s">
        <v>235</v>
      </c>
      <c r="C914" s="12"/>
      <c r="D914" s="183">
        <v>30.411666666666665</v>
      </c>
      <c r="E914" s="183">
        <v>29.197718442351221</v>
      </c>
      <c r="F914" s="183">
        <v>16.824999999999999</v>
      </c>
      <c r="G914" s="183">
        <v>22.92</v>
      </c>
      <c r="H914" s="183">
        <v>28.891666666666666</v>
      </c>
      <c r="I914" s="183">
        <v>28.666666666666668</v>
      </c>
      <c r="J914" s="183">
        <v>15.911666666666667</v>
      </c>
      <c r="K914" s="183">
        <v>14.300000000000002</v>
      </c>
      <c r="L914" s="183">
        <v>12.616666666666665</v>
      </c>
      <c r="M914" s="183">
        <v>20.650000000000002</v>
      </c>
      <c r="N914" s="183">
        <v>30.499048333333334</v>
      </c>
      <c r="O914" s="183">
        <v>36.56666666666667</v>
      </c>
      <c r="P914" s="183">
        <v>23.033333333333331</v>
      </c>
      <c r="Q914" s="183">
        <v>28.633333333333336</v>
      </c>
      <c r="R914" s="183">
        <v>24.066666666666666</v>
      </c>
      <c r="S914" s="183">
        <v>23.366666666666664</v>
      </c>
      <c r="T914" s="183">
        <v>25.983333333333334</v>
      </c>
      <c r="U914" s="183">
        <v>38.533333333333324</v>
      </c>
      <c r="V914" s="183">
        <v>6.623333333333334</v>
      </c>
      <c r="W914" s="183">
        <v>16.849999999999998</v>
      </c>
      <c r="X914" s="183">
        <v>12.753333333333332</v>
      </c>
      <c r="Y914" s="183">
        <v>14.566666666666668</v>
      </c>
      <c r="Z914" s="183">
        <v>26.166666666666668</v>
      </c>
      <c r="AA914" s="183">
        <v>28.608333333333334</v>
      </c>
      <c r="AB914" s="183">
        <v>29.038333333333338</v>
      </c>
      <c r="AC914" s="176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77"/>
      <c r="AT914" s="177"/>
      <c r="AU914" s="177"/>
      <c r="AV914" s="177"/>
      <c r="AW914" s="177"/>
      <c r="AX914" s="177"/>
      <c r="AY914" s="177"/>
      <c r="AZ914" s="177"/>
      <c r="BA914" s="177"/>
      <c r="BB914" s="177"/>
      <c r="BC914" s="177"/>
      <c r="BD914" s="177"/>
      <c r="BE914" s="177"/>
      <c r="BF914" s="177"/>
      <c r="BG914" s="177"/>
      <c r="BH914" s="177"/>
      <c r="BI914" s="177"/>
      <c r="BJ914" s="177"/>
      <c r="BK914" s="177"/>
      <c r="BL914" s="177"/>
      <c r="BM914" s="182"/>
    </row>
    <row r="915" spans="1:65">
      <c r="A915" s="29"/>
      <c r="B915" s="3" t="s">
        <v>236</v>
      </c>
      <c r="C915" s="28"/>
      <c r="D915" s="179">
        <v>30.344999999999999</v>
      </c>
      <c r="E915" s="179">
        <v>29.155521967861247</v>
      </c>
      <c r="F915" s="179">
        <v>17.024999999999999</v>
      </c>
      <c r="G915" s="179">
        <v>22.684999999999999</v>
      </c>
      <c r="H915" s="179">
        <v>28.594999999999999</v>
      </c>
      <c r="I915" s="179">
        <v>28.2</v>
      </c>
      <c r="J915" s="179">
        <v>15.860000000000001</v>
      </c>
      <c r="K915" s="179">
        <v>14.55</v>
      </c>
      <c r="L915" s="179">
        <v>12.649999999999999</v>
      </c>
      <c r="M915" s="179">
        <v>21.75</v>
      </c>
      <c r="N915" s="179">
        <v>30.465809999999998</v>
      </c>
      <c r="O915" s="179">
        <v>36.9</v>
      </c>
      <c r="P915" s="179">
        <v>22.55</v>
      </c>
      <c r="Q915" s="179">
        <v>28.95</v>
      </c>
      <c r="R915" s="179">
        <v>23.65</v>
      </c>
      <c r="S915" s="179">
        <v>22.074999999999999</v>
      </c>
      <c r="T915" s="179">
        <v>26.55</v>
      </c>
      <c r="U915" s="179">
        <v>38.5</v>
      </c>
      <c r="V915" s="179">
        <v>6.5950000000000006</v>
      </c>
      <c r="W915" s="179">
        <v>17.100000000000001</v>
      </c>
      <c r="X915" s="179">
        <v>11.9</v>
      </c>
      <c r="Y915" s="179">
        <v>15.149999999999999</v>
      </c>
      <c r="Z915" s="179">
        <v>25.95</v>
      </c>
      <c r="AA915" s="179">
        <v>28.495000000000001</v>
      </c>
      <c r="AB915" s="179">
        <v>29.08</v>
      </c>
      <c r="AC915" s="176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  <c r="AQ915" s="177"/>
      <c r="AR915" s="177"/>
      <c r="AS915" s="177"/>
      <c r="AT915" s="177"/>
      <c r="AU915" s="177"/>
      <c r="AV915" s="177"/>
      <c r="AW915" s="177"/>
      <c r="AX915" s="177"/>
      <c r="AY915" s="177"/>
      <c r="AZ915" s="177"/>
      <c r="BA915" s="177"/>
      <c r="BB915" s="177"/>
      <c r="BC915" s="177"/>
      <c r="BD915" s="177"/>
      <c r="BE915" s="177"/>
      <c r="BF915" s="177"/>
      <c r="BG915" s="177"/>
      <c r="BH915" s="177"/>
      <c r="BI915" s="177"/>
      <c r="BJ915" s="177"/>
      <c r="BK915" s="177"/>
      <c r="BL915" s="177"/>
      <c r="BM915" s="182"/>
    </row>
    <row r="916" spans="1:65">
      <c r="A916" s="29"/>
      <c r="B916" s="3" t="s">
        <v>237</v>
      </c>
      <c r="C916" s="28"/>
      <c r="D916" s="179">
        <v>0.60284049852897892</v>
      </c>
      <c r="E916" s="179">
        <v>0.24188928308435101</v>
      </c>
      <c r="F916" s="179">
        <v>1.279073883714307</v>
      </c>
      <c r="G916" s="179">
        <v>0.99452501225459433</v>
      </c>
      <c r="H916" s="179">
        <v>0.90693807212326416</v>
      </c>
      <c r="I916" s="179">
        <v>1.2242004193213909</v>
      </c>
      <c r="J916" s="179">
        <v>0.21470134295496768</v>
      </c>
      <c r="K916" s="179">
        <v>2.0966640169564501</v>
      </c>
      <c r="L916" s="179">
        <v>1.6388003742575621</v>
      </c>
      <c r="M916" s="179">
        <v>3.1399044571451555</v>
      </c>
      <c r="N916" s="179">
        <v>0.1553639655025168</v>
      </c>
      <c r="O916" s="179">
        <v>0.79414524280302012</v>
      </c>
      <c r="P916" s="179">
        <v>1.6609234379304381</v>
      </c>
      <c r="Q916" s="179">
        <v>1.4222048610051463</v>
      </c>
      <c r="R916" s="179">
        <v>1.7130868824045862</v>
      </c>
      <c r="S916" s="179">
        <v>5.1677525740564176</v>
      </c>
      <c r="T916" s="179">
        <v>2.9660860855117734</v>
      </c>
      <c r="U916" s="179">
        <v>0.63770421565696567</v>
      </c>
      <c r="V916" s="179">
        <v>0.18522058920829157</v>
      </c>
      <c r="W916" s="179">
        <v>0.68920243760451094</v>
      </c>
      <c r="X916" s="179">
        <v>4.3488143978177156</v>
      </c>
      <c r="Y916" s="179">
        <v>2.7551164524692293</v>
      </c>
      <c r="Z916" s="179">
        <v>0.66833125519211412</v>
      </c>
      <c r="AA916" s="179">
        <v>0.85162002481544952</v>
      </c>
      <c r="AB916" s="179">
        <v>0.94508024350669273</v>
      </c>
      <c r="AC916" s="176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  <c r="AQ916" s="177"/>
      <c r="AR916" s="177"/>
      <c r="AS916" s="177"/>
      <c r="AT916" s="177"/>
      <c r="AU916" s="177"/>
      <c r="AV916" s="177"/>
      <c r="AW916" s="177"/>
      <c r="AX916" s="177"/>
      <c r="AY916" s="177"/>
      <c r="AZ916" s="177"/>
      <c r="BA916" s="177"/>
      <c r="BB916" s="177"/>
      <c r="BC916" s="177"/>
      <c r="BD916" s="177"/>
      <c r="BE916" s="177"/>
      <c r="BF916" s="177"/>
      <c r="BG916" s="177"/>
      <c r="BH916" s="177"/>
      <c r="BI916" s="177"/>
      <c r="BJ916" s="177"/>
      <c r="BK916" s="177"/>
      <c r="BL916" s="177"/>
      <c r="BM916" s="182"/>
    </row>
    <row r="917" spans="1:65">
      <c r="A917" s="29"/>
      <c r="B917" s="3" t="s">
        <v>86</v>
      </c>
      <c r="C917" s="28"/>
      <c r="D917" s="13">
        <v>1.9822672171720686E-2</v>
      </c>
      <c r="E917" s="13">
        <v>8.2845268736303438E-3</v>
      </c>
      <c r="F917" s="13">
        <v>7.6022221914669064E-2</v>
      </c>
      <c r="G917" s="13">
        <v>4.3391143641125403E-2</v>
      </c>
      <c r="H917" s="13">
        <v>3.1390991824283732E-2</v>
      </c>
      <c r="I917" s="13">
        <v>4.2704665790281079E-2</v>
      </c>
      <c r="J917" s="13">
        <v>1.3493328351626753E-2</v>
      </c>
      <c r="K917" s="13">
        <v>0.14661986132562585</v>
      </c>
      <c r="L917" s="13">
        <v>0.12989170733877639</v>
      </c>
      <c r="M917" s="13">
        <v>0.15205348460751356</v>
      </c>
      <c r="N917" s="13">
        <v>5.0940594540687624E-3</v>
      </c>
      <c r="O917" s="13">
        <v>2.17177368132093E-2</v>
      </c>
      <c r="P917" s="13">
        <v>7.2109555915937984E-2</v>
      </c>
      <c r="Q917" s="13">
        <v>4.9669552770843291E-2</v>
      </c>
      <c r="R917" s="13">
        <v>7.1180895390772284E-2</v>
      </c>
      <c r="S917" s="13">
        <v>0.22115916864720764</v>
      </c>
      <c r="T917" s="13">
        <v>0.11415340932053009</v>
      </c>
      <c r="U917" s="13">
        <v>1.6549417361339944E-2</v>
      </c>
      <c r="V917" s="13">
        <v>2.7964859971055595E-2</v>
      </c>
      <c r="W917" s="13">
        <v>4.0902221816291454E-2</v>
      </c>
      <c r="X917" s="13">
        <v>0.34099433333646495</v>
      </c>
      <c r="Y917" s="13">
        <v>0.1891384292312972</v>
      </c>
      <c r="Z917" s="13">
        <v>2.5541321854475697E-2</v>
      </c>
      <c r="AA917" s="13">
        <v>2.9768250212016876E-2</v>
      </c>
      <c r="AB917" s="13">
        <v>3.254595340090774E-2</v>
      </c>
      <c r="AC917" s="99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9"/>
      <c r="B918" s="3" t="s">
        <v>238</v>
      </c>
      <c r="C918" s="28"/>
      <c r="D918" s="13">
        <v>0.29394964644735944</v>
      </c>
      <c r="E918" s="13">
        <v>0.24229881478215298</v>
      </c>
      <c r="F918" s="13">
        <v>-0.28413319006488225</v>
      </c>
      <c r="G918" s="13">
        <v>-2.4804321918995509E-2</v>
      </c>
      <c r="H918" s="13">
        <v>0.22927698367758942</v>
      </c>
      <c r="I918" s="13">
        <v>0.21970372767548541</v>
      </c>
      <c r="J918" s="13">
        <v>-0.32299351813268262</v>
      </c>
      <c r="K918" s="13">
        <v>-0.39156639631071699</v>
      </c>
      <c r="L918" s="13">
        <v>-0.46318853380794045</v>
      </c>
      <c r="M918" s="13">
        <v>-0.12138783802911246</v>
      </c>
      <c r="N918" s="13">
        <v>0.29766754451353972</v>
      </c>
      <c r="O918" s="13">
        <v>0.55583138286047395</v>
      </c>
      <c r="P918" s="13">
        <v>-1.9982237414232107E-2</v>
      </c>
      <c r="Q918" s="13">
        <v>0.2182854675270256</v>
      </c>
      <c r="R918" s="13">
        <v>2.3983827188023721E-2</v>
      </c>
      <c r="S918" s="13">
        <v>-5.7996359296335065E-3</v>
      </c>
      <c r="T918" s="13">
        <v>0.10553378572446626</v>
      </c>
      <c r="U918" s="13">
        <v>0.63950873161960553</v>
      </c>
      <c r="V918" s="13">
        <v>-0.71819170850102443</v>
      </c>
      <c r="W918" s="13">
        <v>-0.28306949495353739</v>
      </c>
      <c r="X918" s="13">
        <v>-0.45737366719925499</v>
      </c>
      <c r="Y918" s="13">
        <v>-0.38022031512303811</v>
      </c>
      <c r="Z918" s="13">
        <v>0.1133342165409954</v>
      </c>
      <c r="AA918" s="13">
        <v>0.21722177241568064</v>
      </c>
      <c r="AB918" s="13">
        <v>0.23551732833081318</v>
      </c>
      <c r="AC918" s="99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A919" s="29"/>
      <c r="B919" s="44" t="s">
        <v>239</v>
      </c>
      <c r="C919" s="45"/>
      <c r="D919" s="43">
        <v>0.83</v>
      </c>
      <c r="E919" s="43">
        <v>0.67</v>
      </c>
      <c r="F919" s="43">
        <v>0.95</v>
      </c>
      <c r="G919" s="43">
        <v>0.15</v>
      </c>
      <c r="H919" s="43">
        <v>0.63</v>
      </c>
      <c r="I919" s="43">
        <v>0.6</v>
      </c>
      <c r="J919" s="43">
        <v>1.07</v>
      </c>
      <c r="K919" s="43">
        <v>1.28</v>
      </c>
      <c r="L919" s="43">
        <v>1.5</v>
      </c>
      <c r="M919" s="43">
        <v>0.45</v>
      </c>
      <c r="N919" s="43">
        <v>0.85</v>
      </c>
      <c r="O919" s="43">
        <v>1.64</v>
      </c>
      <c r="P919" s="43">
        <v>0.14000000000000001</v>
      </c>
      <c r="Q919" s="43">
        <v>0.6</v>
      </c>
      <c r="R919" s="43">
        <v>0</v>
      </c>
      <c r="S919" s="43">
        <v>0.09</v>
      </c>
      <c r="T919" s="43">
        <v>0.25</v>
      </c>
      <c r="U919" s="43">
        <v>1.9</v>
      </c>
      <c r="V919" s="43">
        <v>2.29</v>
      </c>
      <c r="W919" s="43">
        <v>0.95</v>
      </c>
      <c r="X919" s="43">
        <v>1.49</v>
      </c>
      <c r="Y919" s="43">
        <v>1.25</v>
      </c>
      <c r="Z919" s="43">
        <v>0.28000000000000003</v>
      </c>
      <c r="AA919" s="43">
        <v>0.6</v>
      </c>
      <c r="AB919" s="43">
        <v>0.65</v>
      </c>
      <c r="AC919" s="99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B920" s="3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BM920" s="54"/>
    </row>
    <row r="921" spans="1:65" ht="15">
      <c r="B921" s="8" t="s">
        <v>554</v>
      </c>
      <c r="BM921" s="27" t="s">
        <v>67</v>
      </c>
    </row>
    <row r="922" spans="1:65" ht="15">
      <c r="A922" s="25" t="s">
        <v>24</v>
      </c>
      <c r="B922" s="18" t="s">
        <v>113</v>
      </c>
      <c r="C922" s="15" t="s">
        <v>114</v>
      </c>
      <c r="D922" s="16" t="s">
        <v>206</v>
      </c>
      <c r="E922" s="17" t="s">
        <v>206</v>
      </c>
      <c r="F922" s="17" t="s">
        <v>206</v>
      </c>
      <c r="G922" s="17" t="s">
        <v>206</v>
      </c>
      <c r="H922" s="17" t="s">
        <v>206</v>
      </c>
      <c r="I922" s="17" t="s">
        <v>206</v>
      </c>
      <c r="J922" s="17" t="s">
        <v>206</v>
      </c>
      <c r="K922" s="17" t="s">
        <v>206</v>
      </c>
      <c r="L922" s="17" t="s">
        <v>206</v>
      </c>
      <c r="M922" s="17" t="s">
        <v>206</v>
      </c>
      <c r="N922" s="17" t="s">
        <v>206</v>
      </c>
      <c r="O922" s="17" t="s">
        <v>206</v>
      </c>
      <c r="P922" s="17" t="s">
        <v>206</v>
      </c>
      <c r="Q922" s="17" t="s">
        <v>206</v>
      </c>
      <c r="R922" s="9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 t="s">
        <v>207</v>
      </c>
      <c r="C923" s="9" t="s">
        <v>207</v>
      </c>
      <c r="D923" s="97" t="s">
        <v>208</v>
      </c>
      <c r="E923" s="98" t="s">
        <v>211</v>
      </c>
      <c r="F923" s="98" t="s">
        <v>212</v>
      </c>
      <c r="G923" s="98" t="s">
        <v>215</v>
      </c>
      <c r="H923" s="98" t="s">
        <v>216</v>
      </c>
      <c r="I923" s="98" t="s">
        <v>245</v>
      </c>
      <c r="J923" s="98" t="s">
        <v>218</v>
      </c>
      <c r="K923" s="98" t="s">
        <v>224</v>
      </c>
      <c r="L923" s="98" t="s">
        <v>242</v>
      </c>
      <c r="M923" s="98" t="s">
        <v>226</v>
      </c>
      <c r="N923" s="98" t="s">
        <v>227</v>
      </c>
      <c r="O923" s="98" t="s">
        <v>229</v>
      </c>
      <c r="P923" s="98" t="s">
        <v>243</v>
      </c>
      <c r="Q923" s="98" t="s">
        <v>230</v>
      </c>
      <c r="R923" s="9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 t="s">
        <v>3</v>
      </c>
    </row>
    <row r="924" spans="1:65">
      <c r="A924" s="29"/>
      <c r="B924" s="19"/>
      <c r="C924" s="9"/>
      <c r="D924" s="10" t="s">
        <v>231</v>
      </c>
      <c r="E924" s="11" t="s">
        <v>231</v>
      </c>
      <c r="F924" s="11" t="s">
        <v>231</v>
      </c>
      <c r="G924" s="11" t="s">
        <v>231</v>
      </c>
      <c r="H924" s="11" t="s">
        <v>232</v>
      </c>
      <c r="I924" s="11" t="s">
        <v>231</v>
      </c>
      <c r="J924" s="11" t="s">
        <v>232</v>
      </c>
      <c r="K924" s="11" t="s">
        <v>232</v>
      </c>
      <c r="L924" s="11" t="s">
        <v>231</v>
      </c>
      <c r="M924" s="11" t="s">
        <v>232</v>
      </c>
      <c r="N924" s="11" t="s">
        <v>231</v>
      </c>
      <c r="O924" s="11" t="s">
        <v>231</v>
      </c>
      <c r="P924" s="11" t="s">
        <v>231</v>
      </c>
      <c r="Q924" s="11" t="s">
        <v>231</v>
      </c>
      <c r="R924" s="9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2</v>
      </c>
    </row>
    <row r="925" spans="1:65">
      <c r="A925" s="29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9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3</v>
      </c>
    </row>
    <row r="926" spans="1:65">
      <c r="A926" s="29"/>
      <c r="B926" s="18">
        <v>1</v>
      </c>
      <c r="C926" s="14">
        <v>1</v>
      </c>
      <c r="D926" s="21">
        <v>0.24</v>
      </c>
      <c r="E926" s="21">
        <v>0.24</v>
      </c>
      <c r="F926" s="21">
        <v>0.25</v>
      </c>
      <c r="G926" s="93">
        <v>0.2</v>
      </c>
      <c r="H926" s="93">
        <v>0.3</v>
      </c>
      <c r="I926" s="93">
        <v>0.31313000000000002</v>
      </c>
      <c r="J926" s="21">
        <v>0.26</v>
      </c>
      <c r="K926" s="93">
        <v>0.21</v>
      </c>
      <c r="L926" s="94">
        <v>0.30519000000000002</v>
      </c>
      <c r="M926" s="21">
        <v>0.27</v>
      </c>
      <c r="N926" s="93">
        <v>0.19</v>
      </c>
      <c r="O926" s="21">
        <v>0.24</v>
      </c>
      <c r="P926" s="21">
        <v>0.26</v>
      </c>
      <c r="Q926" s="93" t="s">
        <v>234</v>
      </c>
      <c r="R926" s="9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9">
        <v>1</v>
      </c>
      <c r="C927" s="9">
        <v>2</v>
      </c>
      <c r="D927" s="11">
        <v>0.23</v>
      </c>
      <c r="E927" s="11">
        <v>0.25</v>
      </c>
      <c r="F927" s="11">
        <v>0.25</v>
      </c>
      <c r="G927" s="95">
        <v>0.2</v>
      </c>
      <c r="H927" s="95">
        <v>0.3</v>
      </c>
      <c r="I927" s="95">
        <v>0.30852000000000002</v>
      </c>
      <c r="J927" s="11">
        <v>0.26</v>
      </c>
      <c r="K927" s="95">
        <v>0.2</v>
      </c>
      <c r="L927" s="11">
        <v>0.28395000000000004</v>
      </c>
      <c r="M927" s="11">
        <v>0.26</v>
      </c>
      <c r="N927" s="95">
        <v>0.19</v>
      </c>
      <c r="O927" s="11">
        <v>0.25</v>
      </c>
      <c r="P927" s="11">
        <v>0.24</v>
      </c>
      <c r="Q927" s="95" t="s">
        <v>234</v>
      </c>
      <c r="R927" s="9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13</v>
      </c>
    </row>
    <row r="928" spans="1:65">
      <c r="A928" s="29"/>
      <c r="B928" s="19">
        <v>1</v>
      </c>
      <c r="C928" s="9">
        <v>3</v>
      </c>
      <c r="D928" s="11">
        <v>0.22</v>
      </c>
      <c r="E928" s="11">
        <v>0.24</v>
      </c>
      <c r="F928" s="11">
        <v>0.24</v>
      </c>
      <c r="G928" s="95">
        <v>0.2</v>
      </c>
      <c r="H928" s="95">
        <v>0.3</v>
      </c>
      <c r="I928" s="95">
        <v>0.30514000000000002</v>
      </c>
      <c r="J928" s="11">
        <v>0.26</v>
      </c>
      <c r="K928" s="95">
        <v>0.21</v>
      </c>
      <c r="L928" s="11">
        <v>0.27936</v>
      </c>
      <c r="M928" s="11">
        <v>0.26</v>
      </c>
      <c r="N928" s="95">
        <v>0.2</v>
      </c>
      <c r="O928" s="96">
        <v>0.22</v>
      </c>
      <c r="P928" s="11">
        <v>0.25</v>
      </c>
      <c r="Q928" s="95" t="s">
        <v>234</v>
      </c>
      <c r="R928" s="9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16</v>
      </c>
    </row>
    <row r="929" spans="1:65">
      <c r="A929" s="29"/>
      <c r="B929" s="19">
        <v>1</v>
      </c>
      <c r="C929" s="9">
        <v>4</v>
      </c>
      <c r="D929" s="11">
        <v>0.23</v>
      </c>
      <c r="E929" s="11">
        <v>0.26</v>
      </c>
      <c r="F929" s="11">
        <v>0.24</v>
      </c>
      <c r="G929" s="95">
        <v>0.2</v>
      </c>
      <c r="H929" s="95">
        <v>0.3</v>
      </c>
      <c r="I929" s="95">
        <v>0.31237999999999999</v>
      </c>
      <c r="J929" s="11">
        <v>0.26</v>
      </c>
      <c r="K929" s="95">
        <v>0.2</v>
      </c>
      <c r="L929" s="11">
        <v>0.28815000000000002</v>
      </c>
      <c r="M929" s="11">
        <v>0.26</v>
      </c>
      <c r="N929" s="95">
        <v>0.19</v>
      </c>
      <c r="O929" s="11">
        <v>0.26</v>
      </c>
      <c r="P929" s="11">
        <v>0.27</v>
      </c>
      <c r="Q929" s="95" t="s">
        <v>234</v>
      </c>
      <c r="R929" s="9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0.25250075</v>
      </c>
    </row>
    <row r="930" spans="1:65">
      <c r="A930" s="29"/>
      <c r="B930" s="19">
        <v>1</v>
      </c>
      <c r="C930" s="9">
        <v>5</v>
      </c>
      <c r="D930" s="11">
        <v>0.24</v>
      </c>
      <c r="E930" s="11">
        <v>0.24</v>
      </c>
      <c r="F930" s="11">
        <v>0.23</v>
      </c>
      <c r="G930" s="95">
        <v>0.2</v>
      </c>
      <c r="H930" s="95">
        <v>0.3</v>
      </c>
      <c r="I930" s="95">
        <v>0.30298000000000003</v>
      </c>
      <c r="J930" s="11">
        <v>0.26</v>
      </c>
      <c r="K930" s="95">
        <v>0.2</v>
      </c>
      <c r="L930" s="11">
        <v>0.29033999999999999</v>
      </c>
      <c r="M930" s="11">
        <v>0.25</v>
      </c>
      <c r="N930" s="95">
        <v>0.19</v>
      </c>
      <c r="O930" s="11">
        <v>0.25</v>
      </c>
      <c r="P930" s="11">
        <v>0.24</v>
      </c>
      <c r="Q930" s="95" t="s">
        <v>234</v>
      </c>
      <c r="R930" s="9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53</v>
      </c>
    </row>
    <row r="931" spans="1:65">
      <c r="A931" s="29"/>
      <c r="B931" s="19">
        <v>1</v>
      </c>
      <c r="C931" s="9">
        <v>6</v>
      </c>
      <c r="D931" s="11">
        <v>0.22</v>
      </c>
      <c r="E931" s="11">
        <v>0.24</v>
      </c>
      <c r="F931" s="11">
        <v>0.24</v>
      </c>
      <c r="G931" s="95">
        <v>0.2</v>
      </c>
      <c r="H931" s="95">
        <v>0.3</v>
      </c>
      <c r="I931" s="95">
        <v>0.29515999999999998</v>
      </c>
      <c r="J931" s="11">
        <v>0.26</v>
      </c>
      <c r="K931" s="95">
        <v>0.21</v>
      </c>
      <c r="L931" s="11">
        <v>0.28322999999999998</v>
      </c>
      <c r="M931" s="11">
        <v>0.25</v>
      </c>
      <c r="N931" s="95">
        <v>0.19</v>
      </c>
      <c r="O931" s="11">
        <v>0.25</v>
      </c>
      <c r="P931" s="11">
        <v>0.24</v>
      </c>
      <c r="Q931" s="95" t="s">
        <v>234</v>
      </c>
      <c r="R931" s="99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29"/>
      <c r="B932" s="20" t="s">
        <v>235</v>
      </c>
      <c r="C932" s="12"/>
      <c r="D932" s="22">
        <v>0.22999999999999998</v>
      </c>
      <c r="E932" s="22">
        <v>0.245</v>
      </c>
      <c r="F932" s="22">
        <v>0.24166666666666667</v>
      </c>
      <c r="G932" s="22">
        <v>0.19999999999999998</v>
      </c>
      <c r="H932" s="22">
        <v>0.3</v>
      </c>
      <c r="I932" s="22">
        <v>0.30621833333333331</v>
      </c>
      <c r="J932" s="22">
        <v>0.26</v>
      </c>
      <c r="K932" s="22">
        <v>0.20499999999999999</v>
      </c>
      <c r="L932" s="22">
        <v>0.28837000000000002</v>
      </c>
      <c r="M932" s="22">
        <v>0.25833333333333336</v>
      </c>
      <c r="N932" s="22">
        <v>0.19166666666666665</v>
      </c>
      <c r="O932" s="22">
        <v>0.245</v>
      </c>
      <c r="P932" s="22">
        <v>0.25</v>
      </c>
      <c r="Q932" s="22" t="s">
        <v>631</v>
      </c>
      <c r="R932" s="99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9"/>
      <c r="B933" s="3" t="s">
        <v>236</v>
      </c>
      <c r="C933" s="28"/>
      <c r="D933" s="11">
        <v>0.23</v>
      </c>
      <c r="E933" s="11">
        <v>0.24</v>
      </c>
      <c r="F933" s="11">
        <v>0.24</v>
      </c>
      <c r="G933" s="11">
        <v>0.2</v>
      </c>
      <c r="H933" s="11">
        <v>0.3</v>
      </c>
      <c r="I933" s="11">
        <v>0.30683000000000005</v>
      </c>
      <c r="J933" s="11">
        <v>0.26</v>
      </c>
      <c r="K933" s="11">
        <v>0.20500000000000002</v>
      </c>
      <c r="L933" s="11">
        <v>0.28605000000000003</v>
      </c>
      <c r="M933" s="11">
        <v>0.26</v>
      </c>
      <c r="N933" s="11">
        <v>0.19</v>
      </c>
      <c r="O933" s="11">
        <v>0.25</v>
      </c>
      <c r="P933" s="11">
        <v>0.245</v>
      </c>
      <c r="Q933" s="11" t="s">
        <v>631</v>
      </c>
      <c r="R933" s="99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9"/>
      <c r="B934" s="3" t="s">
        <v>237</v>
      </c>
      <c r="C934" s="28"/>
      <c r="D934" s="23">
        <v>8.9442719099991543E-3</v>
      </c>
      <c r="E934" s="23">
        <v>8.3666002653407633E-3</v>
      </c>
      <c r="F934" s="23">
        <v>7.5277265270908078E-3</v>
      </c>
      <c r="G934" s="23">
        <v>3.0404709722440586E-17</v>
      </c>
      <c r="H934" s="23">
        <v>0</v>
      </c>
      <c r="I934" s="23">
        <v>6.7077758360478005E-3</v>
      </c>
      <c r="J934" s="23">
        <v>0</v>
      </c>
      <c r="K934" s="23">
        <v>5.4772255750516509E-3</v>
      </c>
      <c r="L934" s="23">
        <v>9.099206558815999E-3</v>
      </c>
      <c r="M934" s="23">
        <v>7.5277265270908174E-3</v>
      </c>
      <c r="N934" s="23">
        <v>4.0824829046386332E-3</v>
      </c>
      <c r="O934" s="23">
        <v>1.3784048752090224E-2</v>
      </c>
      <c r="P934" s="23">
        <v>1.2649110640673528E-2</v>
      </c>
      <c r="Q934" s="23" t="s">
        <v>631</v>
      </c>
      <c r="R934" s="158"/>
      <c r="S934" s="159"/>
      <c r="T934" s="159"/>
      <c r="U934" s="159"/>
      <c r="V934" s="159"/>
      <c r="W934" s="159"/>
      <c r="X934" s="159"/>
      <c r="Y934" s="159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  <c r="AY934" s="159"/>
      <c r="AZ934" s="159"/>
      <c r="BA934" s="159"/>
      <c r="BB934" s="159"/>
      <c r="BC934" s="159"/>
      <c r="BD934" s="159"/>
      <c r="BE934" s="159"/>
      <c r="BF934" s="159"/>
      <c r="BG934" s="159"/>
      <c r="BH934" s="159"/>
      <c r="BI934" s="159"/>
      <c r="BJ934" s="159"/>
      <c r="BK934" s="159"/>
      <c r="BL934" s="159"/>
      <c r="BM934" s="55"/>
    </row>
    <row r="935" spans="1:65">
      <c r="A935" s="29"/>
      <c r="B935" s="3" t="s">
        <v>86</v>
      </c>
      <c r="C935" s="28"/>
      <c r="D935" s="13">
        <v>3.8888138739126762E-2</v>
      </c>
      <c r="E935" s="13">
        <v>3.4149388838125565E-2</v>
      </c>
      <c r="F935" s="13">
        <v>3.1149213215548172E-2</v>
      </c>
      <c r="G935" s="13">
        <v>1.5202354861220294E-16</v>
      </c>
      <c r="H935" s="13">
        <v>0</v>
      </c>
      <c r="I935" s="13">
        <v>2.1905206533620786E-2</v>
      </c>
      <c r="J935" s="13">
        <v>0</v>
      </c>
      <c r="K935" s="13">
        <v>2.6718173536837322E-2</v>
      </c>
      <c r="L935" s="13">
        <v>3.1553929184089877E-2</v>
      </c>
      <c r="M935" s="13">
        <v>2.9139586556480579E-2</v>
      </c>
      <c r="N935" s="13">
        <v>2.1299910806810263E-2</v>
      </c>
      <c r="O935" s="13">
        <v>5.6261423477919278E-2</v>
      </c>
      <c r="P935" s="13">
        <v>5.0596442562694112E-2</v>
      </c>
      <c r="Q935" s="13" t="s">
        <v>631</v>
      </c>
      <c r="R935" s="99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3" t="s">
        <v>238</v>
      </c>
      <c r="C936" s="28"/>
      <c r="D936" s="13">
        <v>-8.9111616500149093E-2</v>
      </c>
      <c r="E936" s="13">
        <v>-2.9705852358854368E-2</v>
      </c>
      <c r="F936" s="13">
        <v>-4.2907133279142085E-2</v>
      </c>
      <c r="G936" s="13">
        <v>-0.20792314478273832</v>
      </c>
      <c r="H936" s="13">
        <v>0.18811528282589252</v>
      </c>
      <c r="I936" s="13">
        <v>0.21274227238268928</v>
      </c>
      <c r="J936" s="13">
        <v>2.9699911782440358E-2</v>
      </c>
      <c r="K936" s="13">
        <v>-0.18812122340230675</v>
      </c>
      <c r="L936" s="13">
        <v>0.14205601369500886</v>
      </c>
      <c r="M936" s="13">
        <v>2.3099271322296611E-2</v>
      </c>
      <c r="N936" s="13">
        <v>-0.2409263470834575</v>
      </c>
      <c r="O936" s="13">
        <v>-2.9705852358854368E-2</v>
      </c>
      <c r="P936" s="13">
        <v>-9.9039309784227925E-3</v>
      </c>
      <c r="Q936" s="13" t="s">
        <v>631</v>
      </c>
      <c r="R936" s="99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9"/>
      <c r="B937" s="44" t="s">
        <v>239</v>
      </c>
      <c r="C937" s="45"/>
      <c r="D937" s="43">
        <v>1.01</v>
      </c>
      <c r="E937" s="43">
        <v>0.14000000000000001</v>
      </c>
      <c r="F937" s="43">
        <v>0.34</v>
      </c>
      <c r="G937" s="43" t="s">
        <v>240</v>
      </c>
      <c r="H937" s="43" t="s">
        <v>240</v>
      </c>
      <c r="I937" s="43">
        <v>3.39</v>
      </c>
      <c r="J937" s="43">
        <v>0.72</v>
      </c>
      <c r="K937" s="43">
        <v>2.46</v>
      </c>
      <c r="L937" s="43">
        <v>2.36</v>
      </c>
      <c r="M937" s="43">
        <v>0.63</v>
      </c>
      <c r="N937" s="43">
        <v>3.23</v>
      </c>
      <c r="O937" s="43">
        <v>0.14000000000000001</v>
      </c>
      <c r="P937" s="43">
        <v>0.14000000000000001</v>
      </c>
      <c r="Q937" s="43">
        <v>0.14000000000000001</v>
      </c>
      <c r="R937" s="99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B938" s="30" t="s">
        <v>253</v>
      </c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BM938" s="54"/>
    </row>
    <row r="939" spans="1:65">
      <c r="BM939" s="54"/>
    </row>
    <row r="940" spans="1:65" ht="15">
      <c r="B940" s="8" t="s">
        <v>555</v>
      </c>
      <c r="BM940" s="27" t="s">
        <v>269</v>
      </c>
    </row>
    <row r="941" spans="1:65" ht="15">
      <c r="A941" s="25" t="s">
        <v>27</v>
      </c>
      <c r="B941" s="18" t="s">
        <v>113</v>
      </c>
      <c r="C941" s="15" t="s">
        <v>114</v>
      </c>
      <c r="D941" s="16" t="s">
        <v>206</v>
      </c>
      <c r="E941" s="17" t="s">
        <v>206</v>
      </c>
      <c r="F941" s="17" t="s">
        <v>206</v>
      </c>
      <c r="G941" s="17" t="s">
        <v>206</v>
      </c>
      <c r="H941" s="17" t="s">
        <v>206</v>
      </c>
      <c r="I941" s="17" t="s">
        <v>206</v>
      </c>
      <c r="J941" s="17" t="s">
        <v>206</v>
      </c>
      <c r="K941" s="17" t="s">
        <v>206</v>
      </c>
      <c r="L941" s="17" t="s">
        <v>206</v>
      </c>
      <c r="M941" s="17" t="s">
        <v>206</v>
      </c>
      <c r="N941" s="17" t="s">
        <v>206</v>
      </c>
      <c r="O941" s="17" t="s">
        <v>206</v>
      </c>
      <c r="P941" s="17" t="s">
        <v>206</v>
      </c>
      <c r="Q941" s="17" t="s">
        <v>206</v>
      </c>
      <c r="R941" s="17" t="s">
        <v>206</v>
      </c>
      <c r="S941" s="17" t="s">
        <v>206</v>
      </c>
      <c r="T941" s="17" t="s">
        <v>206</v>
      </c>
      <c r="U941" s="17" t="s">
        <v>206</v>
      </c>
      <c r="V941" s="99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 t="s">
        <v>207</v>
      </c>
      <c r="C942" s="9" t="s">
        <v>207</v>
      </c>
      <c r="D942" s="97" t="s">
        <v>209</v>
      </c>
      <c r="E942" s="98" t="s">
        <v>210</v>
      </c>
      <c r="F942" s="98" t="s">
        <v>211</v>
      </c>
      <c r="G942" s="98" t="s">
        <v>213</v>
      </c>
      <c r="H942" s="98" t="s">
        <v>214</v>
      </c>
      <c r="I942" s="98" t="s">
        <v>215</v>
      </c>
      <c r="J942" s="98" t="s">
        <v>216</v>
      </c>
      <c r="K942" s="98" t="s">
        <v>217</v>
      </c>
      <c r="L942" s="98" t="s">
        <v>219</v>
      </c>
      <c r="M942" s="98" t="s">
        <v>220</v>
      </c>
      <c r="N942" s="98" t="s">
        <v>221</v>
      </c>
      <c r="O942" s="98" t="s">
        <v>222</v>
      </c>
      <c r="P942" s="98" t="s">
        <v>223</v>
      </c>
      <c r="Q942" s="98" t="s">
        <v>224</v>
      </c>
      <c r="R942" s="98" t="s">
        <v>225</v>
      </c>
      <c r="S942" s="98" t="s">
        <v>227</v>
      </c>
      <c r="T942" s="98" t="s">
        <v>243</v>
      </c>
      <c r="U942" s="98" t="s">
        <v>230</v>
      </c>
      <c r="V942" s="99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 t="s">
        <v>3</v>
      </c>
    </row>
    <row r="943" spans="1:65">
      <c r="A943" s="29"/>
      <c r="B943" s="19"/>
      <c r="C943" s="9"/>
      <c r="D943" s="10" t="s">
        <v>231</v>
      </c>
      <c r="E943" s="11" t="s">
        <v>232</v>
      </c>
      <c r="F943" s="11" t="s">
        <v>231</v>
      </c>
      <c r="G943" s="11" t="s">
        <v>231</v>
      </c>
      <c r="H943" s="11" t="s">
        <v>115</v>
      </c>
      <c r="I943" s="11" t="s">
        <v>231</v>
      </c>
      <c r="J943" s="11" t="s">
        <v>232</v>
      </c>
      <c r="K943" s="11" t="s">
        <v>232</v>
      </c>
      <c r="L943" s="11" t="s">
        <v>232</v>
      </c>
      <c r="M943" s="11" t="s">
        <v>232</v>
      </c>
      <c r="N943" s="11" t="s">
        <v>232</v>
      </c>
      <c r="O943" s="11" t="s">
        <v>232</v>
      </c>
      <c r="P943" s="11" t="s">
        <v>232</v>
      </c>
      <c r="Q943" s="11" t="s">
        <v>232</v>
      </c>
      <c r="R943" s="11" t="s">
        <v>231</v>
      </c>
      <c r="S943" s="11" t="s">
        <v>231</v>
      </c>
      <c r="T943" s="11" t="s">
        <v>231</v>
      </c>
      <c r="U943" s="11" t="s">
        <v>231</v>
      </c>
      <c r="V943" s="99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3</v>
      </c>
    </row>
    <row r="944" spans="1:65">
      <c r="A944" s="29"/>
      <c r="B944" s="19"/>
      <c r="C944" s="9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99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3</v>
      </c>
    </row>
    <row r="945" spans="1:65">
      <c r="A945" s="29"/>
      <c r="B945" s="18">
        <v>1</v>
      </c>
      <c r="C945" s="14">
        <v>1</v>
      </c>
      <c r="D945" s="155" t="s">
        <v>97</v>
      </c>
      <c r="E945" s="155" t="s">
        <v>186</v>
      </c>
      <c r="F945" s="155" t="s">
        <v>186</v>
      </c>
      <c r="G945" s="155" t="s">
        <v>108</v>
      </c>
      <c r="H945" s="155" t="s">
        <v>108</v>
      </c>
      <c r="I945" s="155" t="s">
        <v>186</v>
      </c>
      <c r="J945" s="155" t="s">
        <v>108</v>
      </c>
      <c r="K945" s="155">
        <v>0.01</v>
      </c>
      <c r="L945" s="155" t="s">
        <v>186</v>
      </c>
      <c r="M945" s="155" t="s">
        <v>186</v>
      </c>
      <c r="N945" s="155" t="s">
        <v>186</v>
      </c>
      <c r="O945" s="155" t="s">
        <v>186</v>
      </c>
      <c r="P945" s="155" t="s">
        <v>186</v>
      </c>
      <c r="Q945" s="155" t="s">
        <v>186</v>
      </c>
      <c r="R945" s="157">
        <v>0.79</v>
      </c>
      <c r="S945" s="155" t="s">
        <v>186</v>
      </c>
      <c r="T945" s="155" t="s">
        <v>186</v>
      </c>
      <c r="U945" s="155" t="s">
        <v>234</v>
      </c>
      <c r="V945" s="158"/>
      <c r="W945" s="159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60">
        <v>1</v>
      </c>
    </row>
    <row r="946" spans="1:65">
      <c r="A946" s="29"/>
      <c r="B946" s="19">
        <v>1</v>
      </c>
      <c r="C946" s="9">
        <v>2</v>
      </c>
      <c r="D946" s="23" t="s">
        <v>97</v>
      </c>
      <c r="E946" s="23" t="s">
        <v>186</v>
      </c>
      <c r="F946" s="23" t="s">
        <v>186</v>
      </c>
      <c r="G946" s="23" t="s">
        <v>108</v>
      </c>
      <c r="H946" s="23" t="s">
        <v>108</v>
      </c>
      <c r="I946" s="23" t="s">
        <v>186</v>
      </c>
      <c r="J946" s="23" t="s">
        <v>108</v>
      </c>
      <c r="K946" s="23">
        <v>0.05</v>
      </c>
      <c r="L946" s="23" t="s">
        <v>186</v>
      </c>
      <c r="M946" s="23" t="s">
        <v>186</v>
      </c>
      <c r="N946" s="23" t="s">
        <v>186</v>
      </c>
      <c r="O946" s="23" t="s">
        <v>186</v>
      </c>
      <c r="P946" s="23" t="s">
        <v>186</v>
      </c>
      <c r="Q946" s="23" t="s">
        <v>186</v>
      </c>
      <c r="R946" s="173">
        <v>0.77</v>
      </c>
      <c r="S946" s="23" t="s">
        <v>186</v>
      </c>
      <c r="T946" s="23" t="s">
        <v>186</v>
      </c>
      <c r="U946" s="23" t="s">
        <v>234</v>
      </c>
      <c r="V946" s="158"/>
      <c r="W946" s="159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60">
        <v>1</v>
      </c>
    </row>
    <row r="947" spans="1:65">
      <c r="A947" s="29"/>
      <c r="B947" s="19">
        <v>1</v>
      </c>
      <c r="C947" s="9">
        <v>3</v>
      </c>
      <c r="D947" s="23" t="s">
        <v>97</v>
      </c>
      <c r="E947" s="23" t="s">
        <v>186</v>
      </c>
      <c r="F947" s="23" t="s">
        <v>186</v>
      </c>
      <c r="G947" s="23" t="s">
        <v>108</v>
      </c>
      <c r="H947" s="23" t="s">
        <v>108</v>
      </c>
      <c r="I947" s="23" t="s">
        <v>186</v>
      </c>
      <c r="J947" s="23" t="s">
        <v>108</v>
      </c>
      <c r="K947" s="23">
        <v>0.05</v>
      </c>
      <c r="L947" s="23" t="s">
        <v>186</v>
      </c>
      <c r="M947" s="23" t="s">
        <v>186</v>
      </c>
      <c r="N947" s="23" t="s">
        <v>186</v>
      </c>
      <c r="O947" s="23" t="s">
        <v>186</v>
      </c>
      <c r="P947" s="23" t="s">
        <v>186</v>
      </c>
      <c r="Q947" s="23" t="s">
        <v>186</v>
      </c>
      <c r="R947" s="173">
        <v>0.77</v>
      </c>
      <c r="S947" s="23" t="s">
        <v>186</v>
      </c>
      <c r="T947" s="23" t="s">
        <v>186</v>
      </c>
      <c r="U947" s="23" t="s">
        <v>234</v>
      </c>
      <c r="V947" s="158"/>
      <c r="W947" s="159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60">
        <v>16</v>
      </c>
    </row>
    <row r="948" spans="1:65">
      <c r="A948" s="29"/>
      <c r="B948" s="19">
        <v>1</v>
      </c>
      <c r="C948" s="9">
        <v>4</v>
      </c>
      <c r="D948" s="23" t="s">
        <v>97</v>
      </c>
      <c r="E948" s="23" t="s">
        <v>186</v>
      </c>
      <c r="F948" s="23" t="s">
        <v>186</v>
      </c>
      <c r="G948" s="23" t="s">
        <v>108</v>
      </c>
      <c r="H948" s="23" t="s">
        <v>108</v>
      </c>
      <c r="I948" s="23" t="s">
        <v>186</v>
      </c>
      <c r="J948" s="23" t="s">
        <v>108</v>
      </c>
      <c r="K948" s="23">
        <v>0.03</v>
      </c>
      <c r="L948" s="23" t="s">
        <v>186</v>
      </c>
      <c r="M948" s="23" t="s">
        <v>186</v>
      </c>
      <c r="N948" s="23" t="s">
        <v>186</v>
      </c>
      <c r="O948" s="23" t="s">
        <v>186</v>
      </c>
      <c r="P948" s="23" t="s">
        <v>186</v>
      </c>
      <c r="Q948" s="23" t="s">
        <v>186</v>
      </c>
      <c r="R948" s="173">
        <v>0.78</v>
      </c>
      <c r="S948" s="23" t="s">
        <v>186</v>
      </c>
      <c r="T948" s="23" t="s">
        <v>186</v>
      </c>
      <c r="U948" s="23" t="s">
        <v>234</v>
      </c>
      <c r="V948" s="158"/>
      <c r="W948" s="159"/>
      <c r="X948" s="159"/>
      <c r="Y948" s="159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60" t="s">
        <v>186</v>
      </c>
    </row>
    <row r="949" spans="1:65">
      <c r="A949" s="29"/>
      <c r="B949" s="19">
        <v>1</v>
      </c>
      <c r="C949" s="9">
        <v>5</v>
      </c>
      <c r="D949" s="23" t="s">
        <v>97</v>
      </c>
      <c r="E949" s="23" t="s">
        <v>186</v>
      </c>
      <c r="F949" s="23" t="s">
        <v>186</v>
      </c>
      <c r="G949" s="23" t="s">
        <v>108</v>
      </c>
      <c r="H949" s="23" t="s">
        <v>108</v>
      </c>
      <c r="I949" s="23" t="s">
        <v>186</v>
      </c>
      <c r="J949" s="23">
        <v>0.1</v>
      </c>
      <c r="K949" s="23">
        <v>0.03</v>
      </c>
      <c r="L949" s="23" t="s">
        <v>186</v>
      </c>
      <c r="M949" s="23" t="s">
        <v>186</v>
      </c>
      <c r="N949" s="23" t="s">
        <v>186</v>
      </c>
      <c r="O949" s="23" t="s">
        <v>186</v>
      </c>
      <c r="P949" s="23" t="s">
        <v>186</v>
      </c>
      <c r="Q949" s="23" t="s">
        <v>186</v>
      </c>
      <c r="R949" s="173">
        <v>0.77</v>
      </c>
      <c r="S949" s="23" t="s">
        <v>186</v>
      </c>
      <c r="T949" s="23" t="s">
        <v>186</v>
      </c>
      <c r="U949" s="23" t="s">
        <v>234</v>
      </c>
      <c r="V949" s="158"/>
      <c r="W949" s="159"/>
      <c r="X949" s="159"/>
      <c r="Y949" s="159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60">
        <v>7</v>
      </c>
    </row>
    <row r="950" spans="1:65">
      <c r="A950" s="29"/>
      <c r="B950" s="19">
        <v>1</v>
      </c>
      <c r="C950" s="9">
        <v>6</v>
      </c>
      <c r="D950" s="23" t="s">
        <v>97</v>
      </c>
      <c r="E950" s="23" t="s">
        <v>186</v>
      </c>
      <c r="F950" s="23" t="s">
        <v>186</v>
      </c>
      <c r="G950" s="23" t="s">
        <v>108</v>
      </c>
      <c r="H950" s="23" t="s">
        <v>108</v>
      </c>
      <c r="I950" s="23" t="s">
        <v>186</v>
      </c>
      <c r="J950" s="23" t="s">
        <v>108</v>
      </c>
      <c r="K950" s="23">
        <v>0.01</v>
      </c>
      <c r="L950" s="23" t="s">
        <v>186</v>
      </c>
      <c r="M950" s="23" t="s">
        <v>186</v>
      </c>
      <c r="N950" s="23" t="s">
        <v>186</v>
      </c>
      <c r="O950" s="23" t="s">
        <v>186</v>
      </c>
      <c r="P950" s="23" t="s">
        <v>186</v>
      </c>
      <c r="Q950" s="23" t="s">
        <v>186</v>
      </c>
      <c r="R950" s="173">
        <v>0.86</v>
      </c>
      <c r="S950" s="23" t="s">
        <v>186</v>
      </c>
      <c r="T950" s="23" t="s">
        <v>186</v>
      </c>
      <c r="U950" s="23" t="s">
        <v>234</v>
      </c>
      <c r="V950" s="158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55"/>
    </row>
    <row r="951" spans="1:65">
      <c r="A951" s="29"/>
      <c r="B951" s="20" t="s">
        <v>235</v>
      </c>
      <c r="C951" s="12"/>
      <c r="D951" s="162" t="s">
        <v>631</v>
      </c>
      <c r="E951" s="162" t="s">
        <v>631</v>
      </c>
      <c r="F951" s="162" t="s">
        <v>631</v>
      </c>
      <c r="G951" s="162" t="s">
        <v>631</v>
      </c>
      <c r="H951" s="162" t="s">
        <v>631</v>
      </c>
      <c r="I951" s="162" t="s">
        <v>631</v>
      </c>
      <c r="J951" s="162">
        <v>0.1</v>
      </c>
      <c r="K951" s="162">
        <v>3.0000000000000002E-2</v>
      </c>
      <c r="L951" s="162" t="s">
        <v>631</v>
      </c>
      <c r="M951" s="162" t="s">
        <v>631</v>
      </c>
      <c r="N951" s="162" t="s">
        <v>631</v>
      </c>
      <c r="O951" s="162" t="s">
        <v>631</v>
      </c>
      <c r="P951" s="162" t="s">
        <v>631</v>
      </c>
      <c r="Q951" s="162" t="s">
        <v>631</v>
      </c>
      <c r="R951" s="162">
        <v>0.79</v>
      </c>
      <c r="S951" s="162" t="s">
        <v>631</v>
      </c>
      <c r="T951" s="162" t="s">
        <v>631</v>
      </c>
      <c r="U951" s="162" t="s">
        <v>631</v>
      </c>
      <c r="V951" s="158"/>
      <c r="W951" s="159"/>
      <c r="X951" s="159"/>
      <c r="Y951" s="159"/>
      <c r="Z951" s="159"/>
      <c r="AA951" s="159"/>
      <c r="AB951" s="159"/>
      <c r="AC951" s="159"/>
      <c r="AD951" s="159"/>
      <c r="AE951" s="159"/>
      <c r="AF951" s="159"/>
      <c r="AG951" s="159"/>
      <c r="AH951" s="159"/>
      <c r="AI951" s="159"/>
      <c r="AJ951" s="159"/>
      <c r="AK951" s="159"/>
      <c r="AL951" s="159"/>
      <c r="AM951" s="159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55"/>
    </row>
    <row r="952" spans="1:65">
      <c r="A952" s="29"/>
      <c r="B952" s="3" t="s">
        <v>236</v>
      </c>
      <c r="C952" s="28"/>
      <c r="D952" s="23" t="s">
        <v>631</v>
      </c>
      <c r="E952" s="23" t="s">
        <v>631</v>
      </c>
      <c r="F952" s="23" t="s">
        <v>631</v>
      </c>
      <c r="G952" s="23" t="s">
        <v>631</v>
      </c>
      <c r="H952" s="23" t="s">
        <v>631</v>
      </c>
      <c r="I952" s="23" t="s">
        <v>631</v>
      </c>
      <c r="J952" s="23">
        <v>0.1</v>
      </c>
      <c r="K952" s="23">
        <v>0.03</v>
      </c>
      <c r="L952" s="23" t="s">
        <v>631</v>
      </c>
      <c r="M952" s="23" t="s">
        <v>631</v>
      </c>
      <c r="N952" s="23" t="s">
        <v>631</v>
      </c>
      <c r="O952" s="23" t="s">
        <v>631</v>
      </c>
      <c r="P952" s="23" t="s">
        <v>631</v>
      </c>
      <c r="Q952" s="23" t="s">
        <v>631</v>
      </c>
      <c r="R952" s="23">
        <v>0.77500000000000002</v>
      </c>
      <c r="S952" s="23" t="s">
        <v>631</v>
      </c>
      <c r="T952" s="23" t="s">
        <v>631</v>
      </c>
      <c r="U952" s="23" t="s">
        <v>631</v>
      </c>
      <c r="V952" s="158"/>
      <c r="W952" s="159"/>
      <c r="X952" s="159"/>
      <c r="Y952" s="159"/>
      <c r="Z952" s="159"/>
      <c r="AA952" s="159"/>
      <c r="AB952" s="159"/>
      <c r="AC952" s="159"/>
      <c r="AD952" s="159"/>
      <c r="AE952" s="159"/>
      <c r="AF952" s="159"/>
      <c r="AG952" s="159"/>
      <c r="AH952" s="159"/>
      <c r="AI952" s="159"/>
      <c r="AJ952" s="159"/>
      <c r="AK952" s="159"/>
      <c r="AL952" s="159"/>
      <c r="AM952" s="159"/>
      <c r="AN952" s="159"/>
      <c r="AO952" s="159"/>
      <c r="AP952" s="159"/>
      <c r="AQ952" s="159"/>
      <c r="AR952" s="159"/>
      <c r="AS952" s="159"/>
      <c r="AT952" s="159"/>
      <c r="AU952" s="159"/>
      <c r="AV952" s="159"/>
      <c r="AW952" s="159"/>
      <c r="AX952" s="159"/>
      <c r="AY952" s="159"/>
      <c r="AZ952" s="159"/>
      <c r="BA952" s="159"/>
      <c r="BB952" s="159"/>
      <c r="BC952" s="159"/>
      <c r="BD952" s="159"/>
      <c r="BE952" s="159"/>
      <c r="BF952" s="159"/>
      <c r="BG952" s="159"/>
      <c r="BH952" s="159"/>
      <c r="BI952" s="159"/>
      <c r="BJ952" s="159"/>
      <c r="BK952" s="159"/>
      <c r="BL952" s="159"/>
      <c r="BM952" s="55"/>
    </row>
    <row r="953" spans="1:65">
      <c r="A953" s="29"/>
      <c r="B953" s="3" t="s">
        <v>237</v>
      </c>
      <c r="C953" s="28"/>
      <c r="D953" s="23" t="s">
        <v>631</v>
      </c>
      <c r="E953" s="23" t="s">
        <v>631</v>
      </c>
      <c r="F953" s="23" t="s">
        <v>631</v>
      </c>
      <c r="G953" s="23" t="s">
        <v>631</v>
      </c>
      <c r="H953" s="23" t="s">
        <v>631</v>
      </c>
      <c r="I953" s="23" t="s">
        <v>631</v>
      </c>
      <c r="J953" s="23" t="s">
        <v>631</v>
      </c>
      <c r="K953" s="23">
        <v>1.7888543819998312E-2</v>
      </c>
      <c r="L953" s="23" t="s">
        <v>631</v>
      </c>
      <c r="M953" s="23" t="s">
        <v>631</v>
      </c>
      <c r="N953" s="23" t="s">
        <v>631</v>
      </c>
      <c r="O953" s="23" t="s">
        <v>631</v>
      </c>
      <c r="P953" s="23" t="s">
        <v>631</v>
      </c>
      <c r="Q953" s="23" t="s">
        <v>631</v>
      </c>
      <c r="R953" s="23">
        <v>3.5213633723318004E-2</v>
      </c>
      <c r="S953" s="23" t="s">
        <v>631</v>
      </c>
      <c r="T953" s="23" t="s">
        <v>631</v>
      </c>
      <c r="U953" s="23" t="s">
        <v>631</v>
      </c>
      <c r="V953" s="158"/>
      <c r="W953" s="159"/>
      <c r="X953" s="159"/>
      <c r="Y953" s="159"/>
      <c r="Z953" s="159"/>
      <c r="AA953" s="159"/>
      <c r="AB953" s="159"/>
      <c r="AC953" s="159"/>
      <c r="AD953" s="159"/>
      <c r="AE953" s="159"/>
      <c r="AF953" s="159"/>
      <c r="AG953" s="159"/>
      <c r="AH953" s="159"/>
      <c r="AI953" s="159"/>
      <c r="AJ953" s="159"/>
      <c r="AK953" s="159"/>
      <c r="AL953" s="159"/>
      <c r="AM953" s="159"/>
      <c r="AN953" s="159"/>
      <c r="AO953" s="159"/>
      <c r="AP953" s="159"/>
      <c r="AQ953" s="159"/>
      <c r="AR953" s="159"/>
      <c r="AS953" s="159"/>
      <c r="AT953" s="159"/>
      <c r="AU953" s="159"/>
      <c r="AV953" s="159"/>
      <c r="AW953" s="159"/>
      <c r="AX953" s="159"/>
      <c r="AY953" s="159"/>
      <c r="AZ953" s="159"/>
      <c r="BA953" s="159"/>
      <c r="BB953" s="159"/>
      <c r="BC953" s="159"/>
      <c r="BD953" s="159"/>
      <c r="BE953" s="159"/>
      <c r="BF953" s="159"/>
      <c r="BG953" s="159"/>
      <c r="BH953" s="159"/>
      <c r="BI953" s="159"/>
      <c r="BJ953" s="159"/>
      <c r="BK953" s="159"/>
      <c r="BL953" s="159"/>
      <c r="BM953" s="55"/>
    </row>
    <row r="954" spans="1:65">
      <c r="A954" s="29"/>
      <c r="B954" s="3" t="s">
        <v>86</v>
      </c>
      <c r="C954" s="28"/>
      <c r="D954" s="13" t="s">
        <v>631</v>
      </c>
      <c r="E954" s="13" t="s">
        <v>631</v>
      </c>
      <c r="F954" s="13" t="s">
        <v>631</v>
      </c>
      <c r="G954" s="13" t="s">
        <v>631</v>
      </c>
      <c r="H954" s="13" t="s">
        <v>631</v>
      </c>
      <c r="I954" s="13" t="s">
        <v>631</v>
      </c>
      <c r="J954" s="13" t="s">
        <v>631</v>
      </c>
      <c r="K954" s="13">
        <v>0.59628479399994372</v>
      </c>
      <c r="L954" s="13" t="s">
        <v>631</v>
      </c>
      <c r="M954" s="13" t="s">
        <v>631</v>
      </c>
      <c r="N954" s="13" t="s">
        <v>631</v>
      </c>
      <c r="O954" s="13" t="s">
        <v>631</v>
      </c>
      <c r="P954" s="13" t="s">
        <v>631</v>
      </c>
      <c r="Q954" s="13" t="s">
        <v>631</v>
      </c>
      <c r="R954" s="13">
        <v>4.4574219902934177E-2</v>
      </c>
      <c r="S954" s="13" t="s">
        <v>631</v>
      </c>
      <c r="T954" s="13" t="s">
        <v>631</v>
      </c>
      <c r="U954" s="13" t="s">
        <v>631</v>
      </c>
      <c r="V954" s="99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9"/>
      <c r="B955" s="3" t="s">
        <v>238</v>
      </c>
      <c r="C955" s="28"/>
      <c r="D955" s="13" t="s">
        <v>631</v>
      </c>
      <c r="E955" s="13" t="s">
        <v>631</v>
      </c>
      <c r="F955" s="13" t="s">
        <v>631</v>
      </c>
      <c r="G955" s="13" t="s">
        <v>631</v>
      </c>
      <c r="H955" s="13" t="s">
        <v>631</v>
      </c>
      <c r="I955" s="13" t="s">
        <v>631</v>
      </c>
      <c r="J955" s="13" t="s">
        <v>631</v>
      </c>
      <c r="K955" s="13" t="s">
        <v>631</v>
      </c>
      <c r="L955" s="13" t="s">
        <v>631</v>
      </c>
      <c r="M955" s="13" t="s">
        <v>631</v>
      </c>
      <c r="N955" s="13" t="s">
        <v>631</v>
      </c>
      <c r="O955" s="13" t="s">
        <v>631</v>
      </c>
      <c r="P955" s="13" t="s">
        <v>631</v>
      </c>
      <c r="Q955" s="13" t="s">
        <v>631</v>
      </c>
      <c r="R955" s="13" t="s">
        <v>631</v>
      </c>
      <c r="S955" s="13" t="s">
        <v>631</v>
      </c>
      <c r="T955" s="13" t="s">
        <v>631</v>
      </c>
      <c r="U955" s="13" t="s">
        <v>631</v>
      </c>
      <c r="V955" s="99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A956" s="29"/>
      <c r="B956" s="44" t="s">
        <v>239</v>
      </c>
      <c r="C956" s="45"/>
      <c r="D956" s="43" t="s">
        <v>240</v>
      </c>
      <c r="E956" s="43" t="s">
        <v>240</v>
      </c>
      <c r="F956" s="43" t="s">
        <v>240</v>
      </c>
      <c r="G956" s="43" t="s">
        <v>240</v>
      </c>
      <c r="H956" s="43" t="s">
        <v>240</v>
      </c>
      <c r="I956" s="43" t="s">
        <v>240</v>
      </c>
      <c r="J956" s="43" t="s">
        <v>240</v>
      </c>
      <c r="K956" s="43" t="s">
        <v>240</v>
      </c>
      <c r="L956" s="43" t="s">
        <v>240</v>
      </c>
      <c r="M956" s="43" t="s">
        <v>240</v>
      </c>
      <c r="N956" s="43" t="s">
        <v>240</v>
      </c>
      <c r="O956" s="43" t="s">
        <v>240</v>
      </c>
      <c r="P956" s="43" t="s">
        <v>240</v>
      </c>
      <c r="Q956" s="43" t="s">
        <v>240</v>
      </c>
      <c r="R956" s="43" t="s">
        <v>240</v>
      </c>
      <c r="S956" s="43" t="s">
        <v>240</v>
      </c>
      <c r="T956" s="43" t="s">
        <v>240</v>
      </c>
      <c r="U956" s="43" t="s">
        <v>240</v>
      </c>
      <c r="V956" s="99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B957" s="3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BM957" s="54"/>
    </row>
    <row r="958" spans="1:65" ht="15">
      <c r="B958" s="8" t="s">
        <v>556</v>
      </c>
      <c r="BM958" s="27" t="s">
        <v>67</v>
      </c>
    </row>
    <row r="959" spans="1:65" ht="15">
      <c r="A959" s="25" t="s">
        <v>30</v>
      </c>
      <c r="B959" s="18" t="s">
        <v>113</v>
      </c>
      <c r="C959" s="15" t="s">
        <v>114</v>
      </c>
      <c r="D959" s="16" t="s">
        <v>206</v>
      </c>
      <c r="E959" s="17" t="s">
        <v>206</v>
      </c>
      <c r="F959" s="17" t="s">
        <v>206</v>
      </c>
      <c r="G959" s="17" t="s">
        <v>206</v>
      </c>
      <c r="H959" s="17" t="s">
        <v>206</v>
      </c>
      <c r="I959" s="17" t="s">
        <v>206</v>
      </c>
      <c r="J959" s="17" t="s">
        <v>206</v>
      </c>
      <c r="K959" s="17" t="s">
        <v>206</v>
      </c>
      <c r="L959" s="17" t="s">
        <v>206</v>
      </c>
      <c r="M959" s="17" t="s">
        <v>206</v>
      </c>
      <c r="N959" s="17" t="s">
        <v>206</v>
      </c>
      <c r="O959" s="17" t="s">
        <v>206</v>
      </c>
      <c r="P959" s="17" t="s">
        <v>206</v>
      </c>
      <c r="Q959" s="17" t="s">
        <v>206</v>
      </c>
      <c r="R959" s="17" t="s">
        <v>206</v>
      </c>
      <c r="S959" s="17" t="s">
        <v>206</v>
      </c>
      <c r="T959" s="17" t="s">
        <v>206</v>
      </c>
      <c r="U959" s="17" t="s">
        <v>206</v>
      </c>
      <c r="V959" s="17" t="s">
        <v>206</v>
      </c>
      <c r="W959" s="17" t="s">
        <v>206</v>
      </c>
      <c r="X959" s="17" t="s">
        <v>206</v>
      </c>
      <c r="Y959" s="17" t="s">
        <v>206</v>
      </c>
      <c r="Z959" s="17" t="s">
        <v>206</v>
      </c>
      <c r="AA959" s="99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 t="s">
        <v>207</v>
      </c>
      <c r="C960" s="9" t="s">
        <v>207</v>
      </c>
      <c r="D960" s="97" t="s">
        <v>208</v>
      </c>
      <c r="E960" s="98" t="s">
        <v>209</v>
      </c>
      <c r="F960" s="98" t="s">
        <v>210</v>
      </c>
      <c r="G960" s="98" t="s">
        <v>211</v>
      </c>
      <c r="H960" s="98" t="s">
        <v>212</v>
      </c>
      <c r="I960" s="98" t="s">
        <v>213</v>
      </c>
      <c r="J960" s="98" t="s">
        <v>214</v>
      </c>
      <c r="K960" s="98" t="s">
        <v>215</v>
      </c>
      <c r="L960" s="98" t="s">
        <v>216</v>
      </c>
      <c r="M960" s="98" t="s">
        <v>217</v>
      </c>
      <c r="N960" s="98" t="s">
        <v>245</v>
      </c>
      <c r="O960" s="98" t="s">
        <v>218</v>
      </c>
      <c r="P960" s="98" t="s">
        <v>219</v>
      </c>
      <c r="Q960" s="98" t="s">
        <v>220</v>
      </c>
      <c r="R960" s="98" t="s">
        <v>221</v>
      </c>
      <c r="S960" s="98" t="s">
        <v>222</v>
      </c>
      <c r="T960" s="98" t="s">
        <v>223</v>
      </c>
      <c r="U960" s="98" t="s">
        <v>224</v>
      </c>
      <c r="V960" s="98" t="s">
        <v>227</v>
      </c>
      <c r="W960" s="98" t="s">
        <v>228</v>
      </c>
      <c r="X960" s="98" t="s">
        <v>229</v>
      </c>
      <c r="Y960" s="98" t="s">
        <v>243</v>
      </c>
      <c r="Z960" s="98" t="s">
        <v>230</v>
      </c>
      <c r="AA960" s="99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 t="s">
        <v>3</v>
      </c>
    </row>
    <row r="961" spans="1:65">
      <c r="A961" s="29"/>
      <c r="B961" s="19"/>
      <c r="C961" s="9"/>
      <c r="D961" s="10" t="s">
        <v>231</v>
      </c>
      <c r="E961" s="11" t="s">
        <v>231</v>
      </c>
      <c r="F961" s="11" t="s">
        <v>232</v>
      </c>
      <c r="G961" s="11" t="s">
        <v>231</v>
      </c>
      <c r="H961" s="11" t="s">
        <v>231</v>
      </c>
      <c r="I961" s="11" t="s">
        <v>231</v>
      </c>
      <c r="J961" s="11" t="s">
        <v>115</v>
      </c>
      <c r="K961" s="11" t="s">
        <v>231</v>
      </c>
      <c r="L961" s="11" t="s">
        <v>232</v>
      </c>
      <c r="M961" s="11" t="s">
        <v>232</v>
      </c>
      <c r="N961" s="11" t="s">
        <v>231</v>
      </c>
      <c r="O961" s="11" t="s">
        <v>232</v>
      </c>
      <c r="P961" s="11" t="s">
        <v>232</v>
      </c>
      <c r="Q961" s="11" t="s">
        <v>232</v>
      </c>
      <c r="R961" s="11" t="s">
        <v>232</v>
      </c>
      <c r="S961" s="11" t="s">
        <v>232</v>
      </c>
      <c r="T961" s="11" t="s">
        <v>232</v>
      </c>
      <c r="U961" s="11" t="s">
        <v>232</v>
      </c>
      <c r="V961" s="11" t="s">
        <v>115</v>
      </c>
      <c r="W961" s="11" t="s">
        <v>232</v>
      </c>
      <c r="X961" s="11" t="s">
        <v>231</v>
      </c>
      <c r="Y961" s="11" t="s">
        <v>231</v>
      </c>
      <c r="Z961" s="11" t="s">
        <v>231</v>
      </c>
      <c r="AA961" s="99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2</v>
      </c>
    </row>
    <row r="962" spans="1:65">
      <c r="A962" s="29"/>
      <c r="B962" s="19"/>
      <c r="C962" s="9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99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3</v>
      </c>
    </row>
    <row r="963" spans="1:65">
      <c r="A963" s="29"/>
      <c r="B963" s="18">
        <v>1</v>
      </c>
      <c r="C963" s="14">
        <v>1</v>
      </c>
      <c r="D963" s="21">
        <v>5.08</v>
      </c>
      <c r="E963" s="21">
        <v>4.5087662679189666</v>
      </c>
      <c r="F963" s="21">
        <v>4.9000000000000004</v>
      </c>
      <c r="G963" s="21">
        <v>4.6100000000000003</v>
      </c>
      <c r="H963" s="21">
        <v>4.8899999999999997</v>
      </c>
      <c r="I963" s="21">
        <v>4.68</v>
      </c>
      <c r="J963" s="21">
        <v>5.0599999999999996</v>
      </c>
      <c r="K963" s="21">
        <v>4.7</v>
      </c>
      <c r="L963" s="21">
        <v>4.7</v>
      </c>
      <c r="M963" s="21">
        <v>5</v>
      </c>
      <c r="N963" s="21">
        <v>4.8732499999999996</v>
      </c>
      <c r="O963" s="21">
        <v>4.17</v>
      </c>
      <c r="P963" s="21">
        <v>4.88</v>
      </c>
      <c r="Q963" s="21">
        <v>4.96</v>
      </c>
      <c r="R963" s="21">
        <v>4.57</v>
      </c>
      <c r="S963" s="21">
        <v>4.5</v>
      </c>
      <c r="T963" s="21">
        <v>5.17</v>
      </c>
      <c r="U963" s="21">
        <v>4.0999999999999996</v>
      </c>
      <c r="V963" s="93" t="s">
        <v>96</v>
      </c>
      <c r="W963" s="21">
        <v>5.4</v>
      </c>
      <c r="X963" s="93">
        <v>5.41</v>
      </c>
      <c r="Y963" s="21">
        <v>5.32</v>
      </c>
      <c r="Z963" s="21">
        <v>4.3899999999999997</v>
      </c>
      <c r="AA963" s="99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</v>
      </c>
    </row>
    <row r="964" spans="1:65">
      <c r="A964" s="29"/>
      <c r="B964" s="19">
        <v>1</v>
      </c>
      <c r="C964" s="9">
        <v>2</v>
      </c>
      <c r="D964" s="11">
        <v>4.93</v>
      </c>
      <c r="E964" s="11">
        <v>4.3552253502937273</v>
      </c>
      <c r="F964" s="11">
        <v>5.2</v>
      </c>
      <c r="G964" s="11">
        <v>4.71</v>
      </c>
      <c r="H964" s="11">
        <v>4.7</v>
      </c>
      <c r="I964" s="11">
        <v>4.6100000000000003</v>
      </c>
      <c r="J964" s="11">
        <v>4.92</v>
      </c>
      <c r="K964" s="11">
        <v>5</v>
      </c>
      <c r="L964" s="11">
        <v>4.9000000000000004</v>
      </c>
      <c r="M964" s="11">
        <v>4.5999999999999996</v>
      </c>
      <c r="N964" s="11">
        <v>4.6835599999999999</v>
      </c>
      <c r="O964" s="11">
        <v>4.34</v>
      </c>
      <c r="P964" s="11">
        <v>4.6100000000000003</v>
      </c>
      <c r="Q964" s="11">
        <v>4.96</v>
      </c>
      <c r="R964" s="11">
        <v>4.43</v>
      </c>
      <c r="S964" s="11">
        <v>4.6100000000000003</v>
      </c>
      <c r="T964" s="11">
        <v>5.43</v>
      </c>
      <c r="U964" s="11">
        <v>4.4000000000000004</v>
      </c>
      <c r="V964" s="95" t="s">
        <v>96</v>
      </c>
      <c r="W964" s="11">
        <v>4.9000000000000004</v>
      </c>
      <c r="X964" s="95">
        <v>5.54</v>
      </c>
      <c r="Y964" s="11">
        <v>4.8600000000000003</v>
      </c>
      <c r="Z964" s="11">
        <v>4.58</v>
      </c>
      <c r="AA964" s="99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15</v>
      </c>
    </row>
    <row r="965" spans="1:65">
      <c r="A965" s="29"/>
      <c r="B965" s="19">
        <v>1</v>
      </c>
      <c r="C965" s="9">
        <v>3</v>
      </c>
      <c r="D965" s="11">
        <v>4.88</v>
      </c>
      <c r="E965" s="11">
        <v>4.4867109389246984</v>
      </c>
      <c r="F965" s="11">
        <v>5.0999999999999996</v>
      </c>
      <c r="G965" s="11">
        <v>4.8600000000000003</v>
      </c>
      <c r="H965" s="11">
        <v>4.74</v>
      </c>
      <c r="I965" s="11">
        <v>4.6900000000000004</v>
      </c>
      <c r="J965" s="11">
        <v>4.7300000000000004</v>
      </c>
      <c r="K965" s="11">
        <v>4.9000000000000004</v>
      </c>
      <c r="L965" s="11">
        <v>4.9000000000000004</v>
      </c>
      <c r="M965" s="11">
        <v>4.8</v>
      </c>
      <c r="N965" s="11">
        <v>4.7006100000000002</v>
      </c>
      <c r="O965" s="11">
        <v>4.32</v>
      </c>
      <c r="P965" s="11">
        <v>4.5199999999999996</v>
      </c>
      <c r="Q965" s="11">
        <v>4.95</v>
      </c>
      <c r="R965" s="11">
        <v>4.4400000000000004</v>
      </c>
      <c r="S965" s="11">
        <v>4.76</v>
      </c>
      <c r="T965" s="11">
        <v>5.08</v>
      </c>
      <c r="U965" s="11">
        <v>4.2</v>
      </c>
      <c r="V965" s="95" t="s">
        <v>96</v>
      </c>
      <c r="W965" s="11">
        <v>5.2</v>
      </c>
      <c r="X965" s="96">
        <v>4.87</v>
      </c>
      <c r="Y965" s="11">
        <v>5.03</v>
      </c>
      <c r="Z965" s="11">
        <v>4.87</v>
      </c>
      <c r="AA965" s="99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16</v>
      </c>
    </row>
    <row r="966" spans="1:65">
      <c r="A966" s="29"/>
      <c r="B966" s="19">
        <v>1</v>
      </c>
      <c r="C966" s="9">
        <v>4</v>
      </c>
      <c r="D966" s="11">
        <v>5.0999999999999996</v>
      </c>
      <c r="E966" s="11">
        <v>4.6820087205145615</v>
      </c>
      <c r="F966" s="11">
        <v>4.9000000000000004</v>
      </c>
      <c r="G966" s="96">
        <v>5.18</v>
      </c>
      <c r="H966" s="11">
        <v>4.72</v>
      </c>
      <c r="I966" s="11">
        <v>4.41</v>
      </c>
      <c r="J966" s="11">
        <v>4.83</v>
      </c>
      <c r="K966" s="11">
        <v>4.4000000000000004</v>
      </c>
      <c r="L966" s="11">
        <v>5</v>
      </c>
      <c r="M966" s="11">
        <v>5.0999999999999996</v>
      </c>
      <c r="N966" s="11">
        <v>4.8153800000000002</v>
      </c>
      <c r="O966" s="96">
        <v>3.98</v>
      </c>
      <c r="P966" s="11">
        <v>4.6500000000000004</v>
      </c>
      <c r="Q966" s="11">
        <v>5.43</v>
      </c>
      <c r="R966" s="11">
        <v>4.71</v>
      </c>
      <c r="S966" s="11">
        <v>4.57</v>
      </c>
      <c r="T966" s="11">
        <v>5.44</v>
      </c>
      <c r="U966" s="11">
        <v>4</v>
      </c>
      <c r="V966" s="95" t="s">
        <v>96</v>
      </c>
      <c r="W966" s="11">
        <v>5.7</v>
      </c>
      <c r="X966" s="95">
        <v>5.56</v>
      </c>
      <c r="Y966" s="11">
        <v>5.33</v>
      </c>
      <c r="Z966" s="11">
        <v>4.45</v>
      </c>
      <c r="AA966" s="99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4.7929206550218497</v>
      </c>
    </row>
    <row r="967" spans="1:65">
      <c r="A967" s="29"/>
      <c r="B967" s="19">
        <v>1</v>
      </c>
      <c r="C967" s="9">
        <v>5</v>
      </c>
      <c r="D967" s="11">
        <v>5</v>
      </c>
      <c r="E967" s="11">
        <v>4.7645141010186194</v>
      </c>
      <c r="F967" s="11">
        <v>5.0999999999999996</v>
      </c>
      <c r="G967" s="11">
        <v>4.72</v>
      </c>
      <c r="H967" s="96">
        <v>5</v>
      </c>
      <c r="I967" s="11">
        <v>4.66</v>
      </c>
      <c r="J967" s="11">
        <v>5.13</v>
      </c>
      <c r="K967" s="11">
        <v>4.9000000000000004</v>
      </c>
      <c r="L967" s="11">
        <v>4.8</v>
      </c>
      <c r="M967" s="11">
        <v>5</v>
      </c>
      <c r="N967" s="11">
        <v>4.6935700000000002</v>
      </c>
      <c r="O967" s="11">
        <v>4.33</v>
      </c>
      <c r="P967" s="11">
        <v>4.7699999999999996</v>
      </c>
      <c r="Q967" s="11">
        <v>5.12</v>
      </c>
      <c r="R967" s="11">
        <v>4.8600000000000003</v>
      </c>
      <c r="S967" s="11">
        <v>4.6100000000000003</v>
      </c>
      <c r="T967" s="11">
        <v>4.95</v>
      </c>
      <c r="U967" s="11">
        <v>4.3</v>
      </c>
      <c r="V967" s="95" t="s">
        <v>96</v>
      </c>
      <c r="W967" s="11">
        <v>5.4</v>
      </c>
      <c r="X967" s="95">
        <v>5.41</v>
      </c>
      <c r="Y967" s="11">
        <v>4.92</v>
      </c>
      <c r="Z967" s="11">
        <v>4.6100000000000003</v>
      </c>
      <c r="AA967" s="99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54</v>
      </c>
    </row>
    <row r="968" spans="1:65">
      <c r="A968" s="29"/>
      <c r="B968" s="19">
        <v>1</v>
      </c>
      <c r="C968" s="9">
        <v>6</v>
      </c>
      <c r="D968" s="11">
        <v>4.96</v>
      </c>
      <c r="E968" s="11">
        <v>4.8491331540824136</v>
      </c>
      <c r="F968" s="11">
        <v>5.0999999999999996</v>
      </c>
      <c r="G968" s="11">
        <v>4.5599999999999996</v>
      </c>
      <c r="H968" s="11">
        <v>4.7300000000000004</v>
      </c>
      <c r="I968" s="11">
        <v>4.8499999999999996</v>
      </c>
      <c r="J968" s="11">
        <v>4.75</v>
      </c>
      <c r="K968" s="11">
        <v>4.5999999999999996</v>
      </c>
      <c r="L968" s="11">
        <v>4.8</v>
      </c>
      <c r="M968" s="11">
        <v>5.0999999999999996</v>
      </c>
      <c r="N968" s="96">
        <v>4.3477199999999998</v>
      </c>
      <c r="O968" s="11">
        <v>4.46</v>
      </c>
      <c r="P968" s="11">
        <v>4.76</v>
      </c>
      <c r="Q968" s="11">
        <v>5.15</v>
      </c>
      <c r="R968" s="11">
        <v>4.53</v>
      </c>
      <c r="S968" s="11">
        <v>4.5</v>
      </c>
      <c r="T968" s="11">
        <v>5.68</v>
      </c>
      <c r="U968" s="11">
        <v>4</v>
      </c>
      <c r="V968" s="95" t="s">
        <v>96</v>
      </c>
      <c r="W968" s="11">
        <v>5.2</v>
      </c>
      <c r="X968" s="95">
        <v>5.43</v>
      </c>
      <c r="Y968" s="11">
        <v>4.9400000000000004</v>
      </c>
      <c r="Z968" s="11">
        <v>4.6399999999999997</v>
      </c>
      <c r="AA968" s="99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9"/>
      <c r="B969" s="20" t="s">
        <v>235</v>
      </c>
      <c r="C969" s="12"/>
      <c r="D969" s="22">
        <v>4.9916666666666671</v>
      </c>
      <c r="E969" s="22">
        <v>4.6077264221254977</v>
      </c>
      <c r="F969" s="22">
        <v>5.0500000000000007</v>
      </c>
      <c r="G969" s="22">
        <v>4.7733333333333325</v>
      </c>
      <c r="H969" s="22">
        <v>4.7966666666666669</v>
      </c>
      <c r="I969" s="22">
        <v>4.6499999999999995</v>
      </c>
      <c r="J969" s="22">
        <v>4.9033333333333333</v>
      </c>
      <c r="K969" s="22">
        <v>4.75</v>
      </c>
      <c r="L969" s="22">
        <v>4.8500000000000005</v>
      </c>
      <c r="M969" s="22">
        <v>4.9333333333333336</v>
      </c>
      <c r="N969" s="22">
        <v>4.6856816666666665</v>
      </c>
      <c r="O969" s="22">
        <v>4.2666666666666666</v>
      </c>
      <c r="P969" s="22">
        <v>4.6983333333333333</v>
      </c>
      <c r="Q969" s="22">
        <v>5.0949999999999998</v>
      </c>
      <c r="R969" s="22">
        <v>4.5900000000000007</v>
      </c>
      <c r="S969" s="22">
        <v>4.5916666666666659</v>
      </c>
      <c r="T969" s="22">
        <v>5.291666666666667</v>
      </c>
      <c r="U969" s="22">
        <v>4.166666666666667</v>
      </c>
      <c r="V969" s="22" t="s">
        <v>631</v>
      </c>
      <c r="W969" s="22">
        <v>5.3</v>
      </c>
      <c r="X969" s="22">
        <v>5.37</v>
      </c>
      <c r="Y969" s="22">
        <v>5.0666666666666673</v>
      </c>
      <c r="Z969" s="22">
        <v>4.59</v>
      </c>
      <c r="AA969" s="99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9"/>
      <c r="B970" s="3" t="s">
        <v>236</v>
      </c>
      <c r="C970" s="28"/>
      <c r="D970" s="11">
        <v>4.9800000000000004</v>
      </c>
      <c r="E970" s="11">
        <v>4.5953874942167641</v>
      </c>
      <c r="F970" s="11">
        <v>5.0999999999999996</v>
      </c>
      <c r="G970" s="11">
        <v>4.7149999999999999</v>
      </c>
      <c r="H970" s="11">
        <v>4.7350000000000003</v>
      </c>
      <c r="I970" s="11">
        <v>4.67</v>
      </c>
      <c r="J970" s="11">
        <v>4.875</v>
      </c>
      <c r="K970" s="11">
        <v>4.8000000000000007</v>
      </c>
      <c r="L970" s="11">
        <v>4.8499999999999996</v>
      </c>
      <c r="M970" s="11">
        <v>5</v>
      </c>
      <c r="N970" s="11">
        <v>4.6970900000000002</v>
      </c>
      <c r="O970" s="11">
        <v>4.3250000000000002</v>
      </c>
      <c r="P970" s="11">
        <v>4.7050000000000001</v>
      </c>
      <c r="Q970" s="11">
        <v>5.04</v>
      </c>
      <c r="R970" s="11">
        <v>4.5500000000000007</v>
      </c>
      <c r="S970" s="11">
        <v>4.59</v>
      </c>
      <c r="T970" s="11">
        <v>5.3</v>
      </c>
      <c r="U970" s="11">
        <v>4.1500000000000004</v>
      </c>
      <c r="V970" s="11" t="s">
        <v>631</v>
      </c>
      <c r="W970" s="11">
        <v>5.3000000000000007</v>
      </c>
      <c r="X970" s="11">
        <v>5.42</v>
      </c>
      <c r="Y970" s="11">
        <v>4.9850000000000003</v>
      </c>
      <c r="Z970" s="11">
        <v>4.5950000000000006</v>
      </c>
      <c r="AA970" s="99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9"/>
      <c r="B971" s="3" t="s">
        <v>237</v>
      </c>
      <c r="C971" s="28"/>
      <c r="D971" s="23">
        <v>8.5887523346913811E-2</v>
      </c>
      <c r="E971" s="23">
        <v>0.18792131167691919</v>
      </c>
      <c r="F971" s="23">
        <v>0.12247448713915868</v>
      </c>
      <c r="G971" s="23">
        <v>0.22446974554862989</v>
      </c>
      <c r="H971" s="23">
        <v>0.12077527340754249</v>
      </c>
      <c r="I971" s="23">
        <v>0.1426884718538956</v>
      </c>
      <c r="J971" s="23">
        <v>0.16439789130845503</v>
      </c>
      <c r="K971" s="23">
        <v>0.22583179581272433</v>
      </c>
      <c r="L971" s="23">
        <v>0.1048808848170152</v>
      </c>
      <c r="M971" s="23">
        <v>0.19663841605003501</v>
      </c>
      <c r="N971" s="23">
        <v>0.1824890176878233</v>
      </c>
      <c r="O971" s="23">
        <v>0.16800793632048061</v>
      </c>
      <c r="P971" s="23">
        <v>0.12952477240538451</v>
      </c>
      <c r="Q971" s="23">
        <v>0.18619881847100955</v>
      </c>
      <c r="R971" s="23">
        <v>0.16697305171793447</v>
      </c>
      <c r="S971" s="23">
        <v>9.6211572415518976E-2</v>
      </c>
      <c r="T971" s="23">
        <v>0.27139761728258888</v>
      </c>
      <c r="U971" s="23">
        <v>0.16329931618554533</v>
      </c>
      <c r="V971" s="23" t="s">
        <v>631</v>
      </c>
      <c r="W971" s="23">
        <v>0.26832815729997478</v>
      </c>
      <c r="X971" s="23">
        <v>0.25369272752682515</v>
      </c>
      <c r="Y971" s="23">
        <v>0.20742870261047927</v>
      </c>
      <c r="Z971" s="23">
        <v>0.16792855623746672</v>
      </c>
      <c r="AA971" s="158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  <c r="AT971" s="159"/>
      <c r="AU971" s="159"/>
      <c r="AV971" s="159"/>
      <c r="AW971" s="159"/>
      <c r="AX971" s="159"/>
      <c r="AY971" s="159"/>
      <c r="AZ971" s="159"/>
      <c r="BA971" s="159"/>
      <c r="BB971" s="159"/>
      <c r="BC971" s="159"/>
      <c r="BD971" s="159"/>
      <c r="BE971" s="159"/>
      <c r="BF971" s="159"/>
      <c r="BG971" s="159"/>
      <c r="BH971" s="159"/>
      <c r="BI971" s="159"/>
      <c r="BJ971" s="159"/>
      <c r="BK971" s="159"/>
      <c r="BL971" s="159"/>
      <c r="BM971" s="55"/>
    </row>
    <row r="972" spans="1:65">
      <c r="A972" s="29"/>
      <c r="B972" s="3" t="s">
        <v>86</v>
      </c>
      <c r="C972" s="28"/>
      <c r="D972" s="13">
        <v>1.7206181638780727E-2</v>
      </c>
      <c r="E972" s="13">
        <v>4.0783956003671108E-2</v>
      </c>
      <c r="F972" s="13">
        <v>2.4252373690922507E-2</v>
      </c>
      <c r="G972" s="13">
        <v>4.7025784681975547E-2</v>
      </c>
      <c r="H972" s="13">
        <v>2.5179000710398015E-2</v>
      </c>
      <c r="I972" s="13">
        <v>3.068569287180551E-2</v>
      </c>
      <c r="J972" s="13">
        <v>3.3527782047951399E-2</v>
      </c>
      <c r="K972" s="13">
        <v>4.7543535960573542E-2</v>
      </c>
      <c r="L972" s="13">
        <v>2.1624924704539215E-2</v>
      </c>
      <c r="M972" s="13">
        <v>3.9859138388520607E-2</v>
      </c>
      <c r="N972" s="13">
        <v>3.8946098064242513E-2</v>
      </c>
      <c r="O972" s="13">
        <v>3.9376860075112645E-2</v>
      </c>
      <c r="P972" s="13">
        <v>2.7568238184899153E-2</v>
      </c>
      <c r="Q972" s="13">
        <v>3.6545401073799715E-2</v>
      </c>
      <c r="R972" s="13">
        <v>3.6377571180377877E-2</v>
      </c>
      <c r="S972" s="13">
        <v>2.0953518493397966E-2</v>
      </c>
      <c r="T972" s="13">
        <v>5.1287738699071911E-2</v>
      </c>
      <c r="U972" s="13">
        <v>3.9191835884530873E-2</v>
      </c>
      <c r="V972" s="13" t="s">
        <v>631</v>
      </c>
      <c r="W972" s="13">
        <v>5.062795420754241E-2</v>
      </c>
      <c r="X972" s="13">
        <v>4.7242593580414362E-2</v>
      </c>
      <c r="Y972" s="13">
        <v>4.0939875515226168E-2</v>
      </c>
      <c r="Z972" s="13">
        <v>3.6585742099665954E-2</v>
      </c>
      <c r="AA972" s="99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9"/>
      <c r="B973" s="3" t="s">
        <v>238</v>
      </c>
      <c r="C973" s="28"/>
      <c r="D973" s="13">
        <v>4.1466576634557661E-2</v>
      </c>
      <c r="E973" s="13">
        <v>-3.863911928154129E-2</v>
      </c>
      <c r="F973" s="13">
        <v>5.3637304575195222E-2</v>
      </c>
      <c r="G973" s="13">
        <v>-4.0867193718290284E-3</v>
      </c>
      <c r="H973" s="13">
        <v>7.8157180442617324E-4</v>
      </c>
      <c r="I973" s="13">
        <v>-2.9819115589176937E-2</v>
      </c>
      <c r="J973" s="13">
        <v>2.3036617181592112E-2</v>
      </c>
      <c r="K973" s="13">
        <v>-8.9550105480838971E-3</v>
      </c>
      <c r="L973" s="13">
        <v>1.1909094493009142E-2</v>
      </c>
      <c r="M973" s="13">
        <v>2.9295848693919879E-2</v>
      </c>
      <c r="N973" s="13">
        <v>-2.2374455175430907E-2</v>
      </c>
      <c r="O973" s="13">
        <v>-0.10979818491336657</v>
      </c>
      <c r="P973" s="13">
        <v>-1.9734798152648558E-2</v>
      </c>
      <c r="Q973" s="13">
        <v>6.3026151843686762E-2</v>
      </c>
      <c r="R973" s="13">
        <v>-4.2337578613832472E-2</v>
      </c>
      <c r="S973" s="13">
        <v>-4.1989843529814608E-2</v>
      </c>
      <c r="T973" s="13">
        <v>0.10405889175783645</v>
      </c>
      <c r="U973" s="13">
        <v>-0.1306622899544595</v>
      </c>
      <c r="V973" s="13" t="s">
        <v>631</v>
      </c>
      <c r="W973" s="13">
        <v>0.10579756717792743</v>
      </c>
      <c r="X973" s="13">
        <v>0.12040244070669259</v>
      </c>
      <c r="Y973" s="13">
        <v>5.7114655415377413E-2</v>
      </c>
      <c r="Z973" s="13">
        <v>-4.2337578613832694E-2</v>
      </c>
      <c r="AA973" s="99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A974" s="29"/>
      <c r="B974" s="44" t="s">
        <v>239</v>
      </c>
      <c r="C974" s="45"/>
      <c r="D974" s="43">
        <v>0.65</v>
      </c>
      <c r="E974" s="43">
        <v>0.63</v>
      </c>
      <c r="F974" s="43">
        <v>0.84</v>
      </c>
      <c r="G974" s="43">
        <v>0.08</v>
      </c>
      <c r="H974" s="43">
        <v>0</v>
      </c>
      <c r="I974" s="43">
        <v>0.49</v>
      </c>
      <c r="J974" s="43">
        <v>0.35</v>
      </c>
      <c r="K974" s="43">
        <v>0.15</v>
      </c>
      <c r="L974" s="43">
        <v>0.18</v>
      </c>
      <c r="M974" s="43">
        <v>0.45</v>
      </c>
      <c r="N974" s="43">
        <v>0.37</v>
      </c>
      <c r="O974" s="43">
        <v>1.76</v>
      </c>
      <c r="P974" s="43">
        <v>0.33</v>
      </c>
      <c r="Q974" s="43">
        <v>0.99</v>
      </c>
      <c r="R974" s="43">
        <v>0.69</v>
      </c>
      <c r="S974" s="43">
        <v>0.68</v>
      </c>
      <c r="T974" s="43">
        <v>1.64</v>
      </c>
      <c r="U974" s="43">
        <v>2.09</v>
      </c>
      <c r="V974" s="43">
        <v>0.67</v>
      </c>
      <c r="W974" s="43">
        <v>1.67</v>
      </c>
      <c r="X974" s="43">
        <v>1.9</v>
      </c>
      <c r="Y974" s="43">
        <v>0.9</v>
      </c>
      <c r="Z974" s="43">
        <v>0.69</v>
      </c>
      <c r="AA974" s="99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4"/>
    </row>
    <row r="975" spans="1:65">
      <c r="B975" s="3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BM975" s="54"/>
    </row>
    <row r="976" spans="1:65" ht="15">
      <c r="B976" s="8" t="s">
        <v>557</v>
      </c>
      <c r="BM976" s="27" t="s">
        <v>67</v>
      </c>
    </row>
    <row r="977" spans="1:65" ht="15">
      <c r="A977" s="25" t="s">
        <v>63</v>
      </c>
      <c r="B977" s="18" t="s">
        <v>113</v>
      </c>
      <c r="C977" s="15" t="s">
        <v>114</v>
      </c>
      <c r="D977" s="16" t="s">
        <v>206</v>
      </c>
      <c r="E977" s="17" t="s">
        <v>206</v>
      </c>
      <c r="F977" s="17" t="s">
        <v>206</v>
      </c>
      <c r="G977" s="17" t="s">
        <v>206</v>
      </c>
      <c r="H977" s="17" t="s">
        <v>206</v>
      </c>
      <c r="I977" s="17" t="s">
        <v>206</v>
      </c>
      <c r="J977" s="17" t="s">
        <v>206</v>
      </c>
      <c r="K977" s="17" t="s">
        <v>206</v>
      </c>
      <c r="L977" s="17" t="s">
        <v>206</v>
      </c>
      <c r="M977" s="17" t="s">
        <v>206</v>
      </c>
      <c r="N977" s="17" t="s">
        <v>206</v>
      </c>
      <c r="O977" s="17" t="s">
        <v>206</v>
      </c>
      <c r="P977" s="17" t="s">
        <v>206</v>
      </c>
      <c r="Q977" s="17" t="s">
        <v>206</v>
      </c>
      <c r="R977" s="17" t="s">
        <v>206</v>
      </c>
      <c r="S977" s="17" t="s">
        <v>206</v>
      </c>
      <c r="T977" s="17" t="s">
        <v>206</v>
      </c>
      <c r="U977" s="17" t="s">
        <v>206</v>
      </c>
      <c r="V977" s="17" t="s">
        <v>206</v>
      </c>
      <c r="W977" s="17" t="s">
        <v>206</v>
      </c>
      <c r="X977" s="17" t="s">
        <v>206</v>
      </c>
      <c r="Y977" s="17" t="s">
        <v>206</v>
      </c>
      <c r="Z977" s="17" t="s">
        <v>206</v>
      </c>
      <c r="AA977" s="17" t="s">
        <v>206</v>
      </c>
      <c r="AB977" s="17" t="s">
        <v>206</v>
      </c>
      <c r="AC977" s="17" t="s">
        <v>206</v>
      </c>
      <c r="AD977" s="99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 t="s">
        <v>207</v>
      </c>
      <c r="C978" s="9" t="s">
        <v>207</v>
      </c>
      <c r="D978" s="97" t="s">
        <v>208</v>
      </c>
      <c r="E978" s="98" t="s">
        <v>209</v>
      </c>
      <c r="F978" s="98" t="s">
        <v>210</v>
      </c>
      <c r="G978" s="98" t="s">
        <v>211</v>
      </c>
      <c r="H978" s="98" t="s">
        <v>212</v>
      </c>
      <c r="I978" s="98" t="s">
        <v>213</v>
      </c>
      <c r="J978" s="98" t="s">
        <v>214</v>
      </c>
      <c r="K978" s="98" t="s">
        <v>215</v>
      </c>
      <c r="L978" s="98" t="s">
        <v>216</v>
      </c>
      <c r="M978" s="98" t="s">
        <v>217</v>
      </c>
      <c r="N978" s="98" t="s">
        <v>245</v>
      </c>
      <c r="O978" s="98" t="s">
        <v>218</v>
      </c>
      <c r="P978" s="98" t="s">
        <v>219</v>
      </c>
      <c r="Q978" s="98" t="s">
        <v>220</v>
      </c>
      <c r="R978" s="98" t="s">
        <v>221</v>
      </c>
      <c r="S978" s="98" t="s">
        <v>222</v>
      </c>
      <c r="T978" s="98" t="s">
        <v>223</v>
      </c>
      <c r="U978" s="98" t="s">
        <v>224</v>
      </c>
      <c r="V978" s="98" t="s">
        <v>225</v>
      </c>
      <c r="W978" s="98" t="s">
        <v>242</v>
      </c>
      <c r="X978" s="98" t="s">
        <v>226</v>
      </c>
      <c r="Y978" s="98" t="s">
        <v>227</v>
      </c>
      <c r="Z978" s="98" t="s">
        <v>228</v>
      </c>
      <c r="AA978" s="98" t="s">
        <v>229</v>
      </c>
      <c r="AB978" s="98" t="s">
        <v>243</v>
      </c>
      <c r="AC978" s="98" t="s">
        <v>230</v>
      </c>
      <c r="AD978" s="99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 t="s">
        <v>1</v>
      </c>
    </row>
    <row r="979" spans="1:65">
      <c r="A979" s="29"/>
      <c r="B979" s="19"/>
      <c r="C979" s="9"/>
      <c r="D979" s="10" t="s">
        <v>115</v>
      </c>
      <c r="E979" s="11" t="s">
        <v>231</v>
      </c>
      <c r="F979" s="11" t="s">
        <v>232</v>
      </c>
      <c r="G979" s="11" t="s">
        <v>232</v>
      </c>
      <c r="H979" s="11" t="s">
        <v>231</v>
      </c>
      <c r="I979" s="11" t="s">
        <v>115</v>
      </c>
      <c r="J979" s="11" t="s">
        <v>115</v>
      </c>
      <c r="K979" s="11" t="s">
        <v>231</v>
      </c>
      <c r="L979" s="11" t="s">
        <v>232</v>
      </c>
      <c r="M979" s="11" t="s">
        <v>232</v>
      </c>
      <c r="N979" s="11" t="s">
        <v>231</v>
      </c>
      <c r="O979" s="11" t="s">
        <v>232</v>
      </c>
      <c r="P979" s="11" t="s">
        <v>232</v>
      </c>
      <c r="Q979" s="11" t="s">
        <v>232</v>
      </c>
      <c r="R979" s="11" t="s">
        <v>232</v>
      </c>
      <c r="S979" s="11" t="s">
        <v>232</v>
      </c>
      <c r="T979" s="11" t="s">
        <v>232</v>
      </c>
      <c r="U979" s="11" t="s">
        <v>232</v>
      </c>
      <c r="V979" s="11" t="s">
        <v>115</v>
      </c>
      <c r="W979" s="11" t="s">
        <v>115</v>
      </c>
      <c r="X979" s="11" t="s">
        <v>232</v>
      </c>
      <c r="Y979" s="11" t="s">
        <v>115</v>
      </c>
      <c r="Z979" s="11" t="s">
        <v>232</v>
      </c>
      <c r="AA979" s="11" t="s">
        <v>232</v>
      </c>
      <c r="AB979" s="11" t="s">
        <v>115</v>
      </c>
      <c r="AC979" s="11" t="s">
        <v>231</v>
      </c>
      <c r="AD979" s="99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</v>
      </c>
    </row>
    <row r="980" spans="1:65">
      <c r="A980" s="29"/>
      <c r="B980" s="19"/>
      <c r="C980" s="9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99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3</v>
      </c>
    </row>
    <row r="981" spans="1:65">
      <c r="A981" s="29"/>
      <c r="B981" s="18">
        <v>1</v>
      </c>
      <c r="C981" s="14">
        <v>1</v>
      </c>
      <c r="D981" s="155">
        <v>0.12190000000000001</v>
      </c>
      <c r="E981" s="155">
        <v>0.11581435093340471</v>
      </c>
      <c r="F981" s="155">
        <v>0.12</v>
      </c>
      <c r="G981" s="155">
        <v>0.12</v>
      </c>
      <c r="H981" s="155">
        <v>0.12379999999999999</v>
      </c>
      <c r="I981" s="155">
        <v>0.122</v>
      </c>
      <c r="J981" s="155">
        <v>0.1196</v>
      </c>
      <c r="K981" s="155">
        <v>0.127</v>
      </c>
      <c r="L981" s="155">
        <v>0.129</v>
      </c>
      <c r="M981" s="155">
        <v>0.11</v>
      </c>
      <c r="N981" s="155">
        <v>0.1134087</v>
      </c>
      <c r="O981" s="155">
        <v>0.11299999999999999</v>
      </c>
      <c r="P981" s="155">
        <v>0.122</v>
      </c>
      <c r="Q981" s="155">
        <v>0.12</v>
      </c>
      <c r="R981" s="155">
        <v>0.11499999999999999</v>
      </c>
      <c r="S981" s="155">
        <v>0.12</v>
      </c>
      <c r="T981" s="155">
        <v>0.125</v>
      </c>
      <c r="U981" s="155">
        <v>0.12</v>
      </c>
      <c r="V981" s="155">
        <v>0.12</v>
      </c>
      <c r="W981" s="155">
        <v>0.11609520000000001</v>
      </c>
      <c r="X981" s="155">
        <v>0.11899999999999998</v>
      </c>
      <c r="Y981" s="155">
        <v>0.12</v>
      </c>
      <c r="Z981" s="155">
        <v>0.11399999999999999</v>
      </c>
      <c r="AA981" s="155">
        <v>0.12709999999999999</v>
      </c>
      <c r="AB981" s="155">
        <v>0.11899999999999998</v>
      </c>
      <c r="AC981" s="155">
        <v>0.12</v>
      </c>
      <c r="AD981" s="158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60">
        <v>1</v>
      </c>
    </row>
    <row r="982" spans="1:65">
      <c r="A982" s="29"/>
      <c r="B982" s="19">
        <v>1</v>
      </c>
      <c r="C982" s="9">
        <v>2</v>
      </c>
      <c r="D982" s="23">
        <v>0.12229999999999999</v>
      </c>
      <c r="E982" s="23">
        <v>0.11566707156030276</v>
      </c>
      <c r="F982" s="23">
        <v>0.12</v>
      </c>
      <c r="G982" s="23">
        <v>0.11700000000000001</v>
      </c>
      <c r="H982" s="23">
        <v>0.1217</v>
      </c>
      <c r="I982" s="23">
        <v>0.124</v>
      </c>
      <c r="J982" s="23">
        <v>0.12039999999999999</v>
      </c>
      <c r="K982" s="23">
        <v>0.13300000000000001</v>
      </c>
      <c r="L982" s="23">
        <v>0.129</v>
      </c>
      <c r="M982" s="23">
        <v>0.11</v>
      </c>
      <c r="N982" s="23">
        <v>0.11447570000000001</v>
      </c>
      <c r="O982" s="23">
        <v>0.11499999999999999</v>
      </c>
      <c r="P982" s="23">
        <v>0.124</v>
      </c>
      <c r="Q982" s="23">
        <v>0.121</v>
      </c>
      <c r="R982" s="23">
        <v>0.11299999999999999</v>
      </c>
      <c r="S982" s="23">
        <v>0.12</v>
      </c>
      <c r="T982" s="23">
        <v>0.129</v>
      </c>
      <c r="U982" s="23">
        <v>0.11</v>
      </c>
      <c r="V982" s="23">
        <v>0.12</v>
      </c>
      <c r="W982" s="23">
        <v>0.11512799999999999</v>
      </c>
      <c r="X982" s="23">
        <v>0.11899999999999998</v>
      </c>
      <c r="Y982" s="23">
        <v>0.122</v>
      </c>
      <c r="Z982" s="23">
        <v>0.11399999999999999</v>
      </c>
      <c r="AA982" s="23">
        <v>0.12889999999999999</v>
      </c>
      <c r="AB982" s="23">
        <v>0.11899999999999998</v>
      </c>
      <c r="AC982" s="23">
        <v>0.12</v>
      </c>
      <c r="AD982" s="158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160" t="e">
        <v>#N/A</v>
      </c>
    </row>
    <row r="983" spans="1:65">
      <c r="A983" s="29"/>
      <c r="B983" s="19">
        <v>1</v>
      </c>
      <c r="C983" s="9">
        <v>3</v>
      </c>
      <c r="D983" s="23">
        <v>0.123</v>
      </c>
      <c r="E983" s="23">
        <v>0.11605447964145071</v>
      </c>
      <c r="F983" s="23">
        <v>0.12</v>
      </c>
      <c r="G983" s="23">
        <v>0.11799999999999998</v>
      </c>
      <c r="H983" s="23">
        <v>0.12</v>
      </c>
      <c r="I983" s="23">
        <v>0.125</v>
      </c>
      <c r="J983" s="23">
        <v>0.12330000000000002</v>
      </c>
      <c r="K983" s="23">
        <v>0.13</v>
      </c>
      <c r="L983" s="23">
        <v>0.128</v>
      </c>
      <c r="M983" s="23">
        <v>0.11</v>
      </c>
      <c r="N983" s="23">
        <v>0.11306020000000001</v>
      </c>
      <c r="O983" s="23">
        <v>0.11800000000000001</v>
      </c>
      <c r="P983" s="23">
        <v>0.11899999999999998</v>
      </c>
      <c r="Q983" s="23">
        <v>0.121</v>
      </c>
      <c r="R983" s="23">
        <v>0.11700000000000001</v>
      </c>
      <c r="S983" s="23">
        <v>0.124</v>
      </c>
      <c r="T983" s="23">
        <v>0.127</v>
      </c>
      <c r="U983" s="23">
        <v>0.12</v>
      </c>
      <c r="V983" s="23">
        <v>0.12</v>
      </c>
      <c r="W983" s="23">
        <v>0.11710399999999999</v>
      </c>
      <c r="X983" s="23">
        <v>0.12</v>
      </c>
      <c r="Y983" s="23">
        <v>0.12</v>
      </c>
      <c r="Z983" s="23">
        <v>0.11299999999999999</v>
      </c>
      <c r="AA983" s="23">
        <v>0.12709999999999999</v>
      </c>
      <c r="AB983" s="23">
        <v>0.12</v>
      </c>
      <c r="AC983" s="23">
        <v>0.12</v>
      </c>
      <c r="AD983" s="158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160">
        <v>16</v>
      </c>
    </row>
    <row r="984" spans="1:65">
      <c r="A984" s="29"/>
      <c r="B984" s="19">
        <v>1</v>
      </c>
      <c r="C984" s="9">
        <v>4</v>
      </c>
      <c r="D984" s="23">
        <v>0.1205</v>
      </c>
      <c r="E984" s="23">
        <v>0.11592058919535288</v>
      </c>
      <c r="F984" s="23">
        <v>0.12</v>
      </c>
      <c r="G984" s="23">
        <v>0.12</v>
      </c>
      <c r="H984" s="23">
        <v>0.12190000000000001</v>
      </c>
      <c r="I984" s="23">
        <v>0.124</v>
      </c>
      <c r="J984" s="23">
        <v>0.12429999999999999</v>
      </c>
      <c r="K984" s="23">
        <v>0.13</v>
      </c>
      <c r="L984" s="23">
        <v>0.128</v>
      </c>
      <c r="M984" s="23">
        <v>0.11</v>
      </c>
      <c r="N984" s="23">
        <v>0.11503540000000001</v>
      </c>
      <c r="O984" s="23">
        <v>0.12</v>
      </c>
      <c r="P984" s="23">
        <v>0.122</v>
      </c>
      <c r="Q984" s="23">
        <v>0.124</v>
      </c>
      <c r="R984" s="23">
        <v>0.122</v>
      </c>
      <c r="S984" s="23">
        <v>0.11899999999999998</v>
      </c>
      <c r="T984" s="23">
        <v>0.13400000000000001</v>
      </c>
      <c r="U984" s="23">
        <v>0.11</v>
      </c>
      <c r="V984" s="23">
        <v>0.12</v>
      </c>
      <c r="W984" s="23">
        <v>0.1185288</v>
      </c>
      <c r="X984" s="23">
        <v>0.12</v>
      </c>
      <c r="Y984" s="23">
        <v>0.122</v>
      </c>
      <c r="Z984" s="173">
        <v>0.128</v>
      </c>
      <c r="AA984" s="23">
        <v>0.1283</v>
      </c>
      <c r="AB984" s="23">
        <v>0.11399999999999999</v>
      </c>
      <c r="AC984" s="23">
        <v>0.12</v>
      </c>
      <c r="AD984" s="158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60">
        <v>0.12029815496571479</v>
      </c>
    </row>
    <row r="985" spans="1:65">
      <c r="A985" s="29"/>
      <c r="B985" s="19">
        <v>1</v>
      </c>
      <c r="C985" s="9">
        <v>5</v>
      </c>
      <c r="D985" s="23">
        <v>0.12039999999999999</v>
      </c>
      <c r="E985" s="23">
        <v>0.11562110844376937</v>
      </c>
      <c r="F985" s="23">
        <v>0.12</v>
      </c>
      <c r="G985" s="23">
        <v>0.11799999999999998</v>
      </c>
      <c r="H985" s="23">
        <v>0.11950000000000001</v>
      </c>
      <c r="I985" s="23">
        <v>0.127</v>
      </c>
      <c r="J985" s="23">
        <v>0.12759999999999999</v>
      </c>
      <c r="K985" s="23">
        <v>0.13</v>
      </c>
      <c r="L985" s="23">
        <v>0.13100000000000001</v>
      </c>
      <c r="M985" s="23">
        <v>0.11</v>
      </c>
      <c r="N985" s="23">
        <v>0.11381659999999999</v>
      </c>
      <c r="O985" s="23">
        <v>0.11299999999999999</v>
      </c>
      <c r="P985" s="23">
        <v>0.123</v>
      </c>
      <c r="Q985" s="23">
        <v>0.124</v>
      </c>
      <c r="R985" s="23">
        <v>0.123</v>
      </c>
      <c r="S985" s="23">
        <v>0.122</v>
      </c>
      <c r="T985" s="23">
        <v>0.13400000000000001</v>
      </c>
      <c r="U985" s="23">
        <v>0.12</v>
      </c>
      <c r="V985" s="23">
        <v>0.12</v>
      </c>
      <c r="W985" s="23">
        <v>0.1168208</v>
      </c>
      <c r="X985" s="23">
        <v>0.12</v>
      </c>
      <c r="Y985" s="23">
        <v>0.122</v>
      </c>
      <c r="Z985" s="23">
        <v>0.11399999999999999</v>
      </c>
      <c r="AA985" s="23">
        <v>0.12770000000000001</v>
      </c>
      <c r="AB985" s="23">
        <v>0.11200000000000002</v>
      </c>
      <c r="AC985" s="23">
        <v>0.12</v>
      </c>
      <c r="AD985" s="158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60">
        <v>55</v>
      </c>
    </row>
    <row r="986" spans="1:65">
      <c r="A986" s="29"/>
      <c r="B986" s="19">
        <v>1</v>
      </c>
      <c r="C986" s="9">
        <v>6</v>
      </c>
      <c r="D986" s="23">
        <v>0.11750000000000001</v>
      </c>
      <c r="E986" s="23">
        <v>0.11624028735249795</v>
      </c>
      <c r="F986" s="23">
        <v>0.12</v>
      </c>
      <c r="G986" s="23">
        <v>0.11899999999999998</v>
      </c>
      <c r="H986" s="23">
        <v>0.121</v>
      </c>
      <c r="I986" s="23">
        <v>0.123</v>
      </c>
      <c r="J986" s="23">
        <v>0.128</v>
      </c>
      <c r="K986" s="23">
        <v>0.13200000000000001</v>
      </c>
      <c r="L986" s="23">
        <v>0.13100000000000001</v>
      </c>
      <c r="M986" s="23">
        <v>0.11</v>
      </c>
      <c r="N986" s="23">
        <v>0.11632719999999999</v>
      </c>
      <c r="O986" s="23">
        <v>0.11399999999999999</v>
      </c>
      <c r="P986" s="23">
        <v>0.121</v>
      </c>
      <c r="Q986" s="23">
        <v>0.123</v>
      </c>
      <c r="R986" s="23">
        <v>0.11499999999999999</v>
      </c>
      <c r="S986" s="23">
        <v>0.121</v>
      </c>
      <c r="T986" s="23">
        <v>0.13400000000000001</v>
      </c>
      <c r="U986" s="23">
        <v>0.11</v>
      </c>
      <c r="V986" s="23">
        <v>0.12</v>
      </c>
      <c r="W986" s="23">
        <v>0.1167536</v>
      </c>
      <c r="X986" s="23">
        <v>0.11899999999999998</v>
      </c>
      <c r="Y986" s="23">
        <v>0.126</v>
      </c>
      <c r="Z986" s="23">
        <v>0.11299999999999999</v>
      </c>
      <c r="AA986" s="23">
        <v>0.1283</v>
      </c>
      <c r="AB986" s="23">
        <v>0.11</v>
      </c>
      <c r="AC986" s="23">
        <v>0.12</v>
      </c>
      <c r="AD986" s="158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55"/>
    </row>
    <row r="987" spans="1:65">
      <c r="A987" s="29"/>
      <c r="B987" s="20" t="s">
        <v>235</v>
      </c>
      <c r="C987" s="12"/>
      <c r="D987" s="162">
        <v>0.12093333333333334</v>
      </c>
      <c r="E987" s="162">
        <v>0.11588631452112973</v>
      </c>
      <c r="F987" s="162">
        <v>0.12</v>
      </c>
      <c r="G987" s="162">
        <v>0.11866666666666666</v>
      </c>
      <c r="H987" s="162">
        <v>0.12131666666666667</v>
      </c>
      <c r="I987" s="162">
        <v>0.12416666666666666</v>
      </c>
      <c r="J987" s="162">
        <v>0.12386666666666667</v>
      </c>
      <c r="K987" s="162">
        <v>0.13033333333333333</v>
      </c>
      <c r="L987" s="162">
        <v>0.12933333333333333</v>
      </c>
      <c r="M987" s="162">
        <v>0.11</v>
      </c>
      <c r="N987" s="162">
        <v>0.11435396666666668</v>
      </c>
      <c r="O987" s="162">
        <v>0.11549999999999999</v>
      </c>
      <c r="P987" s="162">
        <v>0.12183333333333334</v>
      </c>
      <c r="Q987" s="162">
        <v>0.12216666666666666</v>
      </c>
      <c r="R987" s="162">
        <v>0.11749999999999999</v>
      </c>
      <c r="S987" s="162">
        <v>0.121</v>
      </c>
      <c r="T987" s="162">
        <v>0.1305</v>
      </c>
      <c r="U987" s="162">
        <v>0.11499999999999999</v>
      </c>
      <c r="V987" s="162">
        <v>0.12</v>
      </c>
      <c r="W987" s="162">
        <v>0.11673840000000001</v>
      </c>
      <c r="X987" s="162">
        <v>0.1195</v>
      </c>
      <c r="Y987" s="162">
        <v>0.122</v>
      </c>
      <c r="Z987" s="162">
        <v>0.11599999999999999</v>
      </c>
      <c r="AA987" s="162">
        <v>0.12789999999999999</v>
      </c>
      <c r="AB987" s="162">
        <v>0.11566666666666665</v>
      </c>
      <c r="AC987" s="162">
        <v>0.12</v>
      </c>
      <c r="AD987" s="158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  <c r="AT987" s="159"/>
      <c r="AU987" s="159"/>
      <c r="AV987" s="159"/>
      <c r="AW987" s="159"/>
      <c r="AX987" s="159"/>
      <c r="AY987" s="159"/>
      <c r="AZ987" s="159"/>
      <c r="BA987" s="159"/>
      <c r="BB987" s="159"/>
      <c r="BC987" s="159"/>
      <c r="BD987" s="159"/>
      <c r="BE987" s="159"/>
      <c r="BF987" s="159"/>
      <c r="BG987" s="159"/>
      <c r="BH987" s="159"/>
      <c r="BI987" s="159"/>
      <c r="BJ987" s="159"/>
      <c r="BK987" s="159"/>
      <c r="BL987" s="159"/>
      <c r="BM987" s="55"/>
    </row>
    <row r="988" spans="1:65">
      <c r="A988" s="29"/>
      <c r="B988" s="3" t="s">
        <v>236</v>
      </c>
      <c r="C988" s="28"/>
      <c r="D988" s="23">
        <v>0.1212</v>
      </c>
      <c r="E988" s="23">
        <v>0.11586747006437879</v>
      </c>
      <c r="F988" s="23">
        <v>0.12</v>
      </c>
      <c r="G988" s="23">
        <v>0.11849999999999998</v>
      </c>
      <c r="H988" s="23">
        <v>0.12135</v>
      </c>
      <c r="I988" s="23">
        <v>0.124</v>
      </c>
      <c r="J988" s="23">
        <v>0.12380000000000001</v>
      </c>
      <c r="K988" s="23">
        <v>0.13</v>
      </c>
      <c r="L988" s="23">
        <v>0.129</v>
      </c>
      <c r="M988" s="23">
        <v>0.11</v>
      </c>
      <c r="N988" s="23">
        <v>0.11414615</v>
      </c>
      <c r="O988" s="23">
        <v>0.11449999999999999</v>
      </c>
      <c r="P988" s="23">
        <v>0.122</v>
      </c>
      <c r="Q988" s="23">
        <v>0.122</v>
      </c>
      <c r="R988" s="23">
        <v>0.11599999999999999</v>
      </c>
      <c r="S988" s="23">
        <v>0.1205</v>
      </c>
      <c r="T988" s="23">
        <v>0.13150000000000001</v>
      </c>
      <c r="U988" s="23">
        <v>0.11499999999999999</v>
      </c>
      <c r="V988" s="23">
        <v>0.12</v>
      </c>
      <c r="W988" s="23">
        <v>0.11678720000000001</v>
      </c>
      <c r="X988" s="23">
        <v>0.1195</v>
      </c>
      <c r="Y988" s="23">
        <v>0.122</v>
      </c>
      <c r="Z988" s="23">
        <v>0.11399999999999999</v>
      </c>
      <c r="AA988" s="23">
        <v>0.128</v>
      </c>
      <c r="AB988" s="23">
        <v>0.11649999999999999</v>
      </c>
      <c r="AC988" s="23">
        <v>0.12</v>
      </c>
      <c r="AD988" s="158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55"/>
    </row>
    <row r="989" spans="1:65">
      <c r="A989" s="29"/>
      <c r="B989" s="3" t="s">
        <v>237</v>
      </c>
      <c r="C989" s="28"/>
      <c r="D989" s="23">
        <v>1.9663841605003477E-3</v>
      </c>
      <c r="E989" s="23">
        <v>2.3593707789654769E-4</v>
      </c>
      <c r="F989" s="23">
        <v>0</v>
      </c>
      <c r="G989" s="23">
        <v>1.2110601416389962E-3</v>
      </c>
      <c r="H989" s="23">
        <v>1.5354695264532794E-3</v>
      </c>
      <c r="I989" s="23">
        <v>1.7224014243685099E-3</v>
      </c>
      <c r="J989" s="23">
        <v>3.5143515286133039E-3</v>
      </c>
      <c r="K989" s="23">
        <v>2.0655911179772906E-3</v>
      </c>
      <c r="L989" s="23">
        <v>1.3662601021279476E-3</v>
      </c>
      <c r="M989" s="23">
        <v>0</v>
      </c>
      <c r="N989" s="23">
        <v>1.2024096118489148E-3</v>
      </c>
      <c r="O989" s="23">
        <v>2.8809720581775915E-3</v>
      </c>
      <c r="P989" s="23">
        <v>1.7224014243685144E-3</v>
      </c>
      <c r="Q989" s="23">
        <v>1.7224014243685099E-3</v>
      </c>
      <c r="R989" s="23">
        <v>4.0865633483405132E-3</v>
      </c>
      <c r="S989" s="23">
        <v>1.7888543819998364E-3</v>
      </c>
      <c r="T989" s="23">
        <v>4.0373258476372733E-3</v>
      </c>
      <c r="U989" s="23">
        <v>5.4772255750516587E-3</v>
      </c>
      <c r="V989" s="23">
        <v>0</v>
      </c>
      <c r="W989" s="23">
        <v>1.127236507570617E-3</v>
      </c>
      <c r="X989" s="23">
        <v>5.4772255750517424E-4</v>
      </c>
      <c r="Y989" s="23">
        <v>2.1908902300206666E-3</v>
      </c>
      <c r="Z989" s="23">
        <v>5.8991524815010556E-3</v>
      </c>
      <c r="AA989" s="23">
        <v>7.2663608498339739E-4</v>
      </c>
      <c r="AB989" s="23">
        <v>4.2268979957726192E-3</v>
      </c>
      <c r="AC989" s="23">
        <v>0</v>
      </c>
      <c r="AD989" s="158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55"/>
    </row>
    <row r="990" spans="1:65">
      <c r="A990" s="29"/>
      <c r="B990" s="3" t="s">
        <v>86</v>
      </c>
      <c r="C990" s="28"/>
      <c r="D990" s="13">
        <v>1.6260067479330328E-2</v>
      </c>
      <c r="E990" s="13">
        <v>2.0359356397819427E-3</v>
      </c>
      <c r="F990" s="13">
        <v>0</v>
      </c>
      <c r="G990" s="13">
        <v>1.0205562991339857E-2</v>
      </c>
      <c r="H990" s="13">
        <v>1.2656707183293965E-2</v>
      </c>
      <c r="I990" s="13">
        <v>1.3871689323773235E-2</v>
      </c>
      <c r="J990" s="13">
        <v>2.8372052168568116E-2</v>
      </c>
      <c r="K990" s="13">
        <v>1.5848525201871796E-2</v>
      </c>
      <c r="L990" s="13">
        <v>1.0563866769030523E-2</v>
      </c>
      <c r="M990" s="13">
        <v>0</v>
      </c>
      <c r="N990" s="13">
        <v>1.0514804574762584E-2</v>
      </c>
      <c r="O990" s="13">
        <v>2.4943481023182612E-2</v>
      </c>
      <c r="P990" s="13">
        <v>1.4137357792354427E-2</v>
      </c>
      <c r="Q990" s="13">
        <v>1.4098783828391623E-2</v>
      </c>
      <c r="R990" s="13">
        <v>3.4779262539068198E-2</v>
      </c>
      <c r="S990" s="13">
        <v>1.4783920512395342E-2</v>
      </c>
      <c r="T990" s="13">
        <v>3.0937362817143856E-2</v>
      </c>
      <c r="U990" s="13">
        <v>4.7628048478710078E-2</v>
      </c>
      <c r="V990" s="13">
        <v>0</v>
      </c>
      <c r="W990" s="13">
        <v>9.656090091783141E-3</v>
      </c>
      <c r="X990" s="13">
        <v>4.5834523640600356E-3</v>
      </c>
      <c r="Y990" s="13">
        <v>1.795811663951366E-2</v>
      </c>
      <c r="Z990" s="13">
        <v>5.0854762771560827E-2</v>
      </c>
      <c r="AA990" s="13">
        <v>5.6812829162110829E-3</v>
      </c>
      <c r="AB990" s="13">
        <v>3.6543786706967896E-2</v>
      </c>
      <c r="AC990" s="13">
        <v>0</v>
      </c>
      <c r="AD990" s="99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A991" s="29"/>
      <c r="B991" s="3" t="s">
        <v>238</v>
      </c>
      <c r="C991" s="28"/>
      <c r="D991" s="13">
        <v>5.2800341601213496E-3</v>
      </c>
      <c r="E991" s="13">
        <v>-3.6674215376307662E-2</v>
      </c>
      <c r="F991" s="13">
        <v>-2.4784666547859047E-3</v>
      </c>
      <c r="G991" s="13">
        <v>-1.3562039247510538E-2</v>
      </c>
      <c r="H991" s="13">
        <v>8.4665612805296941E-3</v>
      </c>
      <c r="I991" s="13">
        <v>3.2157697697478449E-2</v>
      </c>
      <c r="J991" s="13">
        <v>2.9663893864115387E-2</v>
      </c>
      <c r="K991" s="13">
        <v>8.3419220938829808E-2</v>
      </c>
      <c r="L991" s="13">
        <v>7.5106541494286194E-2</v>
      </c>
      <c r="M991" s="13">
        <v>-8.5605261100220376E-2</v>
      </c>
      <c r="N991" s="13">
        <v>-4.9412131887992872E-2</v>
      </c>
      <c r="O991" s="13">
        <v>-3.98855241552315E-2</v>
      </c>
      <c r="P991" s="13">
        <v>1.2761445660210535E-2</v>
      </c>
      <c r="Q991" s="13">
        <v>1.5532338808391444E-2</v>
      </c>
      <c r="R991" s="13">
        <v>-2.3260165266144606E-2</v>
      </c>
      <c r="S991" s="13">
        <v>5.8342127897574869E-3</v>
      </c>
      <c r="T991" s="13">
        <v>8.4804667512920373E-2</v>
      </c>
      <c r="U991" s="13">
        <v>-4.4041863877503196E-2</v>
      </c>
      <c r="V991" s="13">
        <v>-2.4784666547859047E-3</v>
      </c>
      <c r="W991" s="13">
        <v>-2.959110193110881E-2</v>
      </c>
      <c r="X991" s="13">
        <v>-6.6348063770577115E-3</v>
      </c>
      <c r="Y991" s="13">
        <v>1.4146892234300878E-2</v>
      </c>
      <c r="Z991" s="13">
        <v>-3.5729184432959804E-2</v>
      </c>
      <c r="AA991" s="13">
        <v>6.3191700957107244E-2</v>
      </c>
      <c r="AB991" s="13">
        <v>-3.8500077581140935E-2</v>
      </c>
      <c r="AC991" s="13">
        <v>-2.4784666547859047E-3</v>
      </c>
      <c r="AD991" s="99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4"/>
    </row>
    <row r="992" spans="1:65">
      <c r="A992" s="29"/>
      <c r="B992" s="44" t="s">
        <v>239</v>
      </c>
      <c r="C992" s="45"/>
      <c r="D992" s="43">
        <v>0.18</v>
      </c>
      <c r="E992" s="43">
        <v>0.78</v>
      </c>
      <c r="F992" s="43">
        <v>0</v>
      </c>
      <c r="G992" s="43">
        <v>0.25</v>
      </c>
      <c r="H992" s="43">
        <v>0.25</v>
      </c>
      <c r="I992" s="43">
        <v>0.79</v>
      </c>
      <c r="J992" s="43">
        <v>0.73</v>
      </c>
      <c r="K992" s="43">
        <v>1.95</v>
      </c>
      <c r="L992" s="43">
        <v>1.77</v>
      </c>
      <c r="M992" s="43">
        <v>1.89</v>
      </c>
      <c r="N992" s="43">
        <v>1.07</v>
      </c>
      <c r="O992" s="43">
        <v>0.85</v>
      </c>
      <c r="P992" s="43">
        <v>0.35</v>
      </c>
      <c r="Q992" s="43">
        <v>0.41</v>
      </c>
      <c r="R992" s="43">
        <v>0.47</v>
      </c>
      <c r="S992" s="43">
        <v>0.19</v>
      </c>
      <c r="T992" s="43">
        <v>1.99</v>
      </c>
      <c r="U992" s="43">
        <v>0.95</v>
      </c>
      <c r="V992" s="43">
        <v>0</v>
      </c>
      <c r="W992" s="43">
        <v>0.62</v>
      </c>
      <c r="X992" s="43">
        <v>0.09</v>
      </c>
      <c r="Y992" s="43">
        <v>0.38</v>
      </c>
      <c r="Z992" s="43">
        <v>0.76</v>
      </c>
      <c r="AA992" s="43">
        <v>1.49</v>
      </c>
      <c r="AB992" s="43">
        <v>0.82</v>
      </c>
      <c r="AC992" s="43">
        <v>0</v>
      </c>
      <c r="AD992" s="99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4"/>
    </row>
    <row r="993" spans="1:65">
      <c r="B993" s="3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BM993" s="54"/>
    </row>
    <row r="994" spans="1:65" ht="15">
      <c r="B994" s="8" t="s">
        <v>558</v>
      </c>
      <c r="BM994" s="27" t="s">
        <v>67</v>
      </c>
    </row>
    <row r="995" spans="1:65" ht="15">
      <c r="A995" s="25" t="s">
        <v>64</v>
      </c>
      <c r="B995" s="18" t="s">
        <v>113</v>
      </c>
      <c r="C995" s="15" t="s">
        <v>114</v>
      </c>
      <c r="D995" s="16" t="s">
        <v>206</v>
      </c>
      <c r="E995" s="17" t="s">
        <v>206</v>
      </c>
      <c r="F995" s="17" t="s">
        <v>206</v>
      </c>
      <c r="G995" s="17" t="s">
        <v>206</v>
      </c>
      <c r="H995" s="17" t="s">
        <v>206</v>
      </c>
      <c r="I995" s="17" t="s">
        <v>206</v>
      </c>
      <c r="J995" s="17" t="s">
        <v>206</v>
      </c>
      <c r="K995" s="17" t="s">
        <v>206</v>
      </c>
      <c r="L995" s="17" t="s">
        <v>206</v>
      </c>
      <c r="M995" s="17" t="s">
        <v>206</v>
      </c>
      <c r="N995" s="17" t="s">
        <v>206</v>
      </c>
      <c r="O995" s="17" t="s">
        <v>206</v>
      </c>
      <c r="P995" s="17" t="s">
        <v>206</v>
      </c>
      <c r="Q995" s="17" t="s">
        <v>206</v>
      </c>
      <c r="R995" s="17" t="s">
        <v>206</v>
      </c>
      <c r="S995" s="17" t="s">
        <v>206</v>
      </c>
      <c r="T995" s="17" t="s">
        <v>206</v>
      </c>
      <c r="U995" s="17" t="s">
        <v>206</v>
      </c>
      <c r="V995" s="17" t="s">
        <v>206</v>
      </c>
      <c r="W995" s="17" t="s">
        <v>206</v>
      </c>
      <c r="X995" s="17" t="s">
        <v>206</v>
      </c>
      <c r="Y995" s="17" t="s">
        <v>206</v>
      </c>
      <c r="Z995" s="17" t="s">
        <v>206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 t="s">
        <v>207</v>
      </c>
      <c r="C996" s="9" t="s">
        <v>207</v>
      </c>
      <c r="D996" s="97" t="s">
        <v>208</v>
      </c>
      <c r="E996" s="98" t="s">
        <v>209</v>
      </c>
      <c r="F996" s="98" t="s">
        <v>210</v>
      </c>
      <c r="G996" s="98" t="s">
        <v>211</v>
      </c>
      <c r="H996" s="98" t="s">
        <v>212</v>
      </c>
      <c r="I996" s="98" t="s">
        <v>213</v>
      </c>
      <c r="J996" s="98" t="s">
        <v>214</v>
      </c>
      <c r="K996" s="98" t="s">
        <v>215</v>
      </c>
      <c r="L996" s="98" t="s">
        <v>216</v>
      </c>
      <c r="M996" s="98" t="s">
        <v>217</v>
      </c>
      <c r="N996" s="98" t="s">
        <v>245</v>
      </c>
      <c r="O996" s="98" t="s">
        <v>218</v>
      </c>
      <c r="P996" s="98" t="s">
        <v>219</v>
      </c>
      <c r="Q996" s="98" t="s">
        <v>220</v>
      </c>
      <c r="R996" s="98" t="s">
        <v>221</v>
      </c>
      <c r="S996" s="98" t="s">
        <v>222</v>
      </c>
      <c r="T996" s="98" t="s">
        <v>223</v>
      </c>
      <c r="U996" s="98" t="s">
        <v>224</v>
      </c>
      <c r="V996" s="98" t="s">
        <v>242</v>
      </c>
      <c r="W996" s="98" t="s">
        <v>226</v>
      </c>
      <c r="X996" s="98" t="s">
        <v>227</v>
      </c>
      <c r="Y996" s="98" t="s">
        <v>243</v>
      </c>
      <c r="Z996" s="98" t="s">
        <v>230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 t="s">
        <v>3</v>
      </c>
    </row>
    <row r="997" spans="1:65">
      <c r="A997" s="29"/>
      <c r="B997" s="19"/>
      <c r="C997" s="9"/>
      <c r="D997" s="10" t="s">
        <v>231</v>
      </c>
      <c r="E997" s="11" t="s">
        <v>231</v>
      </c>
      <c r="F997" s="11" t="s">
        <v>232</v>
      </c>
      <c r="G997" s="11" t="s">
        <v>231</v>
      </c>
      <c r="H997" s="11" t="s">
        <v>231</v>
      </c>
      <c r="I997" s="11" t="s">
        <v>231</v>
      </c>
      <c r="J997" s="11" t="s">
        <v>115</v>
      </c>
      <c r="K997" s="11" t="s">
        <v>231</v>
      </c>
      <c r="L997" s="11" t="s">
        <v>232</v>
      </c>
      <c r="M997" s="11" t="s">
        <v>232</v>
      </c>
      <c r="N997" s="11" t="s">
        <v>231</v>
      </c>
      <c r="O997" s="11" t="s">
        <v>232</v>
      </c>
      <c r="P997" s="11" t="s">
        <v>232</v>
      </c>
      <c r="Q997" s="11" t="s">
        <v>232</v>
      </c>
      <c r="R997" s="11" t="s">
        <v>232</v>
      </c>
      <c r="S997" s="11" t="s">
        <v>232</v>
      </c>
      <c r="T997" s="11" t="s">
        <v>232</v>
      </c>
      <c r="U997" s="11" t="s">
        <v>232</v>
      </c>
      <c r="V997" s="11" t="s">
        <v>231</v>
      </c>
      <c r="W997" s="11" t="s">
        <v>232</v>
      </c>
      <c r="X997" s="11" t="s">
        <v>231</v>
      </c>
      <c r="Y997" s="11" t="s">
        <v>231</v>
      </c>
      <c r="Z997" s="11" t="s">
        <v>231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2</v>
      </c>
    </row>
    <row r="998" spans="1:65">
      <c r="A998" s="29"/>
      <c r="B998" s="19"/>
      <c r="C998" s="9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3</v>
      </c>
    </row>
    <row r="999" spans="1:65">
      <c r="A999" s="29"/>
      <c r="B999" s="18">
        <v>1</v>
      </c>
      <c r="C999" s="14">
        <v>1</v>
      </c>
      <c r="D999" s="21">
        <v>1.1499999999999999</v>
      </c>
      <c r="E999" s="21">
        <v>1.1071979742683631</v>
      </c>
      <c r="F999" s="21">
        <v>1.1499999999999999</v>
      </c>
      <c r="G999" s="21">
        <v>1.1499999999999999</v>
      </c>
      <c r="H999" s="21">
        <v>1.1399999999999999</v>
      </c>
      <c r="I999" s="21">
        <v>1.1200000000000001</v>
      </c>
      <c r="J999" s="21">
        <v>1.1599999999999999</v>
      </c>
      <c r="K999" s="21">
        <v>1.19</v>
      </c>
      <c r="L999" s="21">
        <v>1.19</v>
      </c>
      <c r="M999" s="21">
        <v>1.2</v>
      </c>
      <c r="N999" s="21">
        <v>1.1620699999999999</v>
      </c>
      <c r="O999" s="21">
        <v>1.21</v>
      </c>
      <c r="P999" s="21">
        <v>1.1200000000000001</v>
      </c>
      <c r="Q999" s="94">
        <v>1.07</v>
      </c>
      <c r="R999" s="93">
        <v>1.06</v>
      </c>
      <c r="S999" s="21">
        <v>1.21</v>
      </c>
      <c r="T999" s="21">
        <v>1.23</v>
      </c>
      <c r="U999" s="21">
        <v>1.04</v>
      </c>
      <c r="V999" s="21">
        <v>1.1690099999999999</v>
      </c>
      <c r="W999" s="21">
        <v>1.21</v>
      </c>
      <c r="X999" s="93">
        <v>0.94</v>
      </c>
      <c r="Y999" s="21">
        <v>1.21</v>
      </c>
      <c r="Z999" s="21">
        <v>1.23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</v>
      </c>
    </row>
    <row r="1000" spans="1:65">
      <c r="A1000" s="29"/>
      <c r="B1000" s="19">
        <v>1</v>
      </c>
      <c r="C1000" s="9">
        <v>2</v>
      </c>
      <c r="D1000" s="11">
        <v>1.18</v>
      </c>
      <c r="E1000" s="11">
        <v>1.0955579745208699</v>
      </c>
      <c r="F1000" s="11">
        <v>1.17</v>
      </c>
      <c r="G1000" s="11">
        <v>1.19</v>
      </c>
      <c r="H1000" s="11">
        <v>1.1599999999999999</v>
      </c>
      <c r="I1000" s="11">
        <v>1.0900000000000001</v>
      </c>
      <c r="J1000" s="11">
        <v>1.1599999999999999</v>
      </c>
      <c r="K1000" s="11">
        <v>1.28</v>
      </c>
      <c r="L1000" s="11">
        <v>1.2</v>
      </c>
      <c r="M1000" s="11">
        <v>1.19</v>
      </c>
      <c r="N1000" s="11">
        <v>1.1702999999999999</v>
      </c>
      <c r="O1000" s="11">
        <v>1.21</v>
      </c>
      <c r="P1000" s="11">
        <v>1.1100000000000001</v>
      </c>
      <c r="Q1000" s="11">
        <v>1.1299999999999999</v>
      </c>
      <c r="R1000" s="95">
        <v>1.06</v>
      </c>
      <c r="S1000" s="11">
        <v>1.22</v>
      </c>
      <c r="T1000" s="11">
        <v>1.29</v>
      </c>
      <c r="U1000" s="11">
        <v>1.1000000000000001</v>
      </c>
      <c r="V1000" s="11">
        <v>1.14219</v>
      </c>
      <c r="W1000" s="11">
        <v>1.23</v>
      </c>
      <c r="X1000" s="95">
        <v>0.95</v>
      </c>
      <c r="Y1000" s="11">
        <v>1.17</v>
      </c>
      <c r="Z1000" s="11">
        <v>1.28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16</v>
      </c>
    </row>
    <row r="1001" spans="1:65">
      <c r="A1001" s="29"/>
      <c r="B1001" s="19">
        <v>1</v>
      </c>
      <c r="C1001" s="9">
        <v>3</v>
      </c>
      <c r="D1001" s="11">
        <v>1.18</v>
      </c>
      <c r="E1001" s="11">
        <v>1.1526178113157282</v>
      </c>
      <c r="F1001" s="11">
        <v>1.1599999999999999</v>
      </c>
      <c r="G1001" s="11">
        <v>1.1399999999999999</v>
      </c>
      <c r="H1001" s="11">
        <v>1.18</v>
      </c>
      <c r="I1001" s="11">
        <v>1.1100000000000001</v>
      </c>
      <c r="J1001" s="11">
        <v>1.1399999999999999</v>
      </c>
      <c r="K1001" s="11">
        <v>1.1399999999999999</v>
      </c>
      <c r="L1001" s="11">
        <v>1.1399999999999999</v>
      </c>
      <c r="M1001" s="11">
        <v>1.2</v>
      </c>
      <c r="N1001" s="11">
        <v>1.19262</v>
      </c>
      <c r="O1001" s="11">
        <v>1.21</v>
      </c>
      <c r="P1001" s="11">
        <v>1.1000000000000001</v>
      </c>
      <c r="Q1001" s="11">
        <v>1.1299999999999999</v>
      </c>
      <c r="R1001" s="95">
        <v>1.04</v>
      </c>
      <c r="S1001" s="11">
        <v>1.24</v>
      </c>
      <c r="T1001" s="11">
        <v>1.21</v>
      </c>
      <c r="U1001" s="11">
        <v>1.02</v>
      </c>
      <c r="V1001" s="11">
        <v>1.1620699999999999</v>
      </c>
      <c r="W1001" s="11">
        <v>1.21</v>
      </c>
      <c r="X1001" s="95">
        <v>0.94</v>
      </c>
      <c r="Y1001" s="11">
        <v>1.25</v>
      </c>
      <c r="Z1001" s="11">
        <v>1.28</v>
      </c>
      <c r="AA1001" s="99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16</v>
      </c>
    </row>
    <row r="1002" spans="1:65">
      <c r="A1002" s="29"/>
      <c r="B1002" s="19">
        <v>1</v>
      </c>
      <c r="C1002" s="9">
        <v>4</v>
      </c>
      <c r="D1002" s="11">
        <v>1.22</v>
      </c>
      <c r="E1002" s="11">
        <v>1.1430182374646571</v>
      </c>
      <c r="F1002" s="11">
        <v>1.1599999999999999</v>
      </c>
      <c r="G1002" s="11">
        <v>1.1399999999999999</v>
      </c>
      <c r="H1002" s="11">
        <v>1.17</v>
      </c>
      <c r="I1002" s="11">
        <v>1.1499999999999999</v>
      </c>
      <c r="J1002" s="11">
        <v>1.1399999999999999</v>
      </c>
      <c r="K1002" s="11">
        <v>1.1000000000000001</v>
      </c>
      <c r="L1002" s="11">
        <v>1.18</v>
      </c>
      <c r="M1002" s="96">
        <v>1.25</v>
      </c>
      <c r="N1002" s="11">
        <v>1.18858</v>
      </c>
      <c r="O1002" s="96">
        <v>1.1599999999999999</v>
      </c>
      <c r="P1002" s="11">
        <v>1.1299999999999999</v>
      </c>
      <c r="Q1002" s="11">
        <v>1.1499999999999999</v>
      </c>
      <c r="R1002" s="95">
        <v>1.03</v>
      </c>
      <c r="S1002" s="11">
        <v>1.21</v>
      </c>
      <c r="T1002" s="11">
        <v>1.28</v>
      </c>
      <c r="U1002" s="11">
        <v>1.08</v>
      </c>
      <c r="V1002" s="11">
        <v>1.14913</v>
      </c>
      <c r="W1002" s="11">
        <v>1.21</v>
      </c>
      <c r="X1002" s="95">
        <v>0.95</v>
      </c>
      <c r="Y1002" s="11">
        <v>1.24</v>
      </c>
      <c r="Z1002" s="11">
        <v>1.23</v>
      </c>
      <c r="AA1002" s="99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1.1699500774050926</v>
      </c>
    </row>
    <row r="1003" spans="1:65">
      <c r="A1003" s="29"/>
      <c r="B1003" s="19">
        <v>1</v>
      </c>
      <c r="C1003" s="9">
        <v>5</v>
      </c>
      <c r="D1003" s="11">
        <v>1.22</v>
      </c>
      <c r="E1003" s="11">
        <v>1.1302396429124186</v>
      </c>
      <c r="F1003" s="11">
        <v>1.1599999999999999</v>
      </c>
      <c r="G1003" s="11">
        <v>1.1000000000000001</v>
      </c>
      <c r="H1003" s="11">
        <v>1.1599999999999999</v>
      </c>
      <c r="I1003" s="11">
        <v>1.1499999999999999</v>
      </c>
      <c r="J1003" s="11">
        <v>1.1599999999999999</v>
      </c>
      <c r="K1003" s="11">
        <v>1.1399999999999999</v>
      </c>
      <c r="L1003" s="11">
        <v>1.17</v>
      </c>
      <c r="M1003" s="11">
        <v>1.18</v>
      </c>
      <c r="N1003" s="11">
        <v>1.14516</v>
      </c>
      <c r="O1003" s="11">
        <v>1.19</v>
      </c>
      <c r="P1003" s="11">
        <v>1.1100000000000001</v>
      </c>
      <c r="Q1003" s="11">
        <v>1.1299999999999999</v>
      </c>
      <c r="R1003" s="96">
        <v>1.1200000000000001</v>
      </c>
      <c r="S1003" s="11">
        <v>1.21</v>
      </c>
      <c r="T1003" s="11">
        <v>1.26</v>
      </c>
      <c r="U1003" s="11">
        <v>1.03</v>
      </c>
      <c r="V1003" s="11">
        <v>1.1290499999999999</v>
      </c>
      <c r="W1003" s="11">
        <v>1.1499999999999999</v>
      </c>
      <c r="X1003" s="95">
        <v>0.93</v>
      </c>
      <c r="Y1003" s="11">
        <v>1.29</v>
      </c>
      <c r="Z1003" s="11">
        <v>1.25</v>
      </c>
      <c r="AA1003" s="99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56</v>
      </c>
    </row>
    <row r="1004" spans="1:65">
      <c r="A1004" s="29"/>
      <c r="B1004" s="19">
        <v>1</v>
      </c>
      <c r="C1004" s="9">
        <v>6</v>
      </c>
      <c r="D1004" s="11">
        <v>1.18</v>
      </c>
      <c r="E1004" s="11">
        <v>1.1407581125596666</v>
      </c>
      <c r="F1004" s="11">
        <v>1.1299999999999999</v>
      </c>
      <c r="G1004" s="11">
        <v>1.1200000000000001</v>
      </c>
      <c r="H1004" s="11">
        <v>1.17</v>
      </c>
      <c r="I1004" s="11">
        <v>1.1200000000000001</v>
      </c>
      <c r="J1004" s="11">
        <v>1.17</v>
      </c>
      <c r="K1004" s="11">
        <v>1.18</v>
      </c>
      <c r="L1004" s="11">
        <v>1.1499999999999999</v>
      </c>
      <c r="M1004" s="11">
        <v>1.19</v>
      </c>
      <c r="N1004" s="11">
        <v>1.1791700000000001</v>
      </c>
      <c r="O1004" s="11">
        <v>1.21</v>
      </c>
      <c r="P1004" s="11">
        <v>1.1100000000000001</v>
      </c>
      <c r="Q1004" s="11">
        <v>1.1299999999999999</v>
      </c>
      <c r="R1004" s="95">
        <v>1.06</v>
      </c>
      <c r="S1004" s="11">
        <v>1.21</v>
      </c>
      <c r="T1004" s="11">
        <v>1.29</v>
      </c>
      <c r="U1004" s="11">
        <v>1.1000000000000001</v>
      </c>
      <c r="V1004" s="11">
        <v>1.1729699999999998</v>
      </c>
      <c r="W1004" s="11">
        <v>1.1499999999999999</v>
      </c>
      <c r="X1004" s="95">
        <v>0.94</v>
      </c>
      <c r="Y1004" s="11">
        <v>1.1399999999999999</v>
      </c>
      <c r="Z1004" s="11">
        <v>1.24</v>
      </c>
      <c r="AA1004" s="99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9"/>
      <c r="B1005" s="20" t="s">
        <v>235</v>
      </c>
      <c r="C1005" s="12"/>
      <c r="D1005" s="22">
        <v>1.1883333333333332</v>
      </c>
      <c r="E1005" s="22">
        <v>1.1282316255069504</v>
      </c>
      <c r="F1005" s="22">
        <v>1.155</v>
      </c>
      <c r="G1005" s="22">
        <v>1.1399999999999999</v>
      </c>
      <c r="H1005" s="22">
        <v>1.1633333333333333</v>
      </c>
      <c r="I1005" s="22">
        <v>1.1233333333333335</v>
      </c>
      <c r="J1005" s="22">
        <v>1.155</v>
      </c>
      <c r="K1005" s="22">
        <v>1.1716666666666664</v>
      </c>
      <c r="L1005" s="22">
        <v>1.1716666666666666</v>
      </c>
      <c r="M1005" s="22">
        <v>1.2016666666666664</v>
      </c>
      <c r="N1005" s="22">
        <v>1.1729833333333333</v>
      </c>
      <c r="O1005" s="22">
        <v>1.1983333333333335</v>
      </c>
      <c r="P1005" s="22">
        <v>1.1133333333333335</v>
      </c>
      <c r="Q1005" s="22">
        <v>1.1233333333333333</v>
      </c>
      <c r="R1005" s="22">
        <v>1.0616666666666668</v>
      </c>
      <c r="S1005" s="22">
        <v>1.2166666666666666</v>
      </c>
      <c r="T1005" s="22">
        <v>1.26</v>
      </c>
      <c r="U1005" s="22">
        <v>1.0616666666666668</v>
      </c>
      <c r="V1005" s="22">
        <v>1.1540699999999999</v>
      </c>
      <c r="W1005" s="22">
        <v>1.1933333333333334</v>
      </c>
      <c r="X1005" s="22">
        <v>0.94166666666666676</v>
      </c>
      <c r="Y1005" s="22">
        <v>1.2166666666666666</v>
      </c>
      <c r="Z1005" s="22">
        <v>1.2516666666666667</v>
      </c>
      <c r="AA1005" s="99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9"/>
      <c r="B1006" s="3" t="s">
        <v>236</v>
      </c>
      <c r="C1006" s="28"/>
      <c r="D1006" s="11">
        <v>1.18</v>
      </c>
      <c r="E1006" s="11">
        <v>1.1354988777360426</v>
      </c>
      <c r="F1006" s="11">
        <v>1.1599999999999999</v>
      </c>
      <c r="G1006" s="11">
        <v>1.1399999999999999</v>
      </c>
      <c r="H1006" s="11">
        <v>1.165</v>
      </c>
      <c r="I1006" s="11">
        <v>1.1200000000000001</v>
      </c>
      <c r="J1006" s="11">
        <v>1.1599999999999999</v>
      </c>
      <c r="K1006" s="11">
        <v>1.1599999999999999</v>
      </c>
      <c r="L1006" s="11">
        <v>1.1749999999999998</v>
      </c>
      <c r="M1006" s="11">
        <v>1.1949999999999998</v>
      </c>
      <c r="N1006" s="11">
        <v>1.1747350000000001</v>
      </c>
      <c r="O1006" s="11">
        <v>1.21</v>
      </c>
      <c r="P1006" s="11">
        <v>1.1100000000000001</v>
      </c>
      <c r="Q1006" s="11">
        <v>1.1299999999999999</v>
      </c>
      <c r="R1006" s="11">
        <v>1.06</v>
      </c>
      <c r="S1006" s="11">
        <v>1.21</v>
      </c>
      <c r="T1006" s="11">
        <v>1.27</v>
      </c>
      <c r="U1006" s="11">
        <v>1.06</v>
      </c>
      <c r="V1006" s="11">
        <v>1.1556</v>
      </c>
      <c r="W1006" s="11">
        <v>1.21</v>
      </c>
      <c r="X1006" s="11">
        <v>0.94</v>
      </c>
      <c r="Y1006" s="11">
        <v>1.2250000000000001</v>
      </c>
      <c r="Z1006" s="11">
        <v>1.2450000000000001</v>
      </c>
      <c r="AA1006" s="99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9"/>
      <c r="B1007" s="3" t="s">
        <v>237</v>
      </c>
      <c r="C1007" s="28"/>
      <c r="D1007" s="23">
        <v>2.7141603981096402E-2</v>
      </c>
      <c r="E1007" s="23">
        <v>2.2290163375162982E-2</v>
      </c>
      <c r="F1007" s="23">
        <v>1.3784048752090234E-2</v>
      </c>
      <c r="G1007" s="23">
        <v>3.0331501776206141E-2</v>
      </c>
      <c r="H1007" s="23">
        <v>1.3662601021279476E-2</v>
      </c>
      <c r="I1007" s="23">
        <v>2.3380903889000163E-2</v>
      </c>
      <c r="J1007" s="23">
        <v>1.2247448713915901E-2</v>
      </c>
      <c r="K1007" s="23">
        <v>6.2102066524928688E-2</v>
      </c>
      <c r="L1007" s="23">
        <v>2.3166067138525426E-2</v>
      </c>
      <c r="M1007" s="23">
        <v>2.4832774042918924E-2</v>
      </c>
      <c r="N1007" s="23">
        <v>1.7706318269664859E-2</v>
      </c>
      <c r="O1007" s="23">
        <v>2.041241452319317E-2</v>
      </c>
      <c r="P1007" s="23">
        <v>1.0327955589886383E-2</v>
      </c>
      <c r="Q1007" s="23">
        <v>2.7325202042558869E-2</v>
      </c>
      <c r="R1007" s="23">
        <v>3.1251666622224616E-2</v>
      </c>
      <c r="S1007" s="23">
        <v>1.2110601416389977E-2</v>
      </c>
      <c r="T1007" s="23">
        <v>3.3466401061363053E-2</v>
      </c>
      <c r="U1007" s="23">
        <v>3.6009258068817093E-2</v>
      </c>
      <c r="V1007" s="23">
        <v>1.6946692892715054E-2</v>
      </c>
      <c r="W1007" s="23">
        <v>3.4448028487370198E-2</v>
      </c>
      <c r="X1007" s="23">
        <v>7.5277265270907827E-3</v>
      </c>
      <c r="Y1007" s="23">
        <v>5.5015149428740737E-2</v>
      </c>
      <c r="Z1007" s="23">
        <v>2.3166067138525426E-2</v>
      </c>
      <c r="AA1007" s="158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55"/>
    </row>
    <row r="1008" spans="1:65">
      <c r="A1008" s="29"/>
      <c r="B1008" s="3" t="s">
        <v>86</v>
      </c>
      <c r="C1008" s="28"/>
      <c r="D1008" s="13">
        <v>2.2840059451133019E-2</v>
      </c>
      <c r="E1008" s="13">
        <v>1.9756726253039841E-2</v>
      </c>
      <c r="F1008" s="13">
        <v>1.1934241343801067E-2</v>
      </c>
      <c r="G1008" s="13">
        <v>2.6606580505443986E-2</v>
      </c>
      <c r="H1008" s="13">
        <v>1.1744356178750266E-2</v>
      </c>
      <c r="I1008" s="13">
        <v>2.0813861028783524E-2</v>
      </c>
      <c r="J1008" s="13">
        <v>1.0603851700360087E-2</v>
      </c>
      <c r="K1008" s="13">
        <v>5.3003186223267738E-2</v>
      </c>
      <c r="L1008" s="13">
        <v>1.9771892294616296E-2</v>
      </c>
      <c r="M1008" s="13">
        <v>2.066527659604904E-2</v>
      </c>
      <c r="N1008" s="13">
        <v>1.5095114965826334E-2</v>
      </c>
      <c r="O1008" s="13">
        <v>1.7034003774570098E-2</v>
      </c>
      <c r="P1008" s="13">
        <v>9.2766068172632169E-3</v>
      </c>
      <c r="Q1008" s="13">
        <v>2.432510567586843E-2</v>
      </c>
      <c r="R1008" s="13">
        <v>2.9436420680274362E-2</v>
      </c>
      <c r="S1008" s="13">
        <v>9.9539189723753235E-3</v>
      </c>
      <c r="T1008" s="13">
        <v>2.6560635762986552E-2</v>
      </c>
      <c r="U1008" s="13">
        <v>3.3917668510659742E-2</v>
      </c>
      <c r="V1008" s="13">
        <v>1.4684285089045773E-2</v>
      </c>
      <c r="W1008" s="13">
        <v>2.8867062978243183E-2</v>
      </c>
      <c r="X1008" s="13">
        <v>7.9940458694769366E-3</v>
      </c>
      <c r="Y1008" s="13">
        <v>4.5217931037321156E-2</v>
      </c>
      <c r="Z1008" s="13">
        <v>1.8508176142630166E-2</v>
      </c>
      <c r="AA1008" s="99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29"/>
      <c r="B1009" s="3" t="s">
        <v>238</v>
      </c>
      <c r="C1009" s="28"/>
      <c r="D1009" s="13">
        <v>1.5712855004047732E-2</v>
      </c>
      <c r="E1009" s="13">
        <v>-3.565831799479191E-2</v>
      </c>
      <c r="F1009" s="13">
        <v>-1.2778389175588822E-2</v>
      </c>
      <c r="G1009" s="13">
        <v>-2.5599449056425416E-2</v>
      </c>
      <c r="H1009" s="13">
        <v>-5.6555781306797392E-3</v>
      </c>
      <c r="I1009" s="13">
        <v>-3.9845071146243582E-2</v>
      </c>
      <c r="J1009" s="13">
        <v>-1.2778389175588822E-2</v>
      </c>
      <c r="K1009" s="13">
        <v>1.4672329142293439E-3</v>
      </c>
      <c r="L1009" s="13">
        <v>1.4672329142293439E-3</v>
      </c>
      <c r="M1009" s="13">
        <v>2.710935267590231E-2</v>
      </c>
      <c r="N1009" s="13">
        <v>2.5926370593249981E-3</v>
      </c>
      <c r="O1009" s="13">
        <v>2.4260228257938943E-2</v>
      </c>
      <c r="P1009" s="13">
        <v>-4.8392444400134571E-2</v>
      </c>
      <c r="Q1009" s="13">
        <v>-3.9845071146243805E-2</v>
      </c>
      <c r="R1009" s="13">
        <v>-9.255387287857153E-2</v>
      </c>
      <c r="S1009" s="13">
        <v>3.9930412556738792E-2</v>
      </c>
      <c r="T1009" s="13">
        <v>7.696902999026678E-2</v>
      </c>
      <c r="U1009" s="13">
        <v>-9.255387287857153E-2</v>
      </c>
      <c r="V1009" s="13">
        <v>-1.3573294888200804E-2</v>
      </c>
      <c r="W1009" s="13">
        <v>1.9986541630993226E-2</v>
      </c>
      <c r="X1009" s="13">
        <v>-0.19512235192526362</v>
      </c>
      <c r="Y1009" s="13">
        <v>3.9930412556738792E-2</v>
      </c>
      <c r="Z1009" s="13">
        <v>6.9846218945357474E-2</v>
      </c>
      <c r="AA1009" s="99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A1010" s="29"/>
      <c r="B1010" s="44" t="s">
        <v>239</v>
      </c>
      <c r="C1010" s="45"/>
      <c r="D1010" s="43">
        <v>0.48</v>
      </c>
      <c r="E1010" s="43">
        <v>0.67</v>
      </c>
      <c r="F1010" s="43">
        <v>0.16</v>
      </c>
      <c r="G1010" s="43">
        <v>0.45</v>
      </c>
      <c r="H1010" s="43">
        <v>0</v>
      </c>
      <c r="I1010" s="43">
        <v>0.77</v>
      </c>
      <c r="J1010" s="43">
        <v>0.16</v>
      </c>
      <c r="K1010" s="43">
        <v>0.16</v>
      </c>
      <c r="L1010" s="43">
        <v>0.16</v>
      </c>
      <c r="M1010" s="43">
        <v>0.74</v>
      </c>
      <c r="N1010" s="43">
        <v>0.19</v>
      </c>
      <c r="O1010" s="43">
        <v>0.67</v>
      </c>
      <c r="P1010" s="43">
        <v>0.96</v>
      </c>
      <c r="Q1010" s="43">
        <v>0.77</v>
      </c>
      <c r="R1010" s="43">
        <v>1.95</v>
      </c>
      <c r="S1010" s="43">
        <v>1.02</v>
      </c>
      <c r="T1010" s="43">
        <v>1.86</v>
      </c>
      <c r="U1010" s="43">
        <v>1.95</v>
      </c>
      <c r="V1010" s="43">
        <v>0.18</v>
      </c>
      <c r="W1010" s="43">
        <v>0.57999999999999996</v>
      </c>
      <c r="X1010" s="43">
        <v>4.26</v>
      </c>
      <c r="Y1010" s="43">
        <v>1.02</v>
      </c>
      <c r="Z1010" s="43">
        <v>1.7</v>
      </c>
      <c r="AA1010" s="99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4"/>
    </row>
    <row r="1011" spans="1:65">
      <c r="B1011" s="3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BM1011" s="54"/>
    </row>
    <row r="1012" spans="1:65" ht="15">
      <c r="B1012" s="8" t="s">
        <v>559</v>
      </c>
      <c r="BM1012" s="27" t="s">
        <v>67</v>
      </c>
    </row>
    <row r="1013" spans="1:65" ht="15">
      <c r="A1013" s="25" t="s">
        <v>65</v>
      </c>
      <c r="B1013" s="18" t="s">
        <v>113</v>
      </c>
      <c r="C1013" s="15" t="s">
        <v>114</v>
      </c>
      <c r="D1013" s="16" t="s">
        <v>206</v>
      </c>
      <c r="E1013" s="17" t="s">
        <v>206</v>
      </c>
      <c r="F1013" s="17" t="s">
        <v>206</v>
      </c>
      <c r="G1013" s="17" t="s">
        <v>206</v>
      </c>
      <c r="H1013" s="17" t="s">
        <v>206</v>
      </c>
      <c r="I1013" s="17" t="s">
        <v>206</v>
      </c>
      <c r="J1013" s="17" t="s">
        <v>206</v>
      </c>
      <c r="K1013" s="17" t="s">
        <v>206</v>
      </c>
      <c r="L1013" s="99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</v>
      </c>
    </row>
    <row r="1014" spans="1:65">
      <c r="A1014" s="29"/>
      <c r="B1014" s="19" t="s">
        <v>207</v>
      </c>
      <c r="C1014" s="9" t="s">
        <v>207</v>
      </c>
      <c r="D1014" s="97" t="s">
        <v>208</v>
      </c>
      <c r="E1014" s="98" t="s">
        <v>212</v>
      </c>
      <c r="F1014" s="98" t="s">
        <v>215</v>
      </c>
      <c r="G1014" s="98" t="s">
        <v>216</v>
      </c>
      <c r="H1014" s="98" t="s">
        <v>245</v>
      </c>
      <c r="I1014" s="98" t="s">
        <v>218</v>
      </c>
      <c r="J1014" s="98" t="s">
        <v>227</v>
      </c>
      <c r="K1014" s="98" t="s">
        <v>243</v>
      </c>
      <c r="L1014" s="99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 t="s">
        <v>3</v>
      </c>
    </row>
    <row r="1015" spans="1:65">
      <c r="A1015" s="29"/>
      <c r="B1015" s="19"/>
      <c r="C1015" s="9"/>
      <c r="D1015" s="10" t="s">
        <v>231</v>
      </c>
      <c r="E1015" s="11" t="s">
        <v>231</v>
      </c>
      <c r="F1015" s="11" t="s">
        <v>231</v>
      </c>
      <c r="G1015" s="11" t="s">
        <v>232</v>
      </c>
      <c r="H1015" s="11" t="s">
        <v>231</v>
      </c>
      <c r="I1015" s="11" t="s">
        <v>232</v>
      </c>
      <c r="J1015" s="11" t="s">
        <v>231</v>
      </c>
      <c r="K1015" s="11" t="s">
        <v>231</v>
      </c>
      <c r="L1015" s="99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3</v>
      </c>
    </row>
    <row r="1016" spans="1:65">
      <c r="A1016" s="29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99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3</v>
      </c>
    </row>
    <row r="1017" spans="1:65">
      <c r="A1017" s="29"/>
      <c r="B1017" s="18">
        <v>1</v>
      </c>
      <c r="C1017" s="14">
        <v>1</v>
      </c>
      <c r="D1017" s="155">
        <v>0.05</v>
      </c>
      <c r="E1017" s="155">
        <v>7.0000000000000007E-2</v>
      </c>
      <c r="F1017" s="156" t="s">
        <v>108</v>
      </c>
      <c r="G1017" s="156" t="s">
        <v>108</v>
      </c>
      <c r="H1017" s="156">
        <v>0.12623999999999999</v>
      </c>
      <c r="I1017" s="155">
        <v>0.06</v>
      </c>
      <c r="J1017" s="155">
        <v>0.05</v>
      </c>
      <c r="K1017" s="155">
        <v>0.06</v>
      </c>
      <c r="L1017" s="158"/>
      <c r="M1017" s="159"/>
      <c r="N1017" s="159"/>
      <c r="O1017" s="159"/>
      <c r="P1017" s="159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160">
        <v>1</v>
      </c>
    </row>
    <row r="1018" spans="1:65">
      <c r="A1018" s="29"/>
      <c r="B1018" s="19">
        <v>1</v>
      </c>
      <c r="C1018" s="9">
        <v>2</v>
      </c>
      <c r="D1018" s="173">
        <v>0.09</v>
      </c>
      <c r="E1018" s="23">
        <v>7.0000000000000007E-2</v>
      </c>
      <c r="F1018" s="161" t="s">
        <v>108</v>
      </c>
      <c r="G1018" s="161" t="s">
        <v>108</v>
      </c>
      <c r="H1018" s="161">
        <v>0.12300999999999999</v>
      </c>
      <c r="I1018" s="23">
        <v>0.06</v>
      </c>
      <c r="J1018" s="23">
        <v>0.05</v>
      </c>
      <c r="K1018" s="23">
        <v>0.06</v>
      </c>
      <c r="L1018" s="158"/>
      <c r="M1018" s="159"/>
      <c r="N1018" s="159"/>
      <c r="O1018" s="159"/>
      <c r="P1018" s="159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160">
        <v>17</v>
      </c>
    </row>
    <row r="1019" spans="1:65">
      <c r="A1019" s="29"/>
      <c r="B1019" s="19">
        <v>1</v>
      </c>
      <c r="C1019" s="9">
        <v>3</v>
      </c>
      <c r="D1019" s="23">
        <v>0.06</v>
      </c>
      <c r="E1019" s="23">
        <v>0.06</v>
      </c>
      <c r="F1019" s="161" t="s">
        <v>108</v>
      </c>
      <c r="G1019" s="161" t="s">
        <v>108</v>
      </c>
      <c r="H1019" s="161">
        <v>0.12170000000000002</v>
      </c>
      <c r="I1019" s="23">
        <v>7.0000000000000007E-2</v>
      </c>
      <c r="J1019" s="23">
        <v>0.05</v>
      </c>
      <c r="K1019" s="23">
        <v>0.06</v>
      </c>
      <c r="L1019" s="158"/>
      <c r="M1019" s="159"/>
      <c r="N1019" s="159"/>
      <c r="O1019" s="159"/>
      <c r="P1019" s="159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160">
        <v>16</v>
      </c>
    </row>
    <row r="1020" spans="1:65">
      <c r="A1020" s="29"/>
      <c r="B1020" s="19">
        <v>1</v>
      </c>
      <c r="C1020" s="9">
        <v>4</v>
      </c>
      <c r="D1020" s="23">
        <v>0.06</v>
      </c>
      <c r="E1020" s="23">
        <v>7.0000000000000007E-2</v>
      </c>
      <c r="F1020" s="161" t="s">
        <v>108</v>
      </c>
      <c r="G1020" s="161" t="s">
        <v>108</v>
      </c>
      <c r="H1020" s="161">
        <v>0.13188</v>
      </c>
      <c r="I1020" s="23">
        <v>0.06</v>
      </c>
      <c r="J1020" s="23">
        <v>0.05</v>
      </c>
      <c r="K1020" s="23">
        <v>0.05</v>
      </c>
      <c r="L1020" s="158"/>
      <c r="M1020" s="159"/>
      <c r="N1020" s="159"/>
      <c r="O1020" s="159"/>
      <c r="P1020" s="159"/>
      <c r="Q1020" s="159"/>
      <c r="R1020" s="159"/>
      <c r="S1020" s="159"/>
      <c r="T1020" s="159"/>
      <c r="U1020" s="159"/>
      <c r="V1020" s="159"/>
      <c r="W1020" s="159"/>
      <c r="X1020" s="159"/>
      <c r="Y1020" s="159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60">
        <v>5.7933333333333323E-2</v>
      </c>
    </row>
    <row r="1021" spans="1:65">
      <c r="A1021" s="29"/>
      <c r="B1021" s="19">
        <v>1</v>
      </c>
      <c r="C1021" s="9">
        <v>5</v>
      </c>
      <c r="D1021" s="23">
        <v>0.06</v>
      </c>
      <c r="E1021" s="23">
        <v>0.06</v>
      </c>
      <c r="F1021" s="161" t="s">
        <v>108</v>
      </c>
      <c r="G1021" s="161" t="s">
        <v>108</v>
      </c>
      <c r="H1021" s="161">
        <v>0.12920000000000001</v>
      </c>
      <c r="I1021" s="23">
        <v>0.06</v>
      </c>
      <c r="J1021" s="23">
        <v>0.04</v>
      </c>
      <c r="K1021" s="23">
        <v>0.06</v>
      </c>
      <c r="L1021" s="158"/>
      <c r="M1021" s="159"/>
      <c r="N1021" s="159"/>
      <c r="O1021" s="159"/>
      <c r="P1021" s="159"/>
      <c r="Q1021" s="159"/>
      <c r="R1021" s="159"/>
      <c r="S1021" s="159"/>
      <c r="T1021" s="159"/>
      <c r="U1021" s="159"/>
      <c r="V1021" s="159"/>
      <c r="W1021" s="159"/>
      <c r="X1021" s="159"/>
      <c r="Y1021" s="159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60">
        <v>57</v>
      </c>
    </row>
    <row r="1022" spans="1:65">
      <c r="A1022" s="29"/>
      <c r="B1022" s="19">
        <v>1</v>
      </c>
      <c r="C1022" s="9">
        <v>6</v>
      </c>
      <c r="D1022" s="23">
        <v>0.06</v>
      </c>
      <c r="E1022" s="23">
        <v>7.0000000000000007E-2</v>
      </c>
      <c r="F1022" s="161" t="s">
        <v>108</v>
      </c>
      <c r="G1022" s="161" t="s">
        <v>108</v>
      </c>
      <c r="H1022" s="161">
        <v>0.12786</v>
      </c>
      <c r="I1022" s="23">
        <v>0.06</v>
      </c>
      <c r="J1022" s="23">
        <v>0.04</v>
      </c>
      <c r="K1022" s="23">
        <v>0.05</v>
      </c>
      <c r="L1022" s="158"/>
      <c r="M1022" s="159"/>
      <c r="N1022" s="159"/>
      <c r="O1022" s="159"/>
      <c r="P1022" s="159"/>
      <c r="Q1022" s="159"/>
      <c r="R1022" s="159"/>
      <c r="S1022" s="159"/>
      <c r="T1022" s="159"/>
      <c r="U1022" s="159"/>
      <c r="V1022" s="159"/>
      <c r="W1022" s="159"/>
      <c r="X1022" s="159"/>
      <c r="Y1022" s="159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55"/>
    </row>
    <row r="1023" spans="1:65">
      <c r="A1023" s="29"/>
      <c r="B1023" s="20" t="s">
        <v>235</v>
      </c>
      <c r="C1023" s="12"/>
      <c r="D1023" s="162">
        <v>6.3333333333333339E-2</v>
      </c>
      <c r="E1023" s="162">
        <v>6.6666666666666666E-2</v>
      </c>
      <c r="F1023" s="162" t="s">
        <v>631</v>
      </c>
      <c r="G1023" s="162" t="s">
        <v>631</v>
      </c>
      <c r="H1023" s="162">
        <v>0.12664833333333333</v>
      </c>
      <c r="I1023" s="162">
        <v>6.1666666666666668E-2</v>
      </c>
      <c r="J1023" s="162">
        <v>4.6666666666666669E-2</v>
      </c>
      <c r="K1023" s="162">
        <v>5.6666666666666664E-2</v>
      </c>
      <c r="L1023" s="158"/>
      <c r="M1023" s="159"/>
      <c r="N1023" s="159"/>
      <c r="O1023" s="159"/>
      <c r="P1023" s="159"/>
      <c r="Q1023" s="159"/>
      <c r="R1023" s="159"/>
      <c r="S1023" s="159"/>
      <c r="T1023" s="159"/>
      <c r="U1023" s="159"/>
      <c r="V1023" s="159"/>
      <c r="W1023" s="159"/>
      <c r="X1023" s="159"/>
      <c r="Y1023" s="159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55"/>
    </row>
    <row r="1024" spans="1:65">
      <c r="A1024" s="29"/>
      <c r="B1024" s="3" t="s">
        <v>236</v>
      </c>
      <c r="C1024" s="28"/>
      <c r="D1024" s="23">
        <v>0.06</v>
      </c>
      <c r="E1024" s="23">
        <v>7.0000000000000007E-2</v>
      </c>
      <c r="F1024" s="23" t="s">
        <v>631</v>
      </c>
      <c r="G1024" s="23" t="s">
        <v>631</v>
      </c>
      <c r="H1024" s="23">
        <v>0.12705</v>
      </c>
      <c r="I1024" s="23">
        <v>0.06</v>
      </c>
      <c r="J1024" s="23">
        <v>0.05</v>
      </c>
      <c r="K1024" s="23">
        <v>0.06</v>
      </c>
      <c r="L1024" s="158"/>
      <c r="M1024" s="159"/>
      <c r="N1024" s="159"/>
      <c r="O1024" s="159"/>
      <c r="P1024" s="159"/>
      <c r="Q1024" s="159"/>
      <c r="R1024" s="159"/>
      <c r="S1024" s="159"/>
      <c r="T1024" s="159"/>
      <c r="U1024" s="159"/>
      <c r="V1024" s="159"/>
      <c r="W1024" s="159"/>
      <c r="X1024" s="159"/>
      <c r="Y1024" s="159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55"/>
    </row>
    <row r="1025" spans="1:65">
      <c r="A1025" s="29"/>
      <c r="B1025" s="3" t="s">
        <v>237</v>
      </c>
      <c r="C1025" s="28"/>
      <c r="D1025" s="23">
        <v>1.3662601021279449E-2</v>
      </c>
      <c r="E1025" s="23">
        <v>5.1639777949432268E-3</v>
      </c>
      <c r="F1025" s="23" t="s">
        <v>631</v>
      </c>
      <c r="G1025" s="23" t="s">
        <v>631</v>
      </c>
      <c r="H1025" s="23">
        <v>3.8272622939467642E-3</v>
      </c>
      <c r="I1025" s="23">
        <v>4.0824829046386332E-3</v>
      </c>
      <c r="J1025" s="23">
        <v>5.1639777949432242E-3</v>
      </c>
      <c r="K1025" s="23">
        <v>5.1639777949432199E-3</v>
      </c>
      <c r="L1025" s="158"/>
      <c r="M1025" s="159"/>
      <c r="N1025" s="159"/>
      <c r="O1025" s="159"/>
      <c r="P1025" s="159"/>
      <c r="Q1025" s="159"/>
      <c r="R1025" s="159"/>
      <c r="S1025" s="159"/>
      <c r="T1025" s="159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55"/>
    </row>
    <row r="1026" spans="1:65">
      <c r="A1026" s="29"/>
      <c r="B1026" s="3" t="s">
        <v>86</v>
      </c>
      <c r="C1026" s="28"/>
      <c r="D1026" s="13">
        <v>0.21572527928335969</v>
      </c>
      <c r="E1026" s="13">
        <v>7.7459666924148407E-2</v>
      </c>
      <c r="F1026" s="13" t="s">
        <v>631</v>
      </c>
      <c r="G1026" s="13" t="s">
        <v>631</v>
      </c>
      <c r="H1026" s="13">
        <v>3.0219602526261151E-2</v>
      </c>
      <c r="I1026" s="13">
        <v>6.6202425480626478E-2</v>
      </c>
      <c r="J1026" s="13">
        <v>0.11065666703449765</v>
      </c>
      <c r="K1026" s="13">
        <v>9.1129019910762707E-2</v>
      </c>
      <c r="L1026" s="99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A1027" s="29"/>
      <c r="B1027" s="3" t="s">
        <v>238</v>
      </c>
      <c r="C1027" s="28"/>
      <c r="D1027" s="13">
        <v>9.3210586881473212E-2</v>
      </c>
      <c r="E1027" s="13">
        <v>0.15074798619102436</v>
      </c>
      <c r="F1027" s="13" t="s">
        <v>631</v>
      </c>
      <c r="G1027" s="13" t="s">
        <v>631</v>
      </c>
      <c r="H1027" s="13">
        <v>1.1861047180667437</v>
      </c>
      <c r="I1027" s="13">
        <v>6.4441887226697636E-2</v>
      </c>
      <c r="J1027" s="13">
        <v>-0.19447640966628288</v>
      </c>
      <c r="K1027" s="13">
        <v>-2.1864211737629313E-2</v>
      </c>
      <c r="L1027" s="99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A1028" s="29"/>
      <c r="B1028" s="44" t="s">
        <v>239</v>
      </c>
      <c r="C1028" s="45"/>
      <c r="D1028" s="43">
        <v>0.34</v>
      </c>
      <c r="E1028" s="43">
        <v>0.61</v>
      </c>
      <c r="F1028" s="43">
        <v>0.74</v>
      </c>
      <c r="G1028" s="43">
        <v>0.74</v>
      </c>
      <c r="H1028" s="43">
        <v>5.46</v>
      </c>
      <c r="I1028" s="43">
        <v>0.2</v>
      </c>
      <c r="J1028" s="43">
        <v>1.01</v>
      </c>
      <c r="K1028" s="43">
        <v>0.2</v>
      </c>
      <c r="L1028" s="99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4"/>
    </row>
    <row r="1029" spans="1:65">
      <c r="B1029" s="30"/>
      <c r="C1029" s="20"/>
      <c r="D1029" s="20"/>
      <c r="E1029" s="20"/>
      <c r="F1029" s="20"/>
      <c r="G1029" s="20"/>
      <c r="H1029" s="20"/>
      <c r="I1029" s="20"/>
      <c r="J1029" s="20"/>
      <c r="K1029" s="20"/>
      <c r="BM1029" s="54"/>
    </row>
    <row r="1030" spans="1:65" ht="15">
      <c r="B1030" s="8" t="s">
        <v>560</v>
      </c>
      <c r="BM1030" s="27" t="s">
        <v>67</v>
      </c>
    </row>
    <row r="1031" spans="1:65" ht="15">
      <c r="A1031" s="25" t="s">
        <v>32</v>
      </c>
      <c r="B1031" s="18" t="s">
        <v>113</v>
      </c>
      <c r="C1031" s="15" t="s">
        <v>114</v>
      </c>
      <c r="D1031" s="16" t="s">
        <v>206</v>
      </c>
      <c r="E1031" s="17" t="s">
        <v>206</v>
      </c>
      <c r="F1031" s="17" t="s">
        <v>206</v>
      </c>
      <c r="G1031" s="17" t="s">
        <v>206</v>
      </c>
      <c r="H1031" s="17" t="s">
        <v>206</v>
      </c>
      <c r="I1031" s="17" t="s">
        <v>206</v>
      </c>
      <c r="J1031" s="17" t="s">
        <v>206</v>
      </c>
      <c r="K1031" s="17" t="s">
        <v>206</v>
      </c>
      <c r="L1031" s="17" t="s">
        <v>206</v>
      </c>
      <c r="M1031" s="17" t="s">
        <v>206</v>
      </c>
      <c r="N1031" s="17" t="s">
        <v>206</v>
      </c>
      <c r="O1031" s="17" t="s">
        <v>206</v>
      </c>
      <c r="P1031" s="17" t="s">
        <v>206</v>
      </c>
      <c r="Q1031" s="17" t="s">
        <v>206</v>
      </c>
      <c r="R1031" s="17" t="s">
        <v>206</v>
      </c>
      <c r="S1031" s="17" t="s">
        <v>206</v>
      </c>
      <c r="T1031" s="17" t="s">
        <v>206</v>
      </c>
      <c r="U1031" s="17" t="s">
        <v>206</v>
      </c>
      <c r="V1031" s="17" t="s">
        <v>206</v>
      </c>
      <c r="W1031" s="17" t="s">
        <v>206</v>
      </c>
      <c r="X1031" s="17" t="s">
        <v>206</v>
      </c>
      <c r="Y1031" s="17" t="s">
        <v>206</v>
      </c>
      <c r="Z1031" s="17" t="s">
        <v>206</v>
      </c>
      <c r="AA1031" s="17" t="s">
        <v>206</v>
      </c>
      <c r="AB1031" s="17" t="s">
        <v>206</v>
      </c>
      <c r="AC1031" s="99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 t="s">
        <v>207</v>
      </c>
      <c r="C1032" s="9" t="s">
        <v>207</v>
      </c>
      <c r="D1032" s="97" t="s">
        <v>208</v>
      </c>
      <c r="E1032" s="98" t="s">
        <v>209</v>
      </c>
      <c r="F1032" s="98" t="s">
        <v>210</v>
      </c>
      <c r="G1032" s="98" t="s">
        <v>211</v>
      </c>
      <c r="H1032" s="98" t="s">
        <v>212</v>
      </c>
      <c r="I1032" s="98" t="s">
        <v>213</v>
      </c>
      <c r="J1032" s="98" t="s">
        <v>214</v>
      </c>
      <c r="K1032" s="98" t="s">
        <v>215</v>
      </c>
      <c r="L1032" s="98" t="s">
        <v>216</v>
      </c>
      <c r="M1032" s="98" t="s">
        <v>217</v>
      </c>
      <c r="N1032" s="98" t="s">
        <v>245</v>
      </c>
      <c r="O1032" s="98" t="s">
        <v>218</v>
      </c>
      <c r="P1032" s="98" t="s">
        <v>219</v>
      </c>
      <c r="Q1032" s="98" t="s">
        <v>220</v>
      </c>
      <c r="R1032" s="98" t="s">
        <v>221</v>
      </c>
      <c r="S1032" s="98" t="s">
        <v>222</v>
      </c>
      <c r="T1032" s="98" t="s">
        <v>223</v>
      </c>
      <c r="U1032" s="98" t="s">
        <v>224</v>
      </c>
      <c r="V1032" s="98" t="s">
        <v>242</v>
      </c>
      <c r="W1032" s="98" t="s">
        <v>226</v>
      </c>
      <c r="X1032" s="98" t="s">
        <v>227</v>
      </c>
      <c r="Y1032" s="98" t="s">
        <v>228</v>
      </c>
      <c r="Z1032" s="98" t="s">
        <v>229</v>
      </c>
      <c r="AA1032" s="98" t="s">
        <v>243</v>
      </c>
      <c r="AB1032" s="98" t="s">
        <v>230</v>
      </c>
      <c r="AC1032" s="99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 t="s">
        <v>3</v>
      </c>
    </row>
    <row r="1033" spans="1:65">
      <c r="A1033" s="29"/>
      <c r="B1033" s="19"/>
      <c r="C1033" s="9"/>
      <c r="D1033" s="10" t="s">
        <v>231</v>
      </c>
      <c r="E1033" s="11" t="s">
        <v>231</v>
      </c>
      <c r="F1033" s="11" t="s">
        <v>232</v>
      </c>
      <c r="G1033" s="11" t="s">
        <v>231</v>
      </c>
      <c r="H1033" s="11" t="s">
        <v>231</v>
      </c>
      <c r="I1033" s="11" t="s">
        <v>231</v>
      </c>
      <c r="J1033" s="11" t="s">
        <v>115</v>
      </c>
      <c r="K1033" s="11" t="s">
        <v>231</v>
      </c>
      <c r="L1033" s="11" t="s">
        <v>232</v>
      </c>
      <c r="M1033" s="11" t="s">
        <v>232</v>
      </c>
      <c r="N1033" s="11" t="s">
        <v>231</v>
      </c>
      <c r="O1033" s="11" t="s">
        <v>232</v>
      </c>
      <c r="P1033" s="11" t="s">
        <v>232</v>
      </c>
      <c r="Q1033" s="11" t="s">
        <v>232</v>
      </c>
      <c r="R1033" s="11" t="s">
        <v>232</v>
      </c>
      <c r="S1033" s="11" t="s">
        <v>232</v>
      </c>
      <c r="T1033" s="11" t="s">
        <v>232</v>
      </c>
      <c r="U1033" s="11" t="s">
        <v>232</v>
      </c>
      <c r="V1033" s="11" t="s">
        <v>231</v>
      </c>
      <c r="W1033" s="11" t="s">
        <v>232</v>
      </c>
      <c r="X1033" s="11" t="s">
        <v>231</v>
      </c>
      <c r="Y1033" s="11" t="s">
        <v>232</v>
      </c>
      <c r="Z1033" s="11" t="s">
        <v>231</v>
      </c>
      <c r="AA1033" s="11" t="s">
        <v>231</v>
      </c>
      <c r="AB1033" s="11" t="s">
        <v>231</v>
      </c>
      <c r="AC1033" s="99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2</v>
      </c>
    </row>
    <row r="1034" spans="1:65">
      <c r="A1034" s="29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9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2</v>
      </c>
    </row>
    <row r="1035" spans="1:65">
      <c r="A1035" s="29"/>
      <c r="B1035" s="18">
        <v>1</v>
      </c>
      <c r="C1035" s="14">
        <v>1</v>
      </c>
      <c r="D1035" s="21">
        <v>1.85</v>
      </c>
      <c r="E1035" s="21">
        <v>1.2711010003010652</v>
      </c>
      <c r="F1035" s="21">
        <v>1.7</v>
      </c>
      <c r="G1035" s="21">
        <v>1.31</v>
      </c>
      <c r="H1035" s="21">
        <v>1.44</v>
      </c>
      <c r="I1035" s="21">
        <v>1.38</v>
      </c>
      <c r="J1035" s="21">
        <v>1.45</v>
      </c>
      <c r="K1035" s="21">
        <v>1.6</v>
      </c>
      <c r="L1035" s="21">
        <v>1.4</v>
      </c>
      <c r="M1035" s="21">
        <v>1.58</v>
      </c>
      <c r="N1035" s="21">
        <v>1.5175099999999999</v>
      </c>
      <c r="O1035" s="21">
        <v>1.3</v>
      </c>
      <c r="P1035" s="21">
        <v>1.4</v>
      </c>
      <c r="Q1035" s="93">
        <v>2</v>
      </c>
      <c r="R1035" s="21">
        <v>1.3</v>
      </c>
      <c r="S1035" s="21">
        <v>1.4</v>
      </c>
      <c r="T1035" s="21">
        <v>1.5</v>
      </c>
      <c r="U1035" s="21">
        <v>1.3</v>
      </c>
      <c r="V1035" s="21">
        <v>1.7503200000000001</v>
      </c>
      <c r="W1035" s="21">
        <v>1.55</v>
      </c>
      <c r="X1035" s="21">
        <v>1.21</v>
      </c>
      <c r="Y1035" s="21">
        <v>1.6</v>
      </c>
      <c r="Z1035" s="21">
        <v>1.23</v>
      </c>
      <c r="AA1035" s="21">
        <v>1.66</v>
      </c>
      <c r="AB1035" s="21">
        <v>1.56</v>
      </c>
      <c r="AC1035" s="9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1</v>
      </c>
    </row>
    <row r="1036" spans="1:65">
      <c r="A1036" s="29"/>
      <c r="B1036" s="19">
        <v>1</v>
      </c>
      <c r="C1036" s="9">
        <v>2</v>
      </c>
      <c r="D1036" s="11">
        <v>1.75</v>
      </c>
      <c r="E1036" s="11">
        <v>1.27657861827394</v>
      </c>
      <c r="F1036" s="11">
        <v>1.5</v>
      </c>
      <c r="G1036" s="11">
        <v>1.49</v>
      </c>
      <c r="H1036" s="11">
        <v>1.42</v>
      </c>
      <c r="I1036" s="11">
        <v>1.38</v>
      </c>
      <c r="J1036" s="11">
        <v>1.39</v>
      </c>
      <c r="K1036" s="11">
        <v>1.2</v>
      </c>
      <c r="L1036" s="11">
        <v>1.5</v>
      </c>
      <c r="M1036" s="11">
        <v>1.44</v>
      </c>
      <c r="N1036" s="11">
        <v>1.3182700000000001</v>
      </c>
      <c r="O1036" s="11">
        <v>1.56</v>
      </c>
      <c r="P1036" s="96">
        <v>1.7</v>
      </c>
      <c r="Q1036" s="95">
        <v>1.3</v>
      </c>
      <c r="R1036" s="11">
        <v>1.4</v>
      </c>
      <c r="S1036" s="11">
        <v>1.4</v>
      </c>
      <c r="T1036" s="11">
        <v>1.6</v>
      </c>
      <c r="U1036" s="11">
        <v>1.4</v>
      </c>
      <c r="V1036" s="11">
        <v>1.5318000000000001</v>
      </c>
      <c r="W1036" s="11">
        <v>1.54</v>
      </c>
      <c r="X1036" s="11">
        <v>1.53</v>
      </c>
      <c r="Y1036" s="11">
        <v>1.7</v>
      </c>
      <c r="Z1036" s="11">
        <v>1.9</v>
      </c>
      <c r="AA1036" s="11">
        <v>1.41</v>
      </c>
      <c r="AB1036" s="11">
        <v>1.7</v>
      </c>
      <c r="AC1036" s="9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18</v>
      </c>
    </row>
    <row r="1037" spans="1:65">
      <c r="A1037" s="29"/>
      <c r="B1037" s="19">
        <v>1</v>
      </c>
      <c r="C1037" s="9">
        <v>3</v>
      </c>
      <c r="D1037" s="11">
        <v>1.51</v>
      </c>
      <c r="E1037" s="11">
        <v>1.2571706818592889</v>
      </c>
      <c r="F1037" s="11">
        <v>1.6</v>
      </c>
      <c r="G1037" s="11">
        <v>1.42</v>
      </c>
      <c r="H1037" s="11">
        <v>1.41</v>
      </c>
      <c r="I1037" s="11">
        <v>1.38</v>
      </c>
      <c r="J1037" s="11">
        <v>1.52</v>
      </c>
      <c r="K1037" s="11">
        <v>1.6</v>
      </c>
      <c r="L1037" s="11">
        <v>1.4</v>
      </c>
      <c r="M1037" s="11">
        <v>1.43</v>
      </c>
      <c r="N1037" s="11">
        <v>1.46282</v>
      </c>
      <c r="O1037" s="11">
        <v>1.45</v>
      </c>
      <c r="P1037" s="11">
        <v>1.4</v>
      </c>
      <c r="Q1037" s="95">
        <v>2.2000000000000002</v>
      </c>
      <c r="R1037" s="11">
        <v>1.3</v>
      </c>
      <c r="S1037" s="11">
        <v>1.7</v>
      </c>
      <c r="T1037" s="11">
        <v>1.7</v>
      </c>
      <c r="U1037" s="11">
        <v>1.5</v>
      </c>
      <c r="V1037" s="11">
        <v>1.5309900000000001</v>
      </c>
      <c r="W1037" s="11">
        <v>1.41</v>
      </c>
      <c r="X1037" s="11">
        <v>1.49</v>
      </c>
      <c r="Y1037" s="11">
        <v>1.7</v>
      </c>
      <c r="Z1037" s="11">
        <v>1.38</v>
      </c>
      <c r="AA1037" s="11">
        <v>1.57</v>
      </c>
      <c r="AB1037" s="11">
        <v>1.57</v>
      </c>
      <c r="AC1037" s="99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16</v>
      </c>
    </row>
    <row r="1038" spans="1:65">
      <c r="A1038" s="29"/>
      <c r="B1038" s="19">
        <v>1</v>
      </c>
      <c r="C1038" s="9">
        <v>4</v>
      </c>
      <c r="D1038" s="11">
        <v>1.44</v>
      </c>
      <c r="E1038" s="96">
        <v>1.3849154447250462</v>
      </c>
      <c r="F1038" s="11">
        <v>1.7</v>
      </c>
      <c r="G1038" s="11">
        <v>1.56</v>
      </c>
      <c r="H1038" s="11">
        <v>1.58</v>
      </c>
      <c r="I1038" s="11">
        <v>1.42</v>
      </c>
      <c r="J1038" s="11">
        <v>1.52</v>
      </c>
      <c r="K1038" s="11">
        <v>1.3</v>
      </c>
      <c r="L1038" s="11">
        <v>1.4</v>
      </c>
      <c r="M1038" s="11">
        <v>1.81</v>
      </c>
      <c r="N1038" s="11">
        <v>1.58846</v>
      </c>
      <c r="O1038" s="11">
        <v>1.3</v>
      </c>
      <c r="P1038" s="11">
        <v>1.4</v>
      </c>
      <c r="Q1038" s="95">
        <v>1.9</v>
      </c>
      <c r="R1038" s="11">
        <v>1.5</v>
      </c>
      <c r="S1038" s="11">
        <v>1.4</v>
      </c>
      <c r="T1038" s="11">
        <v>1.5</v>
      </c>
      <c r="U1038" s="11">
        <v>1.3</v>
      </c>
      <c r="V1038" s="11">
        <v>1.5969800000000001</v>
      </c>
      <c r="W1038" s="11">
        <v>1.49</v>
      </c>
      <c r="X1038" s="11">
        <v>1.73</v>
      </c>
      <c r="Y1038" s="11">
        <v>1.9</v>
      </c>
      <c r="Z1038" s="11">
        <v>1.74</v>
      </c>
      <c r="AA1038" s="11">
        <v>1.49</v>
      </c>
      <c r="AB1038" s="11">
        <v>1.51</v>
      </c>
      <c r="AC1038" s="99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1.4812928078113268</v>
      </c>
    </row>
    <row r="1039" spans="1:65">
      <c r="A1039" s="29"/>
      <c r="B1039" s="19">
        <v>1</v>
      </c>
      <c r="C1039" s="9">
        <v>5</v>
      </c>
      <c r="D1039" s="11">
        <v>1.38</v>
      </c>
      <c r="E1039" s="11">
        <v>1.2565105590908197</v>
      </c>
      <c r="F1039" s="11">
        <v>1.4</v>
      </c>
      <c r="G1039" s="11">
        <v>1.36</v>
      </c>
      <c r="H1039" s="11">
        <v>1.53</v>
      </c>
      <c r="I1039" s="11">
        <v>1.42</v>
      </c>
      <c r="J1039" s="11">
        <v>1.48</v>
      </c>
      <c r="K1039" s="11">
        <v>1.2</v>
      </c>
      <c r="L1039" s="11">
        <v>1.6</v>
      </c>
      <c r="M1039" s="11">
        <v>1.81</v>
      </c>
      <c r="N1039" s="11">
        <v>1.29043</v>
      </c>
      <c r="O1039" s="11">
        <v>1.56</v>
      </c>
      <c r="P1039" s="11">
        <v>1.3</v>
      </c>
      <c r="Q1039" s="95">
        <v>1.9</v>
      </c>
      <c r="R1039" s="96">
        <v>1.8</v>
      </c>
      <c r="S1039" s="11">
        <v>1.6</v>
      </c>
      <c r="T1039" s="11">
        <v>1.4</v>
      </c>
      <c r="U1039" s="11">
        <v>1.5</v>
      </c>
      <c r="V1039" s="11">
        <v>1.5890599999999999</v>
      </c>
      <c r="W1039" s="11">
        <v>1.53</v>
      </c>
      <c r="X1039" s="11">
        <v>1.45</v>
      </c>
      <c r="Y1039" s="11">
        <v>1.6</v>
      </c>
      <c r="Z1039" s="11">
        <v>1.61</v>
      </c>
      <c r="AA1039" s="11">
        <v>1.65</v>
      </c>
      <c r="AB1039" s="11">
        <v>1.64</v>
      </c>
      <c r="AC1039" s="99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58</v>
      </c>
    </row>
    <row r="1040" spans="1:65">
      <c r="A1040" s="29"/>
      <c r="B1040" s="19">
        <v>1</v>
      </c>
      <c r="C1040" s="9">
        <v>6</v>
      </c>
      <c r="D1040" s="11">
        <v>1.49</v>
      </c>
      <c r="E1040" s="11">
        <v>1.2993927445007749</v>
      </c>
      <c r="F1040" s="11">
        <v>1.4</v>
      </c>
      <c r="G1040" s="11">
        <v>1.33</v>
      </c>
      <c r="H1040" s="11">
        <v>1.48</v>
      </c>
      <c r="I1040" s="11">
        <v>1.47</v>
      </c>
      <c r="J1040" s="11">
        <v>1.37</v>
      </c>
      <c r="K1040" s="11">
        <v>1.1000000000000001</v>
      </c>
      <c r="L1040" s="11">
        <v>1.5</v>
      </c>
      <c r="M1040" s="11">
        <v>1.82</v>
      </c>
      <c r="N1040" s="11">
        <v>1.41194</v>
      </c>
      <c r="O1040" s="11">
        <v>1.41</v>
      </c>
      <c r="P1040" s="11">
        <v>1.3</v>
      </c>
      <c r="Q1040" s="95">
        <v>1.7</v>
      </c>
      <c r="R1040" s="11">
        <v>1.3</v>
      </c>
      <c r="S1040" s="11">
        <v>1.6</v>
      </c>
      <c r="T1040" s="11">
        <v>1.4</v>
      </c>
      <c r="U1040" s="11">
        <v>1.4</v>
      </c>
      <c r="V1040" s="11">
        <v>1.44468</v>
      </c>
      <c r="W1040" s="11">
        <v>1.4</v>
      </c>
      <c r="X1040" s="11">
        <v>1.42</v>
      </c>
      <c r="Y1040" s="11">
        <v>1.5</v>
      </c>
      <c r="Z1040" s="11">
        <v>1.71</v>
      </c>
      <c r="AA1040" s="11">
        <v>1.43</v>
      </c>
      <c r="AB1040" s="11">
        <v>1.71</v>
      </c>
      <c r="AC1040" s="9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9"/>
      <c r="B1041" s="20" t="s">
        <v>235</v>
      </c>
      <c r="C1041" s="12"/>
      <c r="D1041" s="22">
        <v>1.57</v>
      </c>
      <c r="E1041" s="22">
        <v>1.290944841458489</v>
      </c>
      <c r="F1041" s="22">
        <v>1.55</v>
      </c>
      <c r="G1041" s="22">
        <v>1.4116666666666664</v>
      </c>
      <c r="H1041" s="22">
        <v>1.4766666666666666</v>
      </c>
      <c r="I1041" s="22">
        <v>1.4083333333333332</v>
      </c>
      <c r="J1041" s="22">
        <v>1.4550000000000001</v>
      </c>
      <c r="K1041" s="22">
        <v>1.3333333333333333</v>
      </c>
      <c r="L1041" s="22">
        <v>1.4666666666666666</v>
      </c>
      <c r="M1041" s="22">
        <v>1.6483333333333334</v>
      </c>
      <c r="N1041" s="22">
        <v>1.4315716666666667</v>
      </c>
      <c r="O1041" s="22">
        <v>1.43</v>
      </c>
      <c r="P1041" s="22">
        <v>1.4166666666666667</v>
      </c>
      <c r="Q1041" s="22">
        <v>1.8333333333333333</v>
      </c>
      <c r="R1041" s="22">
        <v>1.4333333333333333</v>
      </c>
      <c r="S1041" s="22">
        <v>1.5166666666666666</v>
      </c>
      <c r="T1041" s="22">
        <v>1.5166666666666666</v>
      </c>
      <c r="U1041" s="22">
        <v>1.4000000000000001</v>
      </c>
      <c r="V1041" s="22">
        <v>1.5739716666666668</v>
      </c>
      <c r="W1041" s="22">
        <v>1.4866666666666666</v>
      </c>
      <c r="X1041" s="22">
        <v>1.4716666666666669</v>
      </c>
      <c r="Y1041" s="22">
        <v>1.6666666666666667</v>
      </c>
      <c r="Z1041" s="22">
        <v>1.595</v>
      </c>
      <c r="AA1041" s="22">
        <v>1.5349999999999999</v>
      </c>
      <c r="AB1041" s="22">
        <v>1.615</v>
      </c>
      <c r="AC1041" s="99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9"/>
      <c r="B1042" s="3" t="s">
        <v>236</v>
      </c>
      <c r="C1042" s="28"/>
      <c r="D1042" s="11">
        <v>1.5</v>
      </c>
      <c r="E1042" s="11">
        <v>1.2738398092875025</v>
      </c>
      <c r="F1042" s="11">
        <v>1.55</v>
      </c>
      <c r="G1042" s="11">
        <v>1.3900000000000001</v>
      </c>
      <c r="H1042" s="11">
        <v>1.46</v>
      </c>
      <c r="I1042" s="11">
        <v>1.4</v>
      </c>
      <c r="J1042" s="11">
        <v>1.4649999999999999</v>
      </c>
      <c r="K1042" s="11">
        <v>1.25</v>
      </c>
      <c r="L1042" s="11">
        <v>1.45</v>
      </c>
      <c r="M1042" s="11">
        <v>1.6950000000000001</v>
      </c>
      <c r="N1042" s="11">
        <v>1.4373800000000001</v>
      </c>
      <c r="O1042" s="11">
        <v>1.43</v>
      </c>
      <c r="P1042" s="11">
        <v>1.4</v>
      </c>
      <c r="Q1042" s="11">
        <v>1.9</v>
      </c>
      <c r="R1042" s="11">
        <v>1.35</v>
      </c>
      <c r="S1042" s="11">
        <v>1.5</v>
      </c>
      <c r="T1042" s="11">
        <v>1.5</v>
      </c>
      <c r="U1042" s="11">
        <v>1.4</v>
      </c>
      <c r="V1042" s="11">
        <v>1.56043</v>
      </c>
      <c r="W1042" s="11">
        <v>1.51</v>
      </c>
      <c r="X1042" s="11">
        <v>1.47</v>
      </c>
      <c r="Y1042" s="11">
        <v>1.65</v>
      </c>
      <c r="Z1042" s="11">
        <v>1.6600000000000001</v>
      </c>
      <c r="AA1042" s="11">
        <v>1.53</v>
      </c>
      <c r="AB1042" s="11">
        <v>1.605</v>
      </c>
      <c r="AC1042" s="99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9"/>
      <c r="B1043" s="3" t="s">
        <v>237</v>
      </c>
      <c r="C1043" s="28"/>
      <c r="D1043" s="23">
        <v>0.1864403389827417</v>
      </c>
      <c r="E1043" s="23">
        <v>4.8638300552898688E-2</v>
      </c>
      <c r="F1043" s="23">
        <v>0.13784048752090225</v>
      </c>
      <c r="G1043" s="23">
        <v>9.7860444852180511E-2</v>
      </c>
      <c r="H1043" s="23">
        <v>6.7131711334261948E-2</v>
      </c>
      <c r="I1043" s="23">
        <v>3.6009258068817093E-2</v>
      </c>
      <c r="J1043" s="23">
        <v>6.4109281699298429E-2</v>
      </c>
      <c r="K1043" s="23">
        <v>0.21602468994692911</v>
      </c>
      <c r="L1043" s="23">
        <v>8.1649658092772678E-2</v>
      </c>
      <c r="M1043" s="23">
        <v>0.18840559085830294</v>
      </c>
      <c r="N1043" s="23">
        <v>0.11499516918839096</v>
      </c>
      <c r="O1043" s="23">
        <v>0.11696153213770756</v>
      </c>
      <c r="P1043" s="23">
        <v>0.1471960144387974</v>
      </c>
      <c r="Q1043" s="23">
        <v>0.30767948691238184</v>
      </c>
      <c r="R1043" s="23">
        <v>0.19663841605003501</v>
      </c>
      <c r="S1043" s="23">
        <v>0.13291601358251265</v>
      </c>
      <c r="T1043" s="23">
        <v>0.11690451944500124</v>
      </c>
      <c r="U1043" s="23">
        <v>8.9442719099991574E-2</v>
      </c>
      <c r="V1043" s="23">
        <v>0.10217434519813021</v>
      </c>
      <c r="W1043" s="23">
        <v>6.6533199732664847E-2</v>
      </c>
      <c r="X1043" s="23">
        <v>0.16857243744653422</v>
      </c>
      <c r="Y1043" s="23">
        <v>0.13662601021279461</v>
      </c>
      <c r="Z1043" s="23">
        <v>0.24777005468780877</v>
      </c>
      <c r="AA1043" s="23">
        <v>0.108397416943394</v>
      </c>
      <c r="AB1043" s="23">
        <v>8.1178814970409574E-2</v>
      </c>
      <c r="AC1043" s="99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9"/>
      <c r="B1044" s="3" t="s">
        <v>86</v>
      </c>
      <c r="C1044" s="28"/>
      <c r="D1044" s="13">
        <v>0.11875180826926222</v>
      </c>
      <c r="E1044" s="13">
        <v>3.7676513349670239E-2</v>
      </c>
      <c r="F1044" s="13">
        <v>8.8929346787678873E-2</v>
      </c>
      <c r="G1044" s="13">
        <v>6.9322629175098363E-2</v>
      </c>
      <c r="H1044" s="13">
        <v>4.5461655531102901E-2</v>
      </c>
      <c r="I1044" s="13">
        <v>2.5568703954189653E-2</v>
      </c>
      <c r="J1044" s="13">
        <v>4.4061361992644967E-2</v>
      </c>
      <c r="K1044" s="13">
        <v>0.16201851746019685</v>
      </c>
      <c r="L1044" s="13">
        <v>5.5670221426890466E-2</v>
      </c>
      <c r="M1044" s="13">
        <v>0.11430066179472372</v>
      </c>
      <c r="N1044" s="13">
        <v>8.0327916419406856E-2</v>
      </c>
      <c r="O1044" s="13">
        <v>8.1791281215180117E-2</v>
      </c>
      <c r="P1044" s="13">
        <v>0.10390306901562169</v>
      </c>
      <c r="Q1044" s="13">
        <v>0.16782517467948102</v>
      </c>
      <c r="R1044" s="13">
        <v>0.13718959259304769</v>
      </c>
      <c r="S1044" s="13">
        <v>8.7636932032425924E-2</v>
      </c>
      <c r="T1044" s="13">
        <v>7.707990293077005E-2</v>
      </c>
      <c r="U1044" s="13">
        <v>6.3887656499993978E-2</v>
      </c>
      <c r="V1044" s="13">
        <v>6.4914983771285711E-2</v>
      </c>
      <c r="W1044" s="13">
        <v>4.4753273362779046E-2</v>
      </c>
      <c r="X1044" s="13">
        <v>0.114545257608064</v>
      </c>
      <c r="Y1044" s="13">
        <v>8.1975606127676764E-2</v>
      </c>
      <c r="Z1044" s="13">
        <v>0.15534172707699609</v>
      </c>
      <c r="AA1044" s="13">
        <v>7.0617209735110098E-2</v>
      </c>
      <c r="AB1044" s="13">
        <v>5.0265520105516763E-2</v>
      </c>
      <c r="AC1044" s="99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A1045" s="29"/>
      <c r="B1045" s="3" t="s">
        <v>238</v>
      </c>
      <c r="C1045" s="28"/>
      <c r="D1045" s="13">
        <v>5.9884981362828604E-2</v>
      </c>
      <c r="E1045" s="13">
        <v>-0.12850124252887252</v>
      </c>
      <c r="F1045" s="13">
        <v>4.6383261855021729E-2</v>
      </c>
      <c r="G1045" s="13">
        <v>-4.7003631407308344E-2</v>
      </c>
      <c r="H1045" s="13">
        <v>-3.1230430069363324E-3</v>
      </c>
      <c r="I1045" s="13">
        <v>-4.9253917991942675E-2</v>
      </c>
      <c r="J1045" s="13">
        <v>-1.7749905807060151E-2</v>
      </c>
      <c r="K1045" s="13">
        <v>-9.9885366146217902E-2</v>
      </c>
      <c r="L1045" s="13">
        <v>-9.873902760839659E-3</v>
      </c>
      <c r="M1045" s="13">
        <v>0.11276671610173827</v>
      </c>
      <c r="N1045" s="13">
        <v>-3.356604506716343E-2</v>
      </c>
      <c r="O1045" s="13">
        <v>-3.4627055191818634E-2</v>
      </c>
      <c r="P1045" s="13">
        <v>-4.3628201530356403E-2</v>
      </c>
      <c r="Q1045" s="13">
        <v>0.23765762154895054</v>
      </c>
      <c r="R1045" s="13">
        <v>-3.2376768607184192E-2</v>
      </c>
      <c r="S1045" s="13">
        <v>2.3880396008677085E-2</v>
      </c>
      <c r="T1045" s="13">
        <v>2.3880396008677085E-2</v>
      </c>
      <c r="U1045" s="13">
        <v>-5.4879634453528614E-2</v>
      </c>
      <c r="V1045" s="13">
        <v>6.2566197828420433E-2</v>
      </c>
      <c r="W1045" s="13">
        <v>3.6278167469669942E-3</v>
      </c>
      <c r="X1045" s="13">
        <v>-6.4984728838877182E-3</v>
      </c>
      <c r="Y1045" s="13">
        <v>0.12514329231722776</v>
      </c>
      <c r="Z1045" s="13">
        <v>7.6762130747586976E-2</v>
      </c>
      <c r="AA1045" s="13">
        <v>3.6256972224166573E-2</v>
      </c>
      <c r="AB1045" s="13">
        <v>9.0263850255393629E-2</v>
      </c>
      <c r="AC1045" s="99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A1046" s="29"/>
      <c r="B1046" s="44" t="s">
        <v>239</v>
      </c>
      <c r="C1046" s="45"/>
      <c r="D1046" s="43">
        <v>0.97</v>
      </c>
      <c r="E1046" s="43">
        <v>1.93</v>
      </c>
      <c r="F1046" s="43">
        <v>0.76</v>
      </c>
      <c r="G1046" s="43">
        <v>0.67</v>
      </c>
      <c r="H1046" s="43">
        <v>0</v>
      </c>
      <c r="I1046" s="43">
        <v>0.71</v>
      </c>
      <c r="J1046" s="43">
        <v>0.22</v>
      </c>
      <c r="K1046" s="43">
        <v>1.49</v>
      </c>
      <c r="L1046" s="43">
        <v>0.1</v>
      </c>
      <c r="M1046" s="43">
        <v>1.78</v>
      </c>
      <c r="N1046" s="43">
        <v>0.47</v>
      </c>
      <c r="O1046" s="43">
        <v>0.48</v>
      </c>
      <c r="P1046" s="43">
        <v>0.62</v>
      </c>
      <c r="Q1046" s="43">
        <v>3.7</v>
      </c>
      <c r="R1046" s="43">
        <v>0.45</v>
      </c>
      <c r="S1046" s="43">
        <v>0.41</v>
      </c>
      <c r="T1046" s="43">
        <v>0.41</v>
      </c>
      <c r="U1046" s="43">
        <v>0.8</v>
      </c>
      <c r="V1046" s="43">
        <v>1.01</v>
      </c>
      <c r="W1046" s="43">
        <v>0.1</v>
      </c>
      <c r="X1046" s="43">
        <v>0.05</v>
      </c>
      <c r="Y1046" s="43">
        <v>1.97</v>
      </c>
      <c r="Z1046" s="43">
        <v>1.23</v>
      </c>
      <c r="AA1046" s="43">
        <v>0.61</v>
      </c>
      <c r="AB1046" s="43">
        <v>1.44</v>
      </c>
      <c r="AC1046" s="99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B1047" s="3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BM1047" s="54"/>
    </row>
    <row r="1048" spans="1:65" ht="15">
      <c r="B1048" s="8" t="s">
        <v>561</v>
      </c>
      <c r="BM1048" s="27" t="s">
        <v>67</v>
      </c>
    </row>
    <row r="1049" spans="1:65" ht="15">
      <c r="A1049" s="25" t="s">
        <v>66</v>
      </c>
      <c r="B1049" s="18" t="s">
        <v>113</v>
      </c>
      <c r="C1049" s="15" t="s">
        <v>114</v>
      </c>
      <c r="D1049" s="16" t="s">
        <v>206</v>
      </c>
      <c r="E1049" s="17" t="s">
        <v>206</v>
      </c>
      <c r="F1049" s="17" t="s">
        <v>206</v>
      </c>
      <c r="G1049" s="17" t="s">
        <v>206</v>
      </c>
      <c r="H1049" s="17" t="s">
        <v>206</v>
      </c>
      <c r="I1049" s="17" t="s">
        <v>206</v>
      </c>
      <c r="J1049" s="17" t="s">
        <v>206</v>
      </c>
      <c r="K1049" s="17" t="s">
        <v>206</v>
      </c>
      <c r="L1049" s="17" t="s">
        <v>206</v>
      </c>
      <c r="M1049" s="17" t="s">
        <v>206</v>
      </c>
      <c r="N1049" s="17" t="s">
        <v>206</v>
      </c>
      <c r="O1049" s="17" t="s">
        <v>206</v>
      </c>
      <c r="P1049" s="17" t="s">
        <v>206</v>
      </c>
      <c r="Q1049" s="17" t="s">
        <v>206</v>
      </c>
      <c r="R1049" s="17" t="s">
        <v>206</v>
      </c>
      <c r="S1049" s="17" t="s">
        <v>206</v>
      </c>
      <c r="T1049" s="17" t="s">
        <v>206</v>
      </c>
      <c r="U1049" s="17" t="s">
        <v>206</v>
      </c>
      <c r="V1049" s="17" t="s">
        <v>206</v>
      </c>
      <c r="W1049" s="17" t="s">
        <v>206</v>
      </c>
      <c r="X1049" s="17" t="s">
        <v>206</v>
      </c>
      <c r="Y1049" s="17" t="s">
        <v>206</v>
      </c>
      <c r="Z1049" s="17" t="s">
        <v>206</v>
      </c>
      <c r="AA1049" s="17" t="s">
        <v>206</v>
      </c>
      <c r="AB1049" s="17" t="s">
        <v>206</v>
      </c>
      <c r="AC1049" s="17" t="s">
        <v>206</v>
      </c>
      <c r="AD1049" s="99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 t="s">
        <v>207</v>
      </c>
      <c r="C1050" s="9" t="s">
        <v>207</v>
      </c>
      <c r="D1050" s="97" t="s">
        <v>208</v>
      </c>
      <c r="E1050" s="98" t="s">
        <v>209</v>
      </c>
      <c r="F1050" s="98" t="s">
        <v>210</v>
      </c>
      <c r="G1050" s="98" t="s">
        <v>211</v>
      </c>
      <c r="H1050" s="98" t="s">
        <v>212</v>
      </c>
      <c r="I1050" s="98" t="s">
        <v>213</v>
      </c>
      <c r="J1050" s="98" t="s">
        <v>214</v>
      </c>
      <c r="K1050" s="98" t="s">
        <v>215</v>
      </c>
      <c r="L1050" s="98" t="s">
        <v>216</v>
      </c>
      <c r="M1050" s="98" t="s">
        <v>217</v>
      </c>
      <c r="N1050" s="98" t="s">
        <v>245</v>
      </c>
      <c r="O1050" s="98" t="s">
        <v>218</v>
      </c>
      <c r="P1050" s="98" t="s">
        <v>219</v>
      </c>
      <c r="Q1050" s="98" t="s">
        <v>220</v>
      </c>
      <c r="R1050" s="98" t="s">
        <v>221</v>
      </c>
      <c r="S1050" s="98" t="s">
        <v>222</v>
      </c>
      <c r="T1050" s="98" t="s">
        <v>223</v>
      </c>
      <c r="U1050" s="98" t="s">
        <v>224</v>
      </c>
      <c r="V1050" s="98" t="s">
        <v>225</v>
      </c>
      <c r="W1050" s="98" t="s">
        <v>242</v>
      </c>
      <c r="X1050" s="98" t="s">
        <v>226</v>
      </c>
      <c r="Y1050" s="98" t="s">
        <v>227</v>
      </c>
      <c r="Z1050" s="98" t="s">
        <v>228</v>
      </c>
      <c r="AA1050" s="98" t="s">
        <v>229</v>
      </c>
      <c r="AB1050" s="98" t="s">
        <v>243</v>
      </c>
      <c r="AC1050" s="98" t="s">
        <v>230</v>
      </c>
      <c r="AD1050" s="99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 t="s">
        <v>3</v>
      </c>
    </row>
    <row r="1051" spans="1:65">
      <c r="A1051" s="29"/>
      <c r="B1051" s="19"/>
      <c r="C1051" s="9"/>
      <c r="D1051" s="10" t="s">
        <v>115</v>
      </c>
      <c r="E1051" s="11" t="s">
        <v>231</v>
      </c>
      <c r="F1051" s="11" t="s">
        <v>232</v>
      </c>
      <c r="G1051" s="11" t="s">
        <v>232</v>
      </c>
      <c r="H1051" s="11" t="s">
        <v>231</v>
      </c>
      <c r="I1051" s="11" t="s">
        <v>115</v>
      </c>
      <c r="J1051" s="11" t="s">
        <v>115</v>
      </c>
      <c r="K1051" s="11" t="s">
        <v>231</v>
      </c>
      <c r="L1051" s="11" t="s">
        <v>232</v>
      </c>
      <c r="M1051" s="11" t="s">
        <v>232</v>
      </c>
      <c r="N1051" s="11" t="s">
        <v>231</v>
      </c>
      <c r="O1051" s="11" t="s">
        <v>232</v>
      </c>
      <c r="P1051" s="11" t="s">
        <v>232</v>
      </c>
      <c r="Q1051" s="11" t="s">
        <v>232</v>
      </c>
      <c r="R1051" s="11" t="s">
        <v>232</v>
      </c>
      <c r="S1051" s="11" t="s">
        <v>232</v>
      </c>
      <c r="T1051" s="11" t="s">
        <v>232</v>
      </c>
      <c r="U1051" s="11" t="s">
        <v>232</v>
      </c>
      <c r="V1051" s="11" t="s">
        <v>115</v>
      </c>
      <c r="W1051" s="11" t="s">
        <v>115</v>
      </c>
      <c r="X1051" s="11" t="s">
        <v>232</v>
      </c>
      <c r="Y1051" s="11" t="s">
        <v>115</v>
      </c>
      <c r="Z1051" s="11" t="s">
        <v>232</v>
      </c>
      <c r="AA1051" s="11" t="s">
        <v>232</v>
      </c>
      <c r="AB1051" s="11" t="s">
        <v>115</v>
      </c>
      <c r="AC1051" s="11" t="s">
        <v>231</v>
      </c>
      <c r="AD1051" s="99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/>
      <c r="C1052" s="9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99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2</v>
      </c>
    </row>
    <row r="1053" spans="1:65">
      <c r="A1053" s="29"/>
      <c r="B1053" s="18">
        <v>1</v>
      </c>
      <c r="C1053" s="14">
        <v>1</v>
      </c>
      <c r="D1053" s="174">
        <v>18</v>
      </c>
      <c r="E1053" s="174">
        <v>17.98687696542315</v>
      </c>
      <c r="F1053" s="174">
        <v>19</v>
      </c>
      <c r="G1053" s="174">
        <v>18</v>
      </c>
      <c r="H1053" s="174">
        <v>20</v>
      </c>
      <c r="I1053" s="174">
        <v>18</v>
      </c>
      <c r="J1053" s="174">
        <v>18</v>
      </c>
      <c r="K1053" s="174">
        <v>19</v>
      </c>
      <c r="L1053" s="174">
        <v>19</v>
      </c>
      <c r="M1053" s="174">
        <v>18.3</v>
      </c>
      <c r="N1053" s="174">
        <v>17.84957</v>
      </c>
      <c r="O1053" s="174">
        <v>17</v>
      </c>
      <c r="P1053" s="174">
        <v>18</v>
      </c>
      <c r="Q1053" s="174">
        <v>18</v>
      </c>
      <c r="R1053" s="174">
        <v>18</v>
      </c>
      <c r="S1053" s="174">
        <v>17</v>
      </c>
      <c r="T1053" s="174">
        <v>18</v>
      </c>
      <c r="U1053" s="174">
        <v>18</v>
      </c>
      <c r="V1053" s="174">
        <v>19</v>
      </c>
      <c r="W1053" s="174">
        <v>16.59</v>
      </c>
      <c r="X1053" s="174">
        <v>17.73</v>
      </c>
      <c r="Y1053" s="174">
        <v>19</v>
      </c>
      <c r="Z1053" s="174">
        <v>18</v>
      </c>
      <c r="AA1053" s="174">
        <v>17.5</v>
      </c>
      <c r="AB1053" s="174">
        <v>18</v>
      </c>
      <c r="AC1053" s="174">
        <v>17.329999999999998</v>
      </c>
      <c r="AD1053" s="176"/>
      <c r="AE1053" s="177"/>
      <c r="AF1053" s="177"/>
      <c r="AG1053" s="177"/>
      <c r="AH1053" s="177"/>
      <c r="AI1053" s="177"/>
      <c r="AJ1053" s="177"/>
      <c r="AK1053" s="177"/>
      <c r="AL1053" s="177"/>
      <c r="AM1053" s="177"/>
      <c r="AN1053" s="177"/>
      <c r="AO1053" s="177"/>
      <c r="AP1053" s="177"/>
      <c r="AQ1053" s="177"/>
      <c r="AR1053" s="177"/>
      <c r="AS1053" s="177"/>
      <c r="AT1053" s="177"/>
      <c r="AU1053" s="177"/>
      <c r="AV1053" s="177"/>
      <c r="AW1053" s="177"/>
      <c r="AX1053" s="177"/>
      <c r="AY1053" s="177"/>
      <c r="AZ1053" s="177"/>
      <c r="BA1053" s="177"/>
      <c r="BB1053" s="177"/>
      <c r="BC1053" s="177"/>
      <c r="BD1053" s="177"/>
      <c r="BE1053" s="177"/>
      <c r="BF1053" s="177"/>
      <c r="BG1053" s="177"/>
      <c r="BH1053" s="177"/>
      <c r="BI1053" s="177"/>
      <c r="BJ1053" s="177"/>
      <c r="BK1053" s="177"/>
      <c r="BL1053" s="177"/>
      <c r="BM1053" s="178">
        <v>1</v>
      </c>
    </row>
    <row r="1054" spans="1:65">
      <c r="A1054" s="29"/>
      <c r="B1054" s="19">
        <v>1</v>
      </c>
      <c r="C1054" s="9">
        <v>2</v>
      </c>
      <c r="D1054" s="179">
        <v>17</v>
      </c>
      <c r="E1054" s="179">
        <v>17.858901665375591</v>
      </c>
      <c r="F1054" s="179">
        <v>18</v>
      </c>
      <c r="G1054" s="179">
        <v>18</v>
      </c>
      <c r="H1054" s="179">
        <v>20</v>
      </c>
      <c r="I1054" s="179">
        <v>18</v>
      </c>
      <c r="J1054" s="179">
        <v>18</v>
      </c>
      <c r="K1054" s="179">
        <v>20</v>
      </c>
      <c r="L1054" s="179">
        <v>19</v>
      </c>
      <c r="M1054" s="179">
        <v>18.5</v>
      </c>
      <c r="N1054" s="179">
        <v>18.400839999999999</v>
      </c>
      <c r="O1054" s="179">
        <v>17</v>
      </c>
      <c r="P1054" s="179">
        <v>18</v>
      </c>
      <c r="Q1054" s="179">
        <v>18</v>
      </c>
      <c r="R1054" s="179">
        <v>17</v>
      </c>
      <c r="S1054" s="179">
        <v>18</v>
      </c>
      <c r="T1054" s="179">
        <v>19</v>
      </c>
      <c r="U1054" s="179">
        <v>18</v>
      </c>
      <c r="V1054" s="179">
        <v>20</v>
      </c>
      <c r="W1054" s="179">
        <v>16.768500000000003</v>
      </c>
      <c r="X1054" s="179">
        <v>17.57</v>
      </c>
      <c r="Y1054" s="179">
        <v>18</v>
      </c>
      <c r="Z1054" s="179">
        <v>18</v>
      </c>
      <c r="AA1054" s="179">
        <v>18.100000000000001</v>
      </c>
      <c r="AB1054" s="179">
        <v>19</v>
      </c>
      <c r="AC1054" s="179">
        <v>16.98</v>
      </c>
      <c r="AD1054" s="176"/>
      <c r="AE1054" s="177"/>
      <c r="AF1054" s="177"/>
      <c r="AG1054" s="177"/>
      <c r="AH1054" s="177"/>
      <c r="AI1054" s="177"/>
      <c r="AJ1054" s="177"/>
      <c r="AK1054" s="177"/>
      <c r="AL1054" s="177"/>
      <c r="AM1054" s="177"/>
      <c r="AN1054" s="177"/>
      <c r="AO1054" s="177"/>
      <c r="AP1054" s="177"/>
      <c r="AQ1054" s="177"/>
      <c r="AR1054" s="177"/>
      <c r="AS1054" s="177"/>
      <c r="AT1054" s="177"/>
      <c r="AU1054" s="177"/>
      <c r="AV1054" s="177"/>
      <c r="AW1054" s="177"/>
      <c r="AX1054" s="177"/>
      <c r="AY1054" s="177"/>
      <c r="AZ1054" s="177"/>
      <c r="BA1054" s="177"/>
      <c r="BB1054" s="177"/>
      <c r="BC1054" s="177"/>
      <c r="BD1054" s="177"/>
      <c r="BE1054" s="177"/>
      <c r="BF1054" s="177"/>
      <c r="BG1054" s="177"/>
      <c r="BH1054" s="177"/>
      <c r="BI1054" s="177"/>
      <c r="BJ1054" s="177"/>
      <c r="BK1054" s="177"/>
      <c r="BL1054" s="177"/>
      <c r="BM1054" s="178" t="e">
        <v>#N/A</v>
      </c>
    </row>
    <row r="1055" spans="1:65">
      <c r="A1055" s="29"/>
      <c r="B1055" s="19">
        <v>1</v>
      </c>
      <c r="C1055" s="9">
        <v>3</v>
      </c>
      <c r="D1055" s="179">
        <v>17</v>
      </c>
      <c r="E1055" s="179">
        <v>17.810967417416293</v>
      </c>
      <c r="F1055" s="179">
        <v>19</v>
      </c>
      <c r="G1055" s="179">
        <v>18</v>
      </c>
      <c r="H1055" s="179">
        <v>19</v>
      </c>
      <c r="I1055" s="179">
        <v>18</v>
      </c>
      <c r="J1055" s="179">
        <v>18</v>
      </c>
      <c r="K1055" s="179">
        <v>19</v>
      </c>
      <c r="L1055" s="179">
        <v>18</v>
      </c>
      <c r="M1055" s="179">
        <v>18.8</v>
      </c>
      <c r="N1055" s="179">
        <v>17.935390000000002</v>
      </c>
      <c r="O1055" s="179">
        <v>17</v>
      </c>
      <c r="P1055" s="179">
        <v>18</v>
      </c>
      <c r="Q1055" s="179">
        <v>18</v>
      </c>
      <c r="R1055" s="179">
        <v>17</v>
      </c>
      <c r="S1055" s="179">
        <v>19</v>
      </c>
      <c r="T1055" s="179">
        <v>18</v>
      </c>
      <c r="U1055" s="179">
        <v>17</v>
      </c>
      <c r="V1055" s="179">
        <v>19</v>
      </c>
      <c r="W1055" s="179">
        <v>17.188500000000001</v>
      </c>
      <c r="X1055" s="179">
        <v>17.55</v>
      </c>
      <c r="Y1055" s="179">
        <v>19</v>
      </c>
      <c r="Z1055" s="179">
        <v>18</v>
      </c>
      <c r="AA1055" s="179">
        <v>17.3</v>
      </c>
      <c r="AB1055" s="179">
        <v>20</v>
      </c>
      <c r="AC1055" s="179">
        <v>16.37</v>
      </c>
      <c r="AD1055" s="176"/>
      <c r="AE1055" s="177"/>
      <c r="AF1055" s="177"/>
      <c r="AG1055" s="177"/>
      <c r="AH1055" s="177"/>
      <c r="AI1055" s="177"/>
      <c r="AJ1055" s="177"/>
      <c r="AK1055" s="177"/>
      <c r="AL1055" s="177"/>
      <c r="AM1055" s="177"/>
      <c r="AN1055" s="177"/>
      <c r="AO1055" s="177"/>
      <c r="AP1055" s="177"/>
      <c r="AQ1055" s="177"/>
      <c r="AR1055" s="177"/>
      <c r="AS1055" s="177"/>
      <c r="AT1055" s="177"/>
      <c r="AU1055" s="177"/>
      <c r="AV1055" s="177"/>
      <c r="AW1055" s="177"/>
      <c r="AX1055" s="177"/>
      <c r="AY1055" s="177"/>
      <c r="AZ1055" s="177"/>
      <c r="BA1055" s="177"/>
      <c r="BB1055" s="177"/>
      <c r="BC1055" s="177"/>
      <c r="BD1055" s="177"/>
      <c r="BE1055" s="177"/>
      <c r="BF1055" s="177"/>
      <c r="BG1055" s="177"/>
      <c r="BH1055" s="177"/>
      <c r="BI1055" s="177"/>
      <c r="BJ1055" s="177"/>
      <c r="BK1055" s="177"/>
      <c r="BL1055" s="177"/>
      <c r="BM1055" s="178">
        <v>16</v>
      </c>
    </row>
    <row r="1056" spans="1:65">
      <c r="A1056" s="29"/>
      <c r="B1056" s="19">
        <v>1</v>
      </c>
      <c r="C1056" s="9">
        <v>4</v>
      </c>
      <c r="D1056" s="179">
        <v>17</v>
      </c>
      <c r="E1056" s="179">
        <v>17.983347685180743</v>
      </c>
      <c r="F1056" s="179">
        <v>19</v>
      </c>
      <c r="G1056" s="179">
        <v>18</v>
      </c>
      <c r="H1056" s="179">
        <v>18</v>
      </c>
      <c r="I1056" s="179">
        <v>18</v>
      </c>
      <c r="J1056" s="179">
        <v>19</v>
      </c>
      <c r="K1056" s="179">
        <v>19</v>
      </c>
      <c r="L1056" s="179">
        <v>19</v>
      </c>
      <c r="M1056" s="179">
        <v>19</v>
      </c>
      <c r="N1056" s="179">
        <v>18.129899999999999</v>
      </c>
      <c r="O1056" s="179">
        <v>16</v>
      </c>
      <c r="P1056" s="179">
        <v>18</v>
      </c>
      <c r="Q1056" s="179">
        <v>19</v>
      </c>
      <c r="R1056" s="179">
        <v>19</v>
      </c>
      <c r="S1056" s="179">
        <v>17</v>
      </c>
      <c r="T1056" s="179">
        <v>20</v>
      </c>
      <c r="U1056" s="179">
        <v>18</v>
      </c>
      <c r="V1056" s="179">
        <v>20</v>
      </c>
      <c r="W1056" s="179">
        <v>17.461500000000001</v>
      </c>
      <c r="X1056" s="179">
        <v>17.55</v>
      </c>
      <c r="Y1056" s="179">
        <v>19</v>
      </c>
      <c r="Z1056" s="179">
        <v>20</v>
      </c>
      <c r="AA1056" s="179">
        <v>17.100000000000001</v>
      </c>
      <c r="AB1056" s="179">
        <v>18</v>
      </c>
      <c r="AC1056" s="179">
        <v>17</v>
      </c>
      <c r="AD1056" s="176"/>
      <c r="AE1056" s="177"/>
      <c r="AF1056" s="177"/>
      <c r="AG1056" s="177"/>
      <c r="AH1056" s="177"/>
      <c r="AI1056" s="177"/>
      <c r="AJ1056" s="177"/>
      <c r="AK1056" s="177"/>
      <c r="AL1056" s="177"/>
      <c r="AM1056" s="177"/>
      <c r="AN1056" s="177"/>
      <c r="AO1056" s="177"/>
      <c r="AP1056" s="177"/>
      <c r="AQ1056" s="177"/>
      <c r="AR1056" s="177"/>
      <c r="AS1056" s="177"/>
      <c r="AT1056" s="177"/>
      <c r="AU1056" s="177"/>
      <c r="AV1056" s="177"/>
      <c r="AW1056" s="177"/>
      <c r="AX1056" s="177"/>
      <c r="AY1056" s="177"/>
      <c r="AZ1056" s="177"/>
      <c r="BA1056" s="177"/>
      <c r="BB1056" s="177"/>
      <c r="BC1056" s="177"/>
      <c r="BD1056" s="177"/>
      <c r="BE1056" s="177"/>
      <c r="BF1056" s="177"/>
      <c r="BG1056" s="177"/>
      <c r="BH1056" s="177"/>
      <c r="BI1056" s="177"/>
      <c r="BJ1056" s="177"/>
      <c r="BK1056" s="177"/>
      <c r="BL1056" s="177"/>
      <c r="BM1056" s="178">
        <v>18.161833766707264</v>
      </c>
    </row>
    <row r="1057" spans="1:65">
      <c r="A1057" s="29"/>
      <c r="B1057" s="19">
        <v>1</v>
      </c>
      <c r="C1057" s="9">
        <v>5</v>
      </c>
      <c r="D1057" s="179">
        <v>17</v>
      </c>
      <c r="E1057" s="179">
        <v>18.029431482088516</v>
      </c>
      <c r="F1057" s="179">
        <v>18</v>
      </c>
      <c r="G1057" s="179">
        <v>18</v>
      </c>
      <c r="H1057" s="179">
        <v>19</v>
      </c>
      <c r="I1057" s="179">
        <v>18</v>
      </c>
      <c r="J1057" s="179">
        <v>19</v>
      </c>
      <c r="K1057" s="179">
        <v>19</v>
      </c>
      <c r="L1057" s="179">
        <v>18</v>
      </c>
      <c r="M1057" s="181">
        <v>17.3</v>
      </c>
      <c r="N1057" s="179">
        <v>18.146319999999999</v>
      </c>
      <c r="O1057" s="179">
        <v>17</v>
      </c>
      <c r="P1057" s="179">
        <v>18</v>
      </c>
      <c r="Q1057" s="179">
        <v>19</v>
      </c>
      <c r="R1057" s="179">
        <v>18</v>
      </c>
      <c r="S1057" s="179">
        <v>18</v>
      </c>
      <c r="T1057" s="179">
        <v>19</v>
      </c>
      <c r="U1057" s="179">
        <v>17</v>
      </c>
      <c r="V1057" s="179">
        <v>20</v>
      </c>
      <c r="W1057" s="179">
        <v>16.044</v>
      </c>
      <c r="X1057" s="179">
        <v>17.420000000000002</v>
      </c>
      <c r="Y1057" s="179">
        <v>19</v>
      </c>
      <c r="Z1057" s="179">
        <v>18</v>
      </c>
      <c r="AA1057" s="179">
        <v>17.600000000000001</v>
      </c>
      <c r="AB1057" s="179">
        <v>19</v>
      </c>
      <c r="AC1057" s="179">
        <v>18.23</v>
      </c>
      <c r="AD1057" s="176"/>
      <c r="AE1057" s="177"/>
      <c r="AF1057" s="177"/>
      <c r="AG1057" s="177"/>
      <c r="AH1057" s="177"/>
      <c r="AI1057" s="177"/>
      <c r="AJ1057" s="177"/>
      <c r="AK1057" s="177"/>
      <c r="AL1057" s="177"/>
      <c r="AM1057" s="177"/>
      <c r="AN1057" s="177"/>
      <c r="AO1057" s="177"/>
      <c r="AP1057" s="177"/>
      <c r="AQ1057" s="177"/>
      <c r="AR1057" s="177"/>
      <c r="AS1057" s="177"/>
      <c r="AT1057" s="177"/>
      <c r="AU1057" s="177"/>
      <c r="AV1057" s="177"/>
      <c r="AW1057" s="177"/>
      <c r="AX1057" s="177"/>
      <c r="AY1057" s="177"/>
      <c r="AZ1057" s="177"/>
      <c r="BA1057" s="177"/>
      <c r="BB1057" s="177"/>
      <c r="BC1057" s="177"/>
      <c r="BD1057" s="177"/>
      <c r="BE1057" s="177"/>
      <c r="BF1057" s="177"/>
      <c r="BG1057" s="177"/>
      <c r="BH1057" s="177"/>
      <c r="BI1057" s="177"/>
      <c r="BJ1057" s="177"/>
      <c r="BK1057" s="177"/>
      <c r="BL1057" s="177"/>
      <c r="BM1057" s="178">
        <v>59</v>
      </c>
    </row>
    <row r="1058" spans="1:65">
      <c r="A1058" s="29"/>
      <c r="B1058" s="19">
        <v>1</v>
      </c>
      <c r="C1058" s="9">
        <v>6</v>
      </c>
      <c r="D1058" s="179">
        <v>17</v>
      </c>
      <c r="E1058" s="179">
        <v>17.853572390848583</v>
      </c>
      <c r="F1058" s="179">
        <v>19</v>
      </c>
      <c r="G1058" s="179">
        <v>18</v>
      </c>
      <c r="H1058" s="179">
        <v>19</v>
      </c>
      <c r="I1058" s="179">
        <v>18</v>
      </c>
      <c r="J1058" s="179">
        <v>19</v>
      </c>
      <c r="K1058" s="179">
        <v>20</v>
      </c>
      <c r="L1058" s="179">
        <v>19</v>
      </c>
      <c r="M1058" s="179">
        <v>18.5</v>
      </c>
      <c r="N1058" s="179">
        <v>17.929449999999999</v>
      </c>
      <c r="O1058" s="179">
        <v>17</v>
      </c>
      <c r="P1058" s="179">
        <v>18</v>
      </c>
      <c r="Q1058" s="179">
        <v>18</v>
      </c>
      <c r="R1058" s="179">
        <v>18</v>
      </c>
      <c r="S1058" s="179">
        <v>17</v>
      </c>
      <c r="T1058" s="179">
        <v>20</v>
      </c>
      <c r="U1058" s="179">
        <v>18</v>
      </c>
      <c r="V1058" s="179">
        <v>20</v>
      </c>
      <c r="W1058" s="179">
        <v>16.568999999999999</v>
      </c>
      <c r="X1058" s="179">
        <v>17.420000000000002</v>
      </c>
      <c r="Y1058" s="179">
        <v>20</v>
      </c>
      <c r="Z1058" s="179">
        <v>18</v>
      </c>
      <c r="AA1058" s="179">
        <v>17.600000000000001</v>
      </c>
      <c r="AB1058" s="179">
        <v>18</v>
      </c>
      <c r="AC1058" s="179">
        <v>17.64</v>
      </c>
      <c r="AD1058" s="176"/>
      <c r="AE1058" s="177"/>
      <c r="AF1058" s="177"/>
      <c r="AG1058" s="177"/>
      <c r="AH1058" s="177"/>
      <c r="AI1058" s="177"/>
      <c r="AJ1058" s="177"/>
      <c r="AK1058" s="177"/>
      <c r="AL1058" s="177"/>
      <c r="AM1058" s="177"/>
      <c r="AN1058" s="177"/>
      <c r="AO1058" s="177"/>
      <c r="AP1058" s="177"/>
      <c r="AQ1058" s="177"/>
      <c r="AR1058" s="177"/>
      <c r="AS1058" s="177"/>
      <c r="AT1058" s="177"/>
      <c r="AU1058" s="177"/>
      <c r="AV1058" s="177"/>
      <c r="AW1058" s="177"/>
      <c r="AX1058" s="177"/>
      <c r="AY1058" s="177"/>
      <c r="AZ1058" s="177"/>
      <c r="BA1058" s="177"/>
      <c r="BB1058" s="177"/>
      <c r="BC1058" s="177"/>
      <c r="BD1058" s="177"/>
      <c r="BE1058" s="177"/>
      <c r="BF1058" s="177"/>
      <c r="BG1058" s="177"/>
      <c r="BH1058" s="177"/>
      <c r="BI1058" s="177"/>
      <c r="BJ1058" s="177"/>
      <c r="BK1058" s="177"/>
      <c r="BL1058" s="177"/>
      <c r="BM1058" s="182"/>
    </row>
    <row r="1059" spans="1:65">
      <c r="A1059" s="29"/>
      <c r="B1059" s="20" t="s">
        <v>235</v>
      </c>
      <c r="C1059" s="12"/>
      <c r="D1059" s="183">
        <v>17.166666666666668</v>
      </c>
      <c r="E1059" s="183">
        <v>17.920516267722146</v>
      </c>
      <c r="F1059" s="183">
        <v>18.666666666666668</v>
      </c>
      <c r="G1059" s="183">
        <v>18</v>
      </c>
      <c r="H1059" s="183">
        <v>19.166666666666668</v>
      </c>
      <c r="I1059" s="183">
        <v>18</v>
      </c>
      <c r="J1059" s="183">
        <v>18.5</v>
      </c>
      <c r="K1059" s="183">
        <v>19.333333333333332</v>
      </c>
      <c r="L1059" s="183">
        <v>18.666666666666668</v>
      </c>
      <c r="M1059" s="183">
        <v>18.399999999999999</v>
      </c>
      <c r="N1059" s="183">
        <v>18.065245000000001</v>
      </c>
      <c r="O1059" s="183">
        <v>16.833333333333332</v>
      </c>
      <c r="P1059" s="183">
        <v>18</v>
      </c>
      <c r="Q1059" s="183">
        <v>18.333333333333332</v>
      </c>
      <c r="R1059" s="183">
        <v>17.833333333333332</v>
      </c>
      <c r="S1059" s="183">
        <v>17.666666666666668</v>
      </c>
      <c r="T1059" s="183">
        <v>19</v>
      </c>
      <c r="U1059" s="183">
        <v>17.666666666666668</v>
      </c>
      <c r="V1059" s="183">
        <v>19.666666666666668</v>
      </c>
      <c r="W1059" s="183">
        <v>16.770250000000001</v>
      </c>
      <c r="X1059" s="183">
        <v>17.54</v>
      </c>
      <c r="Y1059" s="183">
        <v>19</v>
      </c>
      <c r="Z1059" s="183">
        <v>18.333333333333332</v>
      </c>
      <c r="AA1059" s="183">
        <v>17.533333333333331</v>
      </c>
      <c r="AB1059" s="183">
        <v>18.666666666666668</v>
      </c>
      <c r="AC1059" s="183">
        <v>17.258333333333336</v>
      </c>
      <c r="AD1059" s="176"/>
      <c r="AE1059" s="177"/>
      <c r="AF1059" s="177"/>
      <c r="AG1059" s="177"/>
      <c r="AH1059" s="177"/>
      <c r="AI1059" s="177"/>
      <c r="AJ1059" s="177"/>
      <c r="AK1059" s="177"/>
      <c r="AL1059" s="177"/>
      <c r="AM1059" s="177"/>
      <c r="AN1059" s="177"/>
      <c r="AO1059" s="177"/>
      <c r="AP1059" s="177"/>
      <c r="AQ1059" s="177"/>
      <c r="AR1059" s="177"/>
      <c r="AS1059" s="177"/>
      <c r="AT1059" s="177"/>
      <c r="AU1059" s="177"/>
      <c r="AV1059" s="177"/>
      <c r="AW1059" s="177"/>
      <c r="AX1059" s="177"/>
      <c r="AY1059" s="177"/>
      <c r="AZ1059" s="177"/>
      <c r="BA1059" s="177"/>
      <c r="BB1059" s="177"/>
      <c r="BC1059" s="177"/>
      <c r="BD1059" s="177"/>
      <c r="BE1059" s="177"/>
      <c r="BF1059" s="177"/>
      <c r="BG1059" s="177"/>
      <c r="BH1059" s="177"/>
      <c r="BI1059" s="177"/>
      <c r="BJ1059" s="177"/>
      <c r="BK1059" s="177"/>
      <c r="BL1059" s="177"/>
      <c r="BM1059" s="182"/>
    </row>
    <row r="1060" spans="1:65">
      <c r="A1060" s="29"/>
      <c r="B1060" s="3" t="s">
        <v>236</v>
      </c>
      <c r="C1060" s="28"/>
      <c r="D1060" s="179">
        <v>17</v>
      </c>
      <c r="E1060" s="179">
        <v>17.921124675278165</v>
      </c>
      <c r="F1060" s="179">
        <v>19</v>
      </c>
      <c r="G1060" s="179">
        <v>18</v>
      </c>
      <c r="H1060" s="179">
        <v>19</v>
      </c>
      <c r="I1060" s="179">
        <v>18</v>
      </c>
      <c r="J1060" s="179">
        <v>18.5</v>
      </c>
      <c r="K1060" s="179">
        <v>19</v>
      </c>
      <c r="L1060" s="179">
        <v>19</v>
      </c>
      <c r="M1060" s="179">
        <v>18.5</v>
      </c>
      <c r="N1060" s="179">
        <v>18.032645000000002</v>
      </c>
      <c r="O1060" s="179">
        <v>17</v>
      </c>
      <c r="P1060" s="179">
        <v>18</v>
      </c>
      <c r="Q1060" s="179">
        <v>18</v>
      </c>
      <c r="R1060" s="179">
        <v>18</v>
      </c>
      <c r="S1060" s="179">
        <v>17.5</v>
      </c>
      <c r="T1060" s="179">
        <v>19</v>
      </c>
      <c r="U1060" s="179">
        <v>18</v>
      </c>
      <c r="V1060" s="179">
        <v>20</v>
      </c>
      <c r="W1060" s="179">
        <v>16.679250000000003</v>
      </c>
      <c r="X1060" s="179">
        <v>17.55</v>
      </c>
      <c r="Y1060" s="179">
        <v>19</v>
      </c>
      <c r="Z1060" s="179">
        <v>18</v>
      </c>
      <c r="AA1060" s="179">
        <v>17.55</v>
      </c>
      <c r="AB1060" s="179">
        <v>18.5</v>
      </c>
      <c r="AC1060" s="179">
        <v>17.164999999999999</v>
      </c>
      <c r="AD1060" s="176"/>
      <c r="AE1060" s="177"/>
      <c r="AF1060" s="177"/>
      <c r="AG1060" s="177"/>
      <c r="AH1060" s="177"/>
      <c r="AI1060" s="177"/>
      <c r="AJ1060" s="177"/>
      <c r="AK1060" s="177"/>
      <c r="AL1060" s="177"/>
      <c r="AM1060" s="177"/>
      <c r="AN1060" s="177"/>
      <c r="AO1060" s="177"/>
      <c r="AP1060" s="177"/>
      <c r="AQ1060" s="177"/>
      <c r="AR1060" s="177"/>
      <c r="AS1060" s="177"/>
      <c r="AT1060" s="177"/>
      <c r="AU1060" s="177"/>
      <c r="AV1060" s="177"/>
      <c r="AW1060" s="177"/>
      <c r="AX1060" s="177"/>
      <c r="AY1060" s="177"/>
      <c r="AZ1060" s="177"/>
      <c r="BA1060" s="177"/>
      <c r="BB1060" s="177"/>
      <c r="BC1060" s="177"/>
      <c r="BD1060" s="177"/>
      <c r="BE1060" s="177"/>
      <c r="BF1060" s="177"/>
      <c r="BG1060" s="177"/>
      <c r="BH1060" s="177"/>
      <c r="BI1060" s="177"/>
      <c r="BJ1060" s="177"/>
      <c r="BK1060" s="177"/>
      <c r="BL1060" s="177"/>
      <c r="BM1060" s="182"/>
    </row>
    <row r="1061" spans="1:65">
      <c r="A1061" s="29"/>
      <c r="B1061" s="3" t="s">
        <v>237</v>
      </c>
      <c r="C1061" s="28"/>
      <c r="D1061" s="23">
        <v>0.40824829046386296</v>
      </c>
      <c r="E1061" s="23">
        <v>8.9992050333586315E-2</v>
      </c>
      <c r="F1061" s="23">
        <v>0.5163977794943222</v>
      </c>
      <c r="G1061" s="23">
        <v>0</v>
      </c>
      <c r="H1061" s="23">
        <v>0.752772652709081</v>
      </c>
      <c r="I1061" s="23">
        <v>0</v>
      </c>
      <c r="J1061" s="23">
        <v>0.54772255750516607</v>
      </c>
      <c r="K1061" s="23">
        <v>0.5163977794943222</v>
      </c>
      <c r="L1061" s="23">
        <v>0.5163977794943222</v>
      </c>
      <c r="M1061" s="23">
        <v>0.59329587896765279</v>
      </c>
      <c r="N1061" s="23">
        <v>0.20258121203606161</v>
      </c>
      <c r="O1061" s="23">
        <v>0.40824829046386296</v>
      </c>
      <c r="P1061" s="23">
        <v>0</v>
      </c>
      <c r="Q1061" s="23">
        <v>0.5163977794943222</v>
      </c>
      <c r="R1061" s="23">
        <v>0.752772652709081</v>
      </c>
      <c r="S1061" s="23">
        <v>0.81649658092772603</v>
      </c>
      <c r="T1061" s="23">
        <v>0.89442719099991586</v>
      </c>
      <c r="U1061" s="23">
        <v>0.5163977794943222</v>
      </c>
      <c r="V1061" s="23">
        <v>0.5163977794943222</v>
      </c>
      <c r="W1061" s="23">
        <v>0.50063826761445274</v>
      </c>
      <c r="X1061" s="23">
        <v>0.11489125293076004</v>
      </c>
      <c r="Y1061" s="23">
        <v>0.63245553203367588</v>
      </c>
      <c r="Z1061" s="23">
        <v>0.81649658092772603</v>
      </c>
      <c r="AA1061" s="23">
        <v>0.33862466931200796</v>
      </c>
      <c r="AB1061" s="23">
        <v>0.81649658092772603</v>
      </c>
      <c r="AC1061" s="23">
        <v>0.63691182016560699</v>
      </c>
      <c r="AD1061" s="99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9"/>
      <c r="B1062" s="3" t="s">
        <v>86</v>
      </c>
      <c r="C1062" s="28"/>
      <c r="D1062" s="13">
        <v>2.3781453813428909E-2</v>
      </c>
      <c r="E1062" s="13">
        <v>5.0217331347577904E-3</v>
      </c>
      <c r="F1062" s="13">
        <v>2.76641667586244E-2</v>
      </c>
      <c r="G1062" s="13">
        <v>0</v>
      </c>
      <c r="H1062" s="13">
        <v>3.927509492395205E-2</v>
      </c>
      <c r="I1062" s="13">
        <v>0</v>
      </c>
      <c r="J1062" s="13">
        <v>2.9606624730008978E-2</v>
      </c>
      <c r="K1062" s="13">
        <v>2.6710229973844254E-2</v>
      </c>
      <c r="L1062" s="13">
        <v>2.76641667586244E-2</v>
      </c>
      <c r="M1062" s="13">
        <v>3.2244341248241999E-2</v>
      </c>
      <c r="N1062" s="13">
        <v>1.1213864635440128E-2</v>
      </c>
      <c r="O1062" s="13">
        <v>2.4252373690922552E-2</v>
      </c>
      <c r="P1062" s="13">
        <v>0</v>
      </c>
      <c r="Q1062" s="13">
        <v>2.8167151608781211E-2</v>
      </c>
      <c r="R1062" s="13">
        <v>4.2211550619200809E-2</v>
      </c>
      <c r="S1062" s="13">
        <v>4.6216787599682604E-2</v>
      </c>
      <c r="T1062" s="13">
        <v>4.7075115315785045E-2</v>
      </c>
      <c r="U1062" s="13">
        <v>2.9230062990244651E-2</v>
      </c>
      <c r="V1062" s="13">
        <v>2.6257514211575704E-2</v>
      </c>
      <c r="W1062" s="13">
        <v>2.9852761146342645E-2</v>
      </c>
      <c r="X1062" s="13">
        <v>6.5502424703968096E-3</v>
      </c>
      <c r="Y1062" s="13">
        <v>3.328713326493031E-2</v>
      </c>
      <c r="Z1062" s="13">
        <v>4.4536177141512333E-2</v>
      </c>
      <c r="AA1062" s="13">
        <v>1.9313194067224791E-2</v>
      </c>
      <c r="AB1062" s="13">
        <v>4.3740888263985318E-2</v>
      </c>
      <c r="AC1062" s="13">
        <v>3.6904596050155877E-2</v>
      </c>
      <c r="AD1062" s="99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A1063" s="29"/>
      <c r="B1063" s="3" t="s">
        <v>238</v>
      </c>
      <c r="C1063" s="28"/>
      <c r="D1063" s="13">
        <v>-5.4794417393294936E-2</v>
      </c>
      <c r="E1063" s="13">
        <v>-1.3287066828432392E-2</v>
      </c>
      <c r="F1063" s="13">
        <v>2.7796361669426783E-2</v>
      </c>
      <c r="G1063" s="13">
        <v>-8.9106512473384747E-3</v>
      </c>
      <c r="H1063" s="13">
        <v>5.5326621357000727E-2</v>
      </c>
      <c r="I1063" s="13">
        <v>-8.9106512473384747E-3</v>
      </c>
      <c r="J1063" s="13">
        <v>1.8619608440235469E-2</v>
      </c>
      <c r="K1063" s="13">
        <v>6.450337458619182E-2</v>
      </c>
      <c r="L1063" s="13">
        <v>2.7796361669426783E-2</v>
      </c>
      <c r="M1063" s="13">
        <v>1.3113556502720503E-2</v>
      </c>
      <c r="N1063" s="13">
        <v>-5.3182276607068868E-3</v>
      </c>
      <c r="O1063" s="13">
        <v>-7.3147923851677676E-2</v>
      </c>
      <c r="P1063" s="13">
        <v>-8.9106512473384747E-3</v>
      </c>
      <c r="Q1063" s="13">
        <v>9.4428552110441544E-3</v>
      </c>
      <c r="R1063" s="13">
        <v>-1.80874044765299E-2</v>
      </c>
      <c r="S1063" s="13">
        <v>-2.7264157705721104E-2</v>
      </c>
      <c r="T1063" s="13">
        <v>4.6149868127809412E-2</v>
      </c>
      <c r="U1063" s="13">
        <v>-2.7264157705721104E-2</v>
      </c>
      <c r="V1063" s="13">
        <v>8.2856881044574671E-2</v>
      </c>
      <c r="W1063" s="13">
        <v>-7.6621324948926484E-2</v>
      </c>
      <c r="X1063" s="13">
        <v>-3.4238490159906543E-2</v>
      </c>
      <c r="Y1063" s="13">
        <v>4.6149868127809412E-2</v>
      </c>
      <c r="Z1063" s="13">
        <v>9.4428552110441544E-3</v>
      </c>
      <c r="AA1063" s="13">
        <v>-3.4605560289074244E-2</v>
      </c>
      <c r="AB1063" s="13">
        <v>2.7796361669426783E-2</v>
      </c>
      <c r="AC1063" s="13">
        <v>-4.974720311723968E-2</v>
      </c>
      <c r="AD1063" s="99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4"/>
    </row>
    <row r="1064" spans="1:65">
      <c r="A1064" s="29"/>
      <c r="B1064" s="44" t="s">
        <v>239</v>
      </c>
      <c r="C1064" s="45"/>
      <c r="D1064" s="43">
        <v>1.18</v>
      </c>
      <c r="E1064" s="43">
        <v>0.15</v>
      </c>
      <c r="F1064" s="43">
        <v>0.86</v>
      </c>
      <c r="G1064" s="43">
        <v>0.04</v>
      </c>
      <c r="H1064" s="43">
        <v>1.54</v>
      </c>
      <c r="I1064" s="43">
        <v>0.04</v>
      </c>
      <c r="J1064" s="43">
        <v>0.64</v>
      </c>
      <c r="K1064" s="43">
        <v>1.77</v>
      </c>
      <c r="L1064" s="43">
        <v>0.86</v>
      </c>
      <c r="M1064" s="43">
        <v>0.5</v>
      </c>
      <c r="N1064" s="43">
        <v>0.04</v>
      </c>
      <c r="O1064" s="43">
        <v>1.63</v>
      </c>
      <c r="P1064" s="43">
        <v>0.04</v>
      </c>
      <c r="Q1064" s="43">
        <v>0.41</v>
      </c>
      <c r="R1064" s="43">
        <v>0.27</v>
      </c>
      <c r="S1064" s="43">
        <v>0.5</v>
      </c>
      <c r="T1064" s="43">
        <v>1.32</v>
      </c>
      <c r="U1064" s="43">
        <v>0.5</v>
      </c>
      <c r="V1064" s="43">
        <v>2.2200000000000002</v>
      </c>
      <c r="W1064" s="43">
        <v>1.72</v>
      </c>
      <c r="X1064" s="43">
        <v>0.67</v>
      </c>
      <c r="Y1064" s="43">
        <v>1.32</v>
      </c>
      <c r="Z1064" s="43">
        <v>0.41</v>
      </c>
      <c r="AA1064" s="43">
        <v>0.68</v>
      </c>
      <c r="AB1064" s="43">
        <v>0.86</v>
      </c>
      <c r="AC1064" s="43">
        <v>1.05</v>
      </c>
      <c r="AD1064" s="99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4"/>
    </row>
    <row r="1065" spans="1:65">
      <c r="B1065" s="3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BM1065" s="54"/>
    </row>
    <row r="1066" spans="1:65" ht="15">
      <c r="B1066" s="8" t="s">
        <v>562</v>
      </c>
      <c r="BM1066" s="27" t="s">
        <v>67</v>
      </c>
    </row>
    <row r="1067" spans="1:65" ht="15">
      <c r="A1067" s="25" t="s">
        <v>35</v>
      </c>
      <c r="B1067" s="18" t="s">
        <v>113</v>
      </c>
      <c r="C1067" s="15" t="s">
        <v>114</v>
      </c>
      <c r="D1067" s="16" t="s">
        <v>206</v>
      </c>
      <c r="E1067" s="17" t="s">
        <v>206</v>
      </c>
      <c r="F1067" s="17" t="s">
        <v>206</v>
      </c>
      <c r="G1067" s="17" t="s">
        <v>206</v>
      </c>
      <c r="H1067" s="17" t="s">
        <v>206</v>
      </c>
      <c r="I1067" s="17" t="s">
        <v>206</v>
      </c>
      <c r="J1067" s="17" t="s">
        <v>206</v>
      </c>
      <c r="K1067" s="17" t="s">
        <v>206</v>
      </c>
      <c r="L1067" s="17" t="s">
        <v>206</v>
      </c>
      <c r="M1067" s="17" t="s">
        <v>206</v>
      </c>
      <c r="N1067" s="17" t="s">
        <v>206</v>
      </c>
      <c r="O1067" s="17" t="s">
        <v>206</v>
      </c>
      <c r="P1067" s="17" t="s">
        <v>206</v>
      </c>
      <c r="Q1067" s="17" t="s">
        <v>206</v>
      </c>
      <c r="R1067" s="17" t="s">
        <v>206</v>
      </c>
      <c r="S1067" s="17" t="s">
        <v>206</v>
      </c>
      <c r="T1067" s="17" t="s">
        <v>206</v>
      </c>
      <c r="U1067" s="17" t="s">
        <v>206</v>
      </c>
      <c r="V1067" s="17" t="s">
        <v>206</v>
      </c>
      <c r="W1067" s="17" t="s">
        <v>206</v>
      </c>
      <c r="X1067" s="17" t="s">
        <v>206</v>
      </c>
      <c r="Y1067" s="17" t="s">
        <v>206</v>
      </c>
      <c r="Z1067" s="17" t="s">
        <v>206</v>
      </c>
      <c r="AA1067" s="17" t="s">
        <v>206</v>
      </c>
      <c r="AB1067" s="17" t="s">
        <v>206</v>
      </c>
      <c r="AC1067" s="99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 t="s">
        <v>207</v>
      </c>
      <c r="C1068" s="9" t="s">
        <v>207</v>
      </c>
      <c r="D1068" s="97" t="s">
        <v>208</v>
      </c>
      <c r="E1068" s="98" t="s">
        <v>209</v>
      </c>
      <c r="F1068" s="98" t="s">
        <v>210</v>
      </c>
      <c r="G1068" s="98" t="s">
        <v>211</v>
      </c>
      <c r="H1068" s="98" t="s">
        <v>212</v>
      </c>
      <c r="I1068" s="98" t="s">
        <v>213</v>
      </c>
      <c r="J1068" s="98" t="s">
        <v>214</v>
      </c>
      <c r="K1068" s="98" t="s">
        <v>215</v>
      </c>
      <c r="L1068" s="98" t="s">
        <v>216</v>
      </c>
      <c r="M1068" s="98" t="s">
        <v>217</v>
      </c>
      <c r="N1068" s="98" t="s">
        <v>245</v>
      </c>
      <c r="O1068" s="98" t="s">
        <v>218</v>
      </c>
      <c r="P1068" s="98" t="s">
        <v>219</v>
      </c>
      <c r="Q1068" s="98" t="s">
        <v>220</v>
      </c>
      <c r="R1068" s="98" t="s">
        <v>221</v>
      </c>
      <c r="S1068" s="98" t="s">
        <v>222</v>
      </c>
      <c r="T1068" s="98" t="s">
        <v>223</v>
      </c>
      <c r="U1068" s="98" t="s">
        <v>224</v>
      </c>
      <c r="V1068" s="98" t="s">
        <v>225</v>
      </c>
      <c r="W1068" s="98" t="s">
        <v>226</v>
      </c>
      <c r="X1068" s="98" t="s">
        <v>227</v>
      </c>
      <c r="Y1068" s="98" t="s">
        <v>228</v>
      </c>
      <c r="Z1068" s="98" t="s">
        <v>229</v>
      </c>
      <c r="AA1068" s="98" t="s">
        <v>243</v>
      </c>
      <c r="AB1068" s="98" t="s">
        <v>230</v>
      </c>
      <c r="AC1068" s="99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 t="s">
        <v>3</v>
      </c>
    </row>
    <row r="1069" spans="1:65">
      <c r="A1069" s="29"/>
      <c r="B1069" s="19"/>
      <c r="C1069" s="9"/>
      <c r="D1069" s="10" t="s">
        <v>231</v>
      </c>
      <c r="E1069" s="11" t="s">
        <v>231</v>
      </c>
      <c r="F1069" s="11" t="s">
        <v>232</v>
      </c>
      <c r="G1069" s="11" t="s">
        <v>231</v>
      </c>
      <c r="H1069" s="11" t="s">
        <v>231</v>
      </c>
      <c r="I1069" s="11" t="s">
        <v>231</v>
      </c>
      <c r="J1069" s="11" t="s">
        <v>115</v>
      </c>
      <c r="K1069" s="11" t="s">
        <v>231</v>
      </c>
      <c r="L1069" s="11" t="s">
        <v>232</v>
      </c>
      <c r="M1069" s="11" t="s">
        <v>232</v>
      </c>
      <c r="N1069" s="11" t="s">
        <v>231</v>
      </c>
      <c r="O1069" s="11" t="s">
        <v>232</v>
      </c>
      <c r="P1069" s="11" t="s">
        <v>232</v>
      </c>
      <c r="Q1069" s="11" t="s">
        <v>232</v>
      </c>
      <c r="R1069" s="11" t="s">
        <v>232</v>
      </c>
      <c r="S1069" s="11" t="s">
        <v>232</v>
      </c>
      <c r="T1069" s="11" t="s">
        <v>232</v>
      </c>
      <c r="U1069" s="11" t="s">
        <v>232</v>
      </c>
      <c r="V1069" s="11" t="s">
        <v>231</v>
      </c>
      <c r="W1069" s="11" t="s">
        <v>232</v>
      </c>
      <c r="X1069" s="11" t="s">
        <v>231</v>
      </c>
      <c r="Y1069" s="11" t="s">
        <v>232</v>
      </c>
      <c r="Z1069" s="11" t="s">
        <v>231</v>
      </c>
      <c r="AA1069" s="11" t="s">
        <v>231</v>
      </c>
      <c r="AB1069" s="11" t="s">
        <v>231</v>
      </c>
      <c r="AC1069" s="99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2</v>
      </c>
    </row>
    <row r="1070" spans="1:65">
      <c r="A1070" s="29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99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3</v>
      </c>
    </row>
    <row r="1071" spans="1:65">
      <c r="A1071" s="29"/>
      <c r="B1071" s="18">
        <v>1</v>
      </c>
      <c r="C1071" s="14">
        <v>1</v>
      </c>
      <c r="D1071" s="21">
        <v>3.7</v>
      </c>
      <c r="E1071" s="93">
        <v>4.5342652850752101</v>
      </c>
      <c r="F1071" s="21">
        <v>3.9</v>
      </c>
      <c r="G1071" s="21">
        <v>3.8</v>
      </c>
      <c r="H1071" s="21">
        <v>4.2</v>
      </c>
      <c r="I1071" s="21">
        <v>3.9</v>
      </c>
      <c r="J1071" s="21">
        <v>3.8</v>
      </c>
      <c r="K1071" s="21">
        <v>4.2</v>
      </c>
      <c r="L1071" s="93">
        <v>2.9</v>
      </c>
      <c r="M1071" s="21">
        <v>4.0999999999999996</v>
      </c>
      <c r="N1071" s="21">
        <v>3.8346700000000005</v>
      </c>
      <c r="O1071" s="21">
        <v>4.0999999999999996</v>
      </c>
      <c r="P1071" s="21">
        <v>4.0999999999999996</v>
      </c>
      <c r="Q1071" s="21">
        <v>4.0999999999999996</v>
      </c>
      <c r="R1071" s="21">
        <v>4.0999999999999996</v>
      </c>
      <c r="S1071" s="21">
        <v>3.8</v>
      </c>
      <c r="T1071" s="21">
        <v>4.2</v>
      </c>
      <c r="U1071" s="21">
        <v>3.7</v>
      </c>
      <c r="V1071" s="93">
        <v>3</v>
      </c>
      <c r="W1071" s="21">
        <v>3.28</v>
      </c>
      <c r="X1071" s="93">
        <v>3.2</v>
      </c>
      <c r="Y1071" s="21">
        <v>4.2</v>
      </c>
      <c r="Z1071" s="93">
        <v>5</v>
      </c>
      <c r="AA1071" s="21">
        <v>4.0999999999999996</v>
      </c>
      <c r="AB1071" s="21">
        <v>4.5199999999999996</v>
      </c>
      <c r="AC1071" s="99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</v>
      </c>
    </row>
    <row r="1072" spans="1:65">
      <c r="A1072" s="29"/>
      <c r="B1072" s="19">
        <v>1</v>
      </c>
      <c r="C1072" s="9">
        <v>2</v>
      </c>
      <c r="D1072" s="11">
        <v>4.3</v>
      </c>
      <c r="E1072" s="95">
        <v>5.134138372509546</v>
      </c>
      <c r="F1072" s="11">
        <v>3.7</v>
      </c>
      <c r="G1072" s="11">
        <v>3.9</v>
      </c>
      <c r="H1072" s="11">
        <v>4.0999999999999996</v>
      </c>
      <c r="I1072" s="11">
        <v>3.8</v>
      </c>
      <c r="J1072" s="11">
        <v>3.6</v>
      </c>
      <c r="K1072" s="11">
        <v>3.8</v>
      </c>
      <c r="L1072" s="95">
        <v>3.1</v>
      </c>
      <c r="M1072" s="11">
        <v>4.3</v>
      </c>
      <c r="N1072" s="96">
        <v>3.4009900000000002</v>
      </c>
      <c r="O1072" s="11">
        <v>3.3</v>
      </c>
      <c r="P1072" s="11">
        <v>3.3</v>
      </c>
      <c r="Q1072" s="11">
        <v>3.9</v>
      </c>
      <c r="R1072" s="11">
        <v>3.4</v>
      </c>
      <c r="S1072" s="96">
        <v>4.8</v>
      </c>
      <c r="T1072" s="11">
        <v>3.9</v>
      </c>
      <c r="U1072" s="11">
        <v>3.5</v>
      </c>
      <c r="V1072" s="95">
        <v>3.1</v>
      </c>
      <c r="W1072" s="11">
        <v>3.65</v>
      </c>
      <c r="X1072" s="95">
        <v>3.1</v>
      </c>
      <c r="Y1072" s="11">
        <v>3.7</v>
      </c>
      <c r="Z1072" s="95">
        <v>5.2</v>
      </c>
      <c r="AA1072" s="11">
        <v>3.8</v>
      </c>
      <c r="AB1072" s="11">
        <v>4.6399999999999997</v>
      </c>
      <c r="AC1072" s="99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20</v>
      </c>
    </row>
    <row r="1073" spans="1:65">
      <c r="A1073" s="29"/>
      <c r="B1073" s="19">
        <v>1</v>
      </c>
      <c r="C1073" s="9">
        <v>3</v>
      </c>
      <c r="D1073" s="11">
        <v>3.8</v>
      </c>
      <c r="E1073" s="95">
        <v>5.1000577906205997</v>
      </c>
      <c r="F1073" s="11">
        <v>4.0999999999999996</v>
      </c>
      <c r="G1073" s="11">
        <v>4</v>
      </c>
      <c r="H1073" s="11">
        <v>4.0999999999999996</v>
      </c>
      <c r="I1073" s="11">
        <v>4.0999999999999996</v>
      </c>
      <c r="J1073" s="11">
        <v>3.9</v>
      </c>
      <c r="K1073" s="11">
        <v>4.9000000000000004</v>
      </c>
      <c r="L1073" s="95">
        <v>2.6</v>
      </c>
      <c r="M1073" s="11">
        <v>4.0999999999999996</v>
      </c>
      <c r="N1073" s="11">
        <v>3.8620899999999998</v>
      </c>
      <c r="O1073" s="11">
        <v>4.2</v>
      </c>
      <c r="P1073" s="11">
        <v>3.5</v>
      </c>
      <c r="Q1073" s="11">
        <v>4</v>
      </c>
      <c r="R1073" s="11">
        <v>4</v>
      </c>
      <c r="S1073" s="11">
        <v>3.7</v>
      </c>
      <c r="T1073" s="11">
        <v>4.2</v>
      </c>
      <c r="U1073" s="11">
        <v>3.8</v>
      </c>
      <c r="V1073" s="95">
        <v>3.1</v>
      </c>
      <c r="W1073" s="11">
        <v>3.38</v>
      </c>
      <c r="X1073" s="95">
        <v>3.5</v>
      </c>
      <c r="Y1073" s="11">
        <v>4</v>
      </c>
      <c r="Z1073" s="95">
        <v>5.4</v>
      </c>
      <c r="AA1073" s="11">
        <v>3.8</v>
      </c>
      <c r="AB1073" s="11">
        <v>4.18</v>
      </c>
      <c r="AC1073" s="99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16</v>
      </c>
    </row>
    <row r="1074" spans="1:65">
      <c r="A1074" s="29"/>
      <c r="B1074" s="19">
        <v>1</v>
      </c>
      <c r="C1074" s="9">
        <v>4</v>
      </c>
      <c r="D1074" s="11">
        <v>4.3</v>
      </c>
      <c r="E1074" s="95">
        <v>4.4099471450309453</v>
      </c>
      <c r="F1074" s="11">
        <v>3.2</v>
      </c>
      <c r="G1074" s="11">
        <v>4.0999999999999996</v>
      </c>
      <c r="H1074" s="11">
        <v>3.9</v>
      </c>
      <c r="I1074" s="11">
        <v>4</v>
      </c>
      <c r="J1074" s="11">
        <v>3.7</v>
      </c>
      <c r="K1074" s="11">
        <v>3</v>
      </c>
      <c r="L1074" s="95">
        <v>3.2</v>
      </c>
      <c r="M1074" s="11">
        <v>3.8</v>
      </c>
      <c r="N1074" s="11">
        <v>3.79888</v>
      </c>
      <c r="O1074" s="11">
        <v>3.5</v>
      </c>
      <c r="P1074" s="11">
        <v>4</v>
      </c>
      <c r="Q1074" s="11">
        <v>4.0999999999999996</v>
      </c>
      <c r="R1074" s="11">
        <v>4.4000000000000004</v>
      </c>
      <c r="S1074" s="11">
        <v>3.7</v>
      </c>
      <c r="T1074" s="11">
        <v>4.0999999999999996</v>
      </c>
      <c r="U1074" s="11">
        <v>3.5</v>
      </c>
      <c r="V1074" s="95">
        <v>3.1</v>
      </c>
      <c r="W1074" s="11">
        <v>3.52</v>
      </c>
      <c r="X1074" s="96">
        <v>3.9</v>
      </c>
      <c r="Y1074" s="11">
        <v>4.3</v>
      </c>
      <c r="Z1074" s="95">
        <v>5.7</v>
      </c>
      <c r="AA1074" s="11">
        <v>4</v>
      </c>
      <c r="AB1074" s="11">
        <v>4.4000000000000004</v>
      </c>
      <c r="AC1074" s="99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3.9006491666666667</v>
      </c>
    </row>
    <row r="1075" spans="1:65">
      <c r="A1075" s="29"/>
      <c r="B1075" s="19">
        <v>1</v>
      </c>
      <c r="C1075" s="9">
        <v>5</v>
      </c>
      <c r="D1075" s="11">
        <v>4.0999999999999996</v>
      </c>
      <c r="E1075" s="95">
        <v>4.297831924214389</v>
      </c>
      <c r="F1075" s="11">
        <v>3.7</v>
      </c>
      <c r="G1075" s="11">
        <v>4</v>
      </c>
      <c r="H1075" s="11">
        <v>4.3</v>
      </c>
      <c r="I1075" s="11">
        <v>4.0999999999999996</v>
      </c>
      <c r="J1075" s="11">
        <v>3.9</v>
      </c>
      <c r="K1075" s="11">
        <v>3.6</v>
      </c>
      <c r="L1075" s="95">
        <v>2.9</v>
      </c>
      <c r="M1075" s="11">
        <v>4.4000000000000004</v>
      </c>
      <c r="N1075" s="11">
        <v>3.7265700000000002</v>
      </c>
      <c r="O1075" s="11">
        <v>3.6</v>
      </c>
      <c r="P1075" s="11">
        <v>4.3</v>
      </c>
      <c r="Q1075" s="11">
        <v>3.9</v>
      </c>
      <c r="R1075" s="11">
        <v>4</v>
      </c>
      <c r="S1075" s="11">
        <v>3.1</v>
      </c>
      <c r="T1075" s="96">
        <v>7.5</v>
      </c>
      <c r="U1075" s="11">
        <v>3.8</v>
      </c>
      <c r="V1075" s="95">
        <v>3</v>
      </c>
      <c r="W1075" s="11">
        <v>3.4</v>
      </c>
      <c r="X1075" s="95">
        <v>3.3</v>
      </c>
      <c r="Y1075" s="11">
        <v>3.9</v>
      </c>
      <c r="Z1075" s="95">
        <v>5</v>
      </c>
      <c r="AA1075" s="11">
        <v>4.3</v>
      </c>
      <c r="AB1075" s="11">
        <v>3.67</v>
      </c>
      <c r="AC1075" s="99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60</v>
      </c>
    </row>
    <row r="1076" spans="1:65">
      <c r="A1076" s="29"/>
      <c r="B1076" s="19">
        <v>1</v>
      </c>
      <c r="C1076" s="9">
        <v>6</v>
      </c>
      <c r="D1076" s="11">
        <v>4.2</v>
      </c>
      <c r="E1076" s="95">
        <v>4.7259248463610701</v>
      </c>
      <c r="F1076" s="11">
        <v>3.7</v>
      </c>
      <c r="G1076" s="11">
        <v>3.8</v>
      </c>
      <c r="H1076" s="11">
        <v>3.9</v>
      </c>
      <c r="I1076" s="11">
        <v>4</v>
      </c>
      <c r="J1076" s="11">
        <v>4</v>
      </c>
      <c r="K1076" s="11">
        <v>4</v>
      </c>
      <c r="L1076" s="95">
        <v>2.4</v>
      </c>
      <c r="M1076" s="11">
        <v>3.9</v>
      </c>
      <c r="N1076" s="11">
        <v>3.8910399999999998</v>
      </c>
      <c r="O1076" s="11">
        <v>3.8</v>
      </c>
      <c r="P1076" s="11">
        <v>3.9</v>
      </c>
      <c r="Q1076" s="11">
        <v>3.8</v>
      </c>
      <c r="R1076" s="11">
        <v>3.8</v>
      </c>
      <c r="S1076" s="11">
        <v>3.7</v>
      </c>
      <c r="T1076" s="96">
        <v>5.6</v>
      </c>
      <c r="U1076" s="11">
        <v>3.5</v>
      </c>
      <c r="V1076" s="95">
        <v>3.1</v>
      </c>
      <c r="W1076" s="11">
        <v>3.42</v>
      </c>
      <c r="X1076" s="95">
        <v>3.2</v>
      </c>
      <c r="Y1076" s="11">
        <v>4.0999999999999996</v>
      </c>
      <c r="Z1076" s="95">
        <v>4.7</v>
      </c>
      <c r="AA1076" s="11">
        <v>3.8</v>
      </c>
      <c r="AB1076" s="96">
        <v>5.99</v>
      </c>
      <c r="AC1076" s="99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29"/>
      <c r="B1077" s="20" t="s">
        <v>235</v>
      </c>
      <c r="C1077" s="12"/>
      <c r="D1077" s="22">
        <v>4.0666666666666673</v>
      </c>
      <c r="E1077" s="22">
        <v>4.700360893968627</v>
      </c>
      <c r="F1077" s="22">
        <v>3.7166666666666663</v>
      </c>
      <c r="G1077" s="22">
        <v>3.9333333333333331</v>
      </c>
      <c r="H1077" s="22">
        <v>4.083333333333333</v>
      </c>
      <c r="I1077" s="22">
        <v>3.9833333333333329</v>
      </c>
      <c r="J1077" s="22">
        <v>3.8166666666666664</v>
      </c>
      <c r="K1077" s="22">
        <v>3.9166666666666665</v>
      </c>
      <c r="L1077" s="22">
        <v>2.85</v>
      </c>
      <c r="M1077" s="22">
        <v>4.0999999999999988</v>
      </c>
      <c r="N1077" s="22">
        <v>3.7523733333333333</v>
      </c>
      <c r="O1077" s="22">
        <v>3.75</v>
      </c>
      <c r="P1077" s="22">
        <v>3.8499999999999996</v>
      </c>
      <c r="Q1077" s="22">
        <v>3.9666666666666668</v>
      </c>
      <c r="R1077" s="22">
        <v>3.9499999999999997</v>
      </c>
      <c r="S1077" s="22">
        <v>3.8000000000000003</v>
      </c>
      <c r="T1077" s="22">
        <v>4.916666666666667</v>
      </c>
      <c r="U1077" s="22">
        <v>3.6333333333333333</v>
      </c>
      <c r="V1077" s="22">
        <v>3.0666666666666664</v>
      </c>
      <c r="W1077" s="22">
        <v>3.4416666666666664</v>
      </c>
      <c r="X1077" s="22">
        <v>3.3666666666666667</v>
      </c>
      <c r="Y1077" s="22">
        <v>4.0333333333333323</v>
      </c>
      <c r="Z1077" s="22">
        <v>5.166666666666667</v>
      </c>
      <c r="AA1077" s="22">
        <v>3.9666666666666668</v>
      </c>
      <c r="AB1077" s="22">
        <v>4.5666666666666673</v>
      </c>
      <c r="AC1077" s="99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9"/>
      <c r="B1078" s="3" t="s">
        <v>236</v>
      </c>
      <c r="C1078" s="28"/>
      <c r="D1078" s="11">
        <v>4.1500000000000004</v>
      </c>
      <c r="E1078" s="11">
        <v>4.6300950657181401</v>
      </c>
      <c r="F1078" s="11">
        <v>3.7</v>
      </c>
      <c r="G1078" s="11">
        <v>3.95</v>
      </c>
      <c r="H1078" s="11">
        <v>4.0999999999999996</v>
      </c>
      <c r="I1078" s="11">
        <v>4</v>
      </c>
      <c r="J1078" s="11">
        <v>3.8499999999999996</v>
      </c>
      <c r="K1078" s="11">
        <v>3.9</v>
      </c>
      <c r="L1078" s="11">
        <v>2.9</v>
      </c>
      <c r="M1078" s="11">
        <v>4.0999999999999996</v>
      </c>
      <c r="N1078" s="11">
        <v>3.8167750000000003</v>
      </c>
      <c r="O1078" s="11">
        <v>3.7</v>
      </c>
      <c r="P1078" s="11">
        <v>3.95</v>
      </c>
      <c r="Q1078" s="11">
        <v>3.95</v>
      </c>
      <c r="R1078" s="11">
        <v>4</v>
      </c>
      <c r="S1078" s="11">
        <v>3.7</v>
      </c>
      <c r="T1078" s="11">
        <v>4.2</v>
      </c>
      <c r="U1078" s="11">
        <v>3.6</v>
      </c>
      <c r="V1078" s="11">
        <v>3.1</v>
      </c>
      <c r="W1078" s="11">
        <v>3.41</v>
      </c>
      <c r="X1078" s="11">
        <v>3.25</v>
      </c>
      <c r="Y1078" s="11">
        <v>4.05</v>
      </c>
      <c r="Z1078" s="11">
        <v>5.0999999999999996</v>
      </c>
      <c r="AA1078" s="11">
        <v>3.9</v>
      </c>
      <c r="AB1078" s="11">
        <v>4.46</v>
      </c>
      <c r="AC1078" s="99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9"/>
      <c r="B1079" s="3" t="s">
        <v>237</v>
      </c>
      <c r="C1079" s="28"/>
      <c r="D1079" s="23">
        <v>0.2581988897471611</v>
      </c>
      <c r="E1079" s="23">
        <v>0.35285450092115311</v>
      </c>
      <c r="F1079" s="23">
        <v>0.2994439290863426</v>
      </c>
      <c r="G1079" s="23">
        <v>0.12110601416389966</v>
      </c>
      <c r="H1079" s="23">
        <v>0.16020819787597224</v>
      </c>
      <c r="I1079" s="23">
        <v>0.11690451944500115</v>
      </c>
      <c r="J1079" s="23">
        <v>0.14719601443879737</v>
      </c>
      <c r="K1079" s="23">
        <v>0.63377177806105256</v>
      </c>
      <c r="L1079" s="23">
        <v>0.30166206257996719</v>
      </c>
      <c r="M1079" s="23">
        <v>0.22803508501982772</v>
      </c>
      <c r="N1079" s="23">
        <v>0.18129415971472065</v>
      </c>
      <c r="O1079" s="23">
        <v>0.35071355833500362</v>
      </c>
      <c r="P1079" s="23">
        <v>0.37815340802378067</v>
      </c>
      <c r="Q1079" s="23">
        <v>0.12110601416389959</v>
      </c>
      <c r="R1079" s="23">
        <v>0.33316662497915372</v>
      </c>
      <c r="S1079" s="23">
        <v>0.55136195008360811</v>
      </c>
      <c r="T1079" s="23">
        <v>1.4048724734532554</v>
      </c>
      <c r="U1079" s="23">
        <v>0.15055453054181614</v>
      </c>
      <c r="V1079" s="23">
        <v>5.1639777949432274E-2</v>
      </c>
      <c r="W1079" s="23">
        <v>0.1278149704325228</v>
      </c>
      <c r="X1079" s="23">
        <v>0.2943920288775948</v>
      </c>
      <c r="Y1079" s="23">
        <v>0.21602468994692858</v>
      </c>
      <c r="Z1079" s="23">
        <v>0.35023801430836532</v>
      </c>
      <c r="AA1079" s="23">
        <v>0.20655911179772887</v>
      </c>
      <c r="AB1079" s="23">
        <v>0.77649640479956927</v>
      </c>
      <c r="AC1079" s="158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55"/>
    </row>
    <row r="1080" spans="1:65">
      <c r="A1080" s="29"/>
      <c r="B1080" s="3" t="s">
        <v>86</v>
      </c>
      <c r="C1080" s="28"/>
      <c r="D1080" s="13">
        <v>6.3491530265695345E-2</v>
      </c>
      <c r="E1080" s="13">
        <v>7.5069661432577706E-2</v>
      </c>
      <c r="F1080" s="13">
        <v>8.0567873296773798E-2</v>
      </c>
      <c r="G1080" s="13">
        <v>3.0789664617940592E-2</v>
      </c>
      <c r="H1080" s="13">
        <v>3.9234660704319732E-2</v>
      </c>
      <c r="I1080" s="13">
        <v>2.9348414923431251E-2</v>
      </c>
      <c r="J1080" s="13">
        <v>3.856664133767617E-2</v>
      </c>
      <c r="K1080" s="13">
        <v>0.1618140709943113</v>
      </c>
      <c r="L1080" s="13">
        <v>0.10584633774735691</v>
      </c>
      <c r="M1080" s="13">
        <v>5.561831341947019E-2</v>
      </c>
      <c r="N1080" s="13">
        <v>4.8314531527083475E-2</v>
      </c>
      <c r="O1080" s="13">
        <v>9.3523615556000958E-2</v>
      </c>
      <c r="P1080" s="13">
        <v>9.8221664421761223E-2</v>
      </c>
      <c r="Q1080" s="13">
        <v>3.0530927940478885E-2</v>
      </c>
      <c r="R1080" s="13">
        <v>8.4345981007380694E-2</v>
      </c>
      <c r="S1080" s="13">
        <v>0.14509525002200213</v>
      </c>
      <c r="T1080" s="13">
        <v>0.28573677426167904</v>
      </c>
      <c r="U1080" s="13">
        <v>4.1437026754628292E-2</v>
      </c>
      <c r="V1080" s="13">
        <v>1.6839058026988787E-2</v>
      </c>
      <c r="W1080" s="13">
        <v>3.7137521675309287E-2</v>
      </c>
      <c r="X1080" s="13">
        <v>8.744317689433509E-2</v>
      </c>
      <c r="Y1080" s="13">
        <v>5.3559840482709578E-2</v>
      </c>
      <c r="Z1080" s="13">
        <v>6.7788002769361019E-2</v>
      </c>
      <c r="AA1080" s="13">
        <v>5.2073725663292991E-2</v>
      </c>
      <c r="AB1080" s="13">
        <v>0.17003570908019763</v>
      </c>
      <c r="AC1080" s="99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A1081" s="29"/>
      <c r="B1081" s="3" t="s">
        <v>238</v>
      </c>
      <c r="C1081" s="28"/>
      <c r="D1081" s="13">
        <v>4.25615052537196E-2</v>
      </c>
      <c r="E1081" s="13">
        <v>0.20502016283237312</v>
      </c>
      <c r="F1081" s="13">
        <v>-4.7167148886969601E-2</v>
      </c>
      <c r="G1081" s="13">
        <v>8.3791608191712275E-3</v>
      </c>
      <c r="H1081" s="13">
        <v>4.6834298308037869E-2</v>
      </c>
      <c r="I1081" s="13">
        <v>2.1197539982126701E-2</v>
      </c>
      <c r="J1081" s="13">
        <v>-2.1530390561058432E-2</v>
      </c>
      <c r="K1081" s="13">
        <v>4.1063677648527364E-3</v>
      </c>
      <c r="L1081" s="13">
        <v>-0.26935238771153258</v>
      </c>
      <c r="M1081" s="13">
        <v>5.1107091362356138E-2</v>
      </c>
      <c r="N1081" s="13">
        <v>-3.8013117047397516E-2</v>
      </c>
      <c r="O1081" s="13">
        <v>-3.8621562778332397E-2</v>
      </c>
      <c r="P1081" s="13">
        <v>-1.2984804452421339E-2</v>
      </c>
      <c r="Q1081" s="13">
        <v>1.6924746927808432E-2</v>
      </c>
      <c r="R1081" s="13">
        <v>1.2651953873489719E-2</v>
      </c>
      <c r="S1081" s="13">
        <v>-2.5803183615376812E-2</v>
      </c>
      <c r="T1081" s="13">
        <v>0.2604739510239642</v>
      </c>
      <c r="U1081" s="13">
        <v>-6.8531114158562056E-2</v>
      </c>
      <c r="V1081" s="13">
        <v>-0.21380607800539186</v>
      </c>
      <c r="W1081" s="13">
        <v>-0.11766823428322515</v>
      </c>
      <c r="X1081" s="13">
        <v>-0.13689580302765847</v>
      </c>
      <c r="Y1081" s="13">
        <v>3.4015919145082174E-2</v>
      </c>
      <c r="Z1081" s="13">
        <v>0.32456584683874201</v>
      </c>
      <c r="AA1081" s="13">
        <v>1.6924746927808432E-2</v>
      </c>
      <c r="AB1081" s="13">
        <v>0.17074529688327544</v>
      </c>
      <c r="AC1081" s="99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A1082" s="29"/>
      <c r="B1082" s="44" t="s">
        <v>239</v>
      </c>
      <c r="C1082" s="45"/>
      <c r="D1082" s="43">
        <v>0.54</v>
      </c>
      <c r="E1082" s="43">
        <v>3.1</v>
      </c>
      <c r="F1082" s="43">
        <v>0.88</v>
      </c>
      <c r="G1082" s="43">
        <v>0</v>
      </c>
      <c r="H1082" s="43">
        <v>0.61</v>
      </c>
      <c r="I1082" s="43">
        <v>0.2</v>
      </c>
      <c r="J1082" s="43">
        <v>0.47</v>
      </c>
      <c r="K1082" s="43">
        <v>7.0000000000000007E-2</v>
      </c>
      <c r="L1082" s="43">
        <v>4.38</v>
      </c>
      <c r="M1082" s="43">
        <v>0.67</v>
      </c>
      <c r="N1082" s="43">
        <v>0.73</v>
      </c>
      <c r="O1082" s="43">
        <v>0.74</v>
      </c>
      <c r="P1082" s="43">
        <v>0.34</v>
      </c>
      <c r="Q1082" s="43">
        <v>0.13</v>
      </c>
      <c r="R1082" s="43">
        <v>7.0000000000000007E-2</v>
      </c>
      <c r="S1082" s="43">
        <v>0.54</v>
      </c>
      <c r="T1082" s="43">
        <v>3.98</v>
      </c>
      <c r="U1082" s="43">
        <v>1.21</v>
      </c>
      <c r="V1082" s="43">
        <v>3.51</v>
      </c>
      <c r="W1082" s="43">
        <v>1.99</v>
      </c>
      <c r="X1082" s="43">
        <v>2.29</v>
      </c>
      <c r="Y1082" s="43">
        <v>0.4</v>
      </c>
      <c r="Z1082" s="43">
        <v>4.99</v>
      </c>
      <c r="AA1082" s="43">
        <v>0.13</v>
      </c>
      <c r="AB1082" s="43">
        <v>2.56</v>
      </c>
      <c r="AC1082" s="99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4"/>
    </row>
    <row r="1083" spans="1:65">
      <c r="B1083" s="3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BM1083" s="54"/>
    </row>
    <row r="1084" spans="1:65" ht="15">
      <c r="B1084" s="8" t="s">
        <v>563</v>
      </c>
      <c r="BM1084" s="27" t="s">
        <v>67</v>
      </c>
    </row>
    <row r="1085" spans="1:65" ht="15">
      <c r="A1085" s="25" t="s">
        <v>38</v>
      </c>
      <c r="B1085" s="18" t="s">
        <v>113</v>
      </c>
      <c r="C1085" s="15" t="s">
        <v>114</v>
      </c>
      <c r="D1085" s="16" t="s">
        <v>206</v>
      </c>
      <c r="E1085" s="17" t="s">
        <v>206</v>
      </c>
      <c r="F1085" s="17" t="s">
        <v>206</v>
      </c>
      <c r="G1085" s="17" t="s">
        <v>206</v>
      </c>
      <c r="H1085" s="17" t="s">
        <v>206</v>
      </c>
      <c r="I1085" s="17" t="s">
        <v>206</v>
      </c>
      <c r="J1085" s="17" t="s">
        <v>206</v>
      </c>
      <c r="K1085" s="17" t="s">
        <v>206</v>
      </c>
      <c r="L1085" s="17" t="s">
        <v>206</v>
      </c>
      <c r="M1085" s="17" t="s">
        <v>206</v>
      </c>
      <c r="N1085" s="17" t="s">
        <v>206</v>
      </c>
      <c r="O1085" s="17" t="s">
        <v>206</v>
      </c>
      <c r="P1085" s="17" t="s">
        <v>206</v>
      </c>
      <c r="Q1085" s="17" t="s">
        <v>206</v>
      </c>
      <c r="R1085" s="17" t="s">
        <v>206</v>
      </c>
      <c r="S1085" s="17" t="s">
        <v>206</v>
      </c>
      <c r="T1085" s="17" t="s">
        <v>206</v>
      </c>
      <c r="U1085" s="17" t="s">
        <v>206</v>
      </c>
      <c r="V1085" s="17" t="s">
        <v>206</v>
      </c>
      <c r="W1085" s="17" t="s">
        <v>206</v>
      </c>
      <c r="X1085" s="17" t="s">
        <v>206</v>
      </c>
      <c r="Y1085" s="17" t="s">
        <v>206</v>
      </c>
      <c r="Z1085" s="17" t="s">
        <v>206</v>
      </c>
      <c r="AA1085" s="17" t="s">
        <v>206</v>
      </c>
      <c r="AB1085" s="17" t="s">
        <v>206</v>
      </c>
      <c r="AC1085" s="17" t="s">
        <v>206</v>
      </c>
      <c r="AD1085" s="99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 t="s">
        <v>207</v>
      </c>
      <c r="C1086" s="9" t="s">
        <v>207</v>
      </c>
      <c r="D1086" s="97" t="s">
        <v>208</v>
      </c>
      <c r="E1086" s="98" t="s">
        <v>209</v>
      </c>
      <c r="F1086" s="98" t="s">
        <v>210</v>
      </c>
      <c r="G1086" s="98" t="s">
        <v>211</v>
      </c>
      <c r="H1086" s="98" t="s">
        <v>212</v>
      </c>
      <c r="I1086" s="98" t="s">
        <v>213</v>
      </c>
      <c r="J1086" s="98" t="s">
        <v>214</v>
      </c>
      <c r="K1086" s="98" t="s">
        <v>215</v>
      </c>
      <c r="L1086" s="98" t="s">
        <v>216</v>
      </c>
      <c r="M1086" s="98" t="s">
        <v>217</v>
      </c>
      <c r="N1086" s="98" t="s">
        <v>245</v>
      </c>
      <c r="O1086" s="98" t="s">
        <v>218</v>
      </c>
      <c r="P1086" s="98" t="s">
        <v>219</v>
      </c>
      <c r="Q1086" s="98" t="s">
        <v>220</v>
      </c>
      <c r="R1086" s="98" t="s">
        <v>221</v>
      </c>
      <c r="S1086" s="98" t="s">
        <v>222</v>
      </c>
      <c r="T1086" s="98" t="s">
        <v>223</v>
      </c>
      <c r="U1086" s="98" t="s">
        <v>224</v>
      </c>
      <c r="V1086" s="98" t="s">
        <v>225</v>
      </c>
      <c r="W1086" s="98" t="s">
        <v>242</v>
      </c>
      <c r="X1086" s="98" t="s">
        <v>226</v>
      </c>
      <c r="Y1086" s="98" t="s">
        <v>227</v>
      </c>
      <c r="Z1086" s="98" t="s">
        <v>228</v>
      </c>
      <c r="AA1086" s="98" t="s">
        <v>229</v>
      </c>
      <c r="AB1086" s="98" t="s">
        <v>243</v>
      </c>
      <c r="AC1086" s="98" t="s">
        <v>230</v>
      </c>
      <c r="AD1086" s="99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 t="s">
        <v>3</v>
      </c>
    </row>
    <row r="1087" spans="1:65">
      <c r="A1087" s="29"/>
      <c r="B1087" s="19"/>
      <c r="C1087" s="9"/>
      <c r="D1087" s="10" t="s">
        <v>231</v>
      </c>
      <c r="E1087" s="11" t="s">
        <v>231</v>
      </c>
      <c r="F1087" s="11" t="s">
        <v>232</v>
      </c>
      <c r="G1087" s="11" t="s">
        <v>231</v>
      </c>
      <c r="H1087" s="11" t="s">
        <v>231</v>
      </c>
      <c r="I1087" s="11" t="s">
        <v>231</v>
      </c>
      <c r="J1087" s="11" t="s">
        <v>115</v>
      </c>
      <c r="K1087" s="11" t="s">
        <v>231</v>
      </c>
      <c r="L1087" s="11" t="s">
        <v>232</v>
      </c>
      <c r="M1087" s="11" t="s">
        <v>232</v>
      </c>
      <c r="N1087" s="11" t="s">
        <v>231</v>
      </c>
      <c r="O1087" s="11" t="s">
        <v>232</v>
      </c>
      <c r="P1087" s="11" t="s">
        <v>232</v>
      </c>
      <c r="Q1087" s="11" t="s">
        <v>232</v>
      </c>
      <c r="R1087" s="11" t="s">
        <v>232</v>
      </c>
      <c r="S1087" s="11" t="s">
        <v>232</v>
      </c>
      <c r="T1087" s="11" t="s">
        <v>232</v>
      </c>
      <c r="U1087" s="11" t="s">
        <v>232</v>
      </c>
      <c r="V1087" s="11" t="s">
        <v>231</v>
      </c>
      <c r="W1087" s="11" t="s">
        <v>231</v>
      </c>
      <c r="X1087" s="11" t="s">
        <v>232</v>
      </c>
      <c r="Y1087" s="11" t="s">
        <v>231</v>
      </c>
      <c r="Z1087" s="11" t="s">
        <v>232</v>
      </c>
      <c r="AA1087" s="11" t="s">
        <v>231</v>
      </c>
      <c r="AB1087" s="11" t="s">
        <v>231</v>
      </c>
      <c r="AC1087" s="11" t="s">
        <v>231</v>
      </c>
      <c r="AD1087" s="99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2</v>
      </c>
    </row>
    <row r="1088" spans="1:65">
      <c r="A1088" s="29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99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3</v>
      </c>
    </row>
    <row r="1089" spans="1:65">
      <c r="A1089" s="29"/>
      <c r="B1089" s="18">
        <v>1</v>
      </c>
      <c r="C1089" s="14">
        <v>1</v>
      </c>
      <c r="D1089" s="21">
        <v>4.97</v>
      </c>
      <c r="E1089" s="21">
        <v>4.9828981598179567</v>
      </c>
      <c r="F1089" s="21">
        <v>4.8</v>
      </c>
      <c r="G1089" s="21">
        <v>4.7</v>
      </c>
      <c r="H1089" s="21">
        <v>4.87</v>
      </c>
      <c r="I1089" s="21">
        <v>4.9000000000000004</v>
      </c>
      <c r="J1089" s="21">
        <v>5.3</v>
      </c>
      <c r="K1089" s="21">
        <v>4.5999999999999996</v>
      </c>
      <c r="L1089" s="93">
        <v>6</v>
      </c>
      <c r="M1089" s="21">
        <v>4.9000000000000004</v>
      </c>
      <c r="N1089" s="93">
        <v>9.0703800000000001</v>
      </c>
      <c r="O1089" s="21">
        <v>4.96</v>
      </c>
      <c r="P1089" s="21">
        <v>4.8</v>
      </c>
      <c r="Q1089" s="21">
        <v>5</v>
      </c>
      <c r="R1089" s="21">
        <v>4.7</v>
      </c>
      <c r="S1089" s="21">
        <v>4.9000000000000004</v>
      </c>
      <c r="T1089" s="21">
        <v>5</v>
      </c>
      <c r="U1089" s="21">
        <v>4.2</v>
      </c>
      <c r="V1089" s="21">
        <v>4.5999999999999996</v>
      </c>
      <c r="W1089" s="21">
        <v>5.1782199999999996</v>
      </c>
      <c r="X1089" s="21">
        <v>4.95</v>
      </c>
      <c r="Y1089" s="21">
        <v>4.9800000000000004</v>
      </c>
      <c r="Z1089" s="21">
        <v>5.3</v>
      </c>
      <c r="AA1089" s="93">
        <v>5.9</v>
      </c>
      <c r="AB1089" s="21">
        <v>4.8</v>
      </c>
      <c r="AC1089" s="21">
        <v>5.43</v>
      </c>
      <c r="AD1089" s="99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</v>
      </c>
    </row>
    <row r="1090" spans="1:65">
      <c r="A1090" s="29"/>
      <c r="B1090" s="19">
        <v>1</v>
      </c>
      <c r="C1090" s="9">
        <v>2</v>
      </c>
      <c r="D1090" s="11">
        <v>5.03</v>
      </c>
      <c r="E1090" s="11">
        <v>4.7778222858540378</v>
      </c>
      <c r="F1090" s="11">
        <v>5.0999999999999996</v>
      </c>
      <c r="G1090" s="11">
        <v>4.5</v>
      </c>
      <c r="H1090" s="11">
        <v>5.03</v>
      </c>
      <c r="I1090" s="11">
        <v>4.8</v>
      </c>
      <c r="J1090" s="11">
        <v>5.3</v>
      </c>
      <c r="K1090" s="11">
        <v>5</v>
      </c>
      <c r="L1090" s="95">
        <v>6.1</v>
      </c>
      <c r="M1090" s="11">
        <v>4.9000000000000004</v>
      </c>
      <c r="N1090" s="95">
        <v>8.6852400000000003</v>
      </c>
      <c r="O1090" s="11">
        <v>5.19</v>
      </c>
      <c r="P1090" s="11">
        <v>4.7</v>
      </c>
      <c r="Q1090" s="11">
        <v>4.9000000000000004</v>
      </c>
      <c r="R1090" s="11">
        <v>4.7</v>
      </c>
      <c r="S1090" s="11">
        <v>4.8</v>
      </c>
      <c r="T1090" s="11">
        <v>5.3</v>
      </c>
      <c r="U1090" s="11">
        <v>4.5</v>
      </c>
      <c r="V1090" s="11">
        <v>4.5</v>
      </c>
      <c r="W1090" s="11">
        <v>5.1240800000000002</v>
      </c>
      <c r="X1090" s="11">
        <v>4.92</v>
      </c>
      <c r="Y1090" s="11">
        <v>4.9400000000000004</v>
      </c>
      <c r="Z1090" s="11">
        <v>5.2</v>
      </c>
      <c r="AA1090" s="95">
        <v>5.8</v>
      </c>
      <c r="AB1090" s="11">
        <v>4.5999999999999996</v>
      </c>
      <c r="AC1090" s="96">
        <v>5.86</v>
      </c>
      <c r="AD1090" s="99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21</v>
      </c>
    </row>
    <row r="1091" spans="1:65">
      <c r="A1091" s="29"/>
      <c r="B1091" s="19">
        <v>1</v>
      </c>
      <c r="C1091" s="9">
        <v>3</v>
      </c>
      <c r="D1091" s="11">
        <v>5.04</v>
      </c>
      <c r="E1091" s="11">
        <v>4.8828453883079082</v>
      </c>
      <c r="F1091" s="11">
        <v>5.2</v>
      </c>
      <c r="G1091" s="11">
        <v>4.5</v>
      </c>
      <c r="H1091" s="11">
        <v>4.6900000000000004</v>
      </c>
      <c r="I1091" s="11">
        <v>4.9000000000000004</v>
      </c>
      <c r="J1091" s="11">
        <v>5.4</v>
      </c>
      <c r="K1091" s="11">
        <v>4.8</v>
      </c>
      <c r="L1091" s="95">
        <v>5.8</v>
      </c>
      <c r="M1091" s="11">
        <v>5</v>
      </c>
      <c r="N1091" s="95">
        <v>8.9919499999999992</v>
      </c>
      <c r="O1091" s="11">
        <v>5.07</v>
      </c>
      <c r="P1091" s="11">
        <v>4.7</v>
      </c>
      <c r="Q1091" s="11">
        <v>5.2</v>
      </c>
      <c r="R1091" s="11">
        <v>4.8</v>
      </c>
      <c r="S1091" s="11">
        <v>4.9000000000000004</v>
      </c>
      <c r="T1091" s="11">
        <v>5.2</v>
      </c>
      <c r="U1091" s="11">
        <v>4.0999999999999996</v>
      </c>
      <c r="V1091" s="96">
        <v>4.2</v>
      </c>
      <c r="W1091" s="11">
        <v>5.1878700000000002</v>
      </c>
      <c r="X1091" s="11">
        <v>4.93</v>
      </c>
      <c r="Y1091" s="11">
        <v>5.08</v>
      </c>
      <c r="Z1091" s="11">
        <v>5.2</v>
      </c>
      <c r="AA1091" s="95">
        <v>5.6</v>
      </c>
      <c r="AB1091" s="11">
        <v>4.8</v>
      </c>
      <c r="AC1091" s="96">
        <v>5.87</v>
      </c>
      <c r="AD1091" s="99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16</v>
      </c>
    </row>
    <row r="1092" spans="1:65">
      <c r="A1092" s="29"/>
      <c r="B1092" s="19">
        <v>1</v>
      </c>
      <c r="C1092" s="9">
        <v>4</v>
      </c>
      <c r="D1092" s="11">
        <v>5.04</v>
      </c>
      <c r="E1092" s="11">
        <v>4.9428907443226038</v>
      </c>
      <c r="F1092" s="11">
        <v>4.9000000000000004</v>
      </c>
      <c r="G1092" s="11">
        <v>4.7</v>
      </c>
      <c r="H1092" s="11">
        <v>4.8099999999999996</v>
      </c>
      <c r="I1092" s="11">
        <v>4.8</v>
      </c>
      <c r="J1092" s="11">
        <v>5.2</v>
      </c>
      <c r="K1092" s="11">
        <v>4.5</v>
      </c>
      <c r="L1092" s="95">
        <v>6.3</v>
      </c>
      <c r="M1092" s="11">
        <v>5.0999999999999996</v>
      </c>
      <c r="N1092" s="95">
        <v>9.5016700000000007</v>
      </c>
      <c r="O1092" s="11">
        <v>4.9000000000000004</v>
      </c>
      <c r="P1092" s="11">
        <v>4.9000000000000004</v>
      </c>
      <c r="Q1092" s="11">
        <v>5.4</v>
      </c>
      <c r="R1092" s="11">
        <v>4.8</v>
      </c>
      <c r="S1092" s="11">
        <v>4.9000000000000004</v>
      </c>
      <c r="T1092" s="11">
        <v>5.3</v>
      </c>
      <c r="U1092" s="11">
        <v>4.5</v>
      </c>
      <c r="V1092" s="11">
        <v>4.5999999999999996</v>
      </c>
      <c r="W1092" s="11">
        <v>5.1312100000000003</v>
      </c>
      <c r="X1092" s="11">
        <v>4.95</v>
      </c>
      <c r="Y1092" s="11">
        <v>5.05</v>
      </c>
      <c r="Z1092" s="96">
        <v>5.7</v>
      </c>
      <c r="AA1092" s="95">
        <v>5.8</v>
      </c>
      <c r="AB1092" s="11">
        <v>4.9000000000000004</v>
      </c>
      <c r="AC1092" s="11">
        <v>5.6</v>
      </c>
      <c r="AD1092" s="99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4.9280116789551753</v>
      </c>
    </row>
    <row r="1093" spans="1:65">
      <c r="A1093" s="29"/>
      <c r="B1093" s="19">
        <v>1</v>
      </c>
      <c r="C1093" s="9">
        <v>5</v>
      </c>
      <c r="D1093" s="11">
        <v>5.05</v>
      </c>
      <c r="E1093" s="11">
        <v>5.009022831902918</v>
      </c>
      <c r="F1093" s="11">
        <v>4.9000000000000004</v>
      </c>
      <c r="G1093" s="11">
        <v>4.4000000000000004</v>
      </c>
      <c r="H1093" s="11">
        <v>4.7300000000000004</v>
      </c>
      <c r="I1093" s="11">
        <v>4.9000000000000004</v>
      </c>
      <c r="J1093" s="11">
        <v>5.5</v>
      </c>
      <c r="K1093" s="11">
        <v>4.7</v>
      </c>
      <c r="L1093" s="95">
        <v>6.2</v>
      </c>
      <c r="M1093" s="11">
        <v>4.9000000000000004</v>
      </c>
      <c r="N1093" s="95">
        <v>8.9909099999999995</v>
      </c>
      <c r="O1093" s="11">
        <v>5.09</v>
      </c>
      <c r="P1093" s="11">
        <v>4.9000000000000004</v>
      </c>
      <c r="Q1093" s="11">
        <v>5.2</v>
      </c>
      <c r="R1093" s="11">
        <v>4.9000000000000004</v>
      </c>
      <c r="S1093" s="11">
        <v>4.9000000000000004</v>
      </c>
      <c r="T1093" s="11">
        <v>5.6</v>
      </c>
      <c r="U1093" s="11">
        <v>4.0999999999999996</v>
      </c>
      <c r="V1093" s="11">
        <v>4.5</v>
      </c>
      <c r="W1093" s="11">
        <v>5.1250999999999998</v>
      </c>
      <c r="X1093" s="11">
        <v>4.95</v>
      </c>
      <c r="Y1093" s="96">
        <v>4.5</v>
      </c>
      <c r="Z1093" s="11">
        <v>5.0999999999999996</v>
      </c>
      <c r="AA1093" s="95">
        <v>5.6</v>
      </c>
      <c r="AB1093" s="11">
        <v>4.8</v>
      </c>
      <c r="AC1093" s="11">
        <v>5.46</v>
      </c>
      <c r="AD1093" s="99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61</v>
      </c>
    </row>
    <row r="1094" spans="1:65">
      <c r="A1094" s="29"/>
      <c r="B1094" s="19">
        <v>1</v>
      </c>
      <c r="C1094" s="9">
        <v>6</v>
      </c>
      <c r="D1094" s="11">
        <v>5.04</v>
      </c>
      <c r="E1094" s="11">
        <v>4.9538022856088704</v>
      </c>
      <c r="F1094" s="11">
        <v>4.9000000000000004</v>
      </c>
      <c r="G1094" s="11">
        <v>4.5</v>
      </c>
      <c r="H1094" s="11">
        <v>4.63</v>
      </c>
      <c r="I1094" s="11">
        <v>4.7</v>
      </c>
      <c r="J1094" s="11">
        <v>5.5</v>
      </c>
      <c r="K1094" s="11">
        <v>4.5999999999999996</v>
      </c>
      <c r="L1094" s="95">
        <v>6.3</v>
      </c>
      <c r="M1094" s="11">
        <v>4.9000000000000004</v>
      </c>
      <c r="N1094" s="95">
        <v>8.8589500000000001</v>
      </c>
      <c r="O1094" s="11">
        <v>5.13</v>
      </c>
      <c r="P1094" s="11">
        <v>4.8</v>
      </c>
      <c r="Q1094" s="11">
        <v>5.0999999999999996</v>
      </c>
      <c r="R1094" s="11">
        <v>4.8</v>
      </c>
      <c r="S1094" s="11">
        <v>4.7</v>
      </c>
      <c r="T1094" s="11">
        <v>5.4</v>
      </c>
      <c r="U1094" s="11">
        <v>4.4000000000000004</v>
      </c>
      <c r="V1094" s="11">
        <v>4.5999999999999996</v>
      </c>
      <c r="W1094" s="11">
        <v>5.1488500000000004</v>
      </c>
      <c r="X1094" s="11">
        <v>4.95</v>
      </c>
      <c r="Y1094" s="11">
        <v>4.88</v>
      </c>
      <c r="Z1094" s="11">
        <v>5.2</v>
      </c>
      <c r="AA1094" s="95">
        <v>6</v>
      </c>
      <c r="AB1094" s="11">
        <v>4.5</v>
      </c>
      <c r="AC1094" s="11">
        <v>5.26</v>
      </c>
      <c r="AD1094" s="99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9"/>
      <c r="B1095" s="20" t="s">
        <v>235</v>
      </c>
      <c r="C1095" s="12"/>
      <c r="D1095" s="22">
        <v>5.0283333333333333</v>
      </c>
      <c r="E1095" s="22">
        <v>4.9248802826357156</v>
      </c>
      <c r="F1095" s="22">
        <v>4.9666666666666659</v>
      </c>
      <c r="G1095" s="22">
        <v>4.55</v>
      </c>
      <c r="H1095" s="22">
        <v>4.793333333333333</v>
      </c>
      <c r="I1095" s="22">
        <v>4.833333333333333</v>
      </c>
      <c r="J1095" s="22">
        <v>5.3666666666666671</v>
      </c>
      <c r="K1095" s="22">
        <v>4.6999999999999993</v>
      </c>
      <c r="L1095" s="22">
        <v>6.1166666666666663</v>
      </c>
      <c r="M1095" s="22">
        <v>4.9499999999999993</v>
      </c>
      <c r="N1095" s="22">
        <v>9.0165166666666661</v>
      </c>
      <c r="O1095" s="22">
        <v>5.0566666666666666</v>
      </c>
      <c r="P1095" s="22">
        <v>4.8</v>
      </c>
      <c r="Q1095" s="22">
        <v>5.1333333333333329</v>
      </c>
      <c r="R1095" s="22">
        <v>4.7833333333333332</v>
      </c>
      <c r="S1095" s="22">
        <v>4.8499999999999996</v>
      </c>
      <c r="T1095" s="22">
        <v>5.3</v>
      </c>
      <c r="U1095" s="22">
        <v>4.3</v>
      </c>
      <c r="V1095" s="22">
        <v>4.5</v>
      </c>
      <c r="W1095" s="22">
        <v>5.1492216666666666</v>
      </c>
      <c r="X1095" s="22">
        <v>4.9416666666666664</v>
      </c>
      <c r="Y1095" s="22">
        <v>4.9050000000000002</v>
      </c>
      <c r="Z1095" s="22">
        <v>5.2833333333333332</v>
      </c>
      <c r="AA1095" s="22">
        <v>5.7833333333333323</v>
      </c>
      <c r="AB1095" s="22">
        <v>4.7333333333333334</v>
      </c>
      <c r="AC1095" s="22">
        <v>5.5799999999999992</v>
      </c>
      <c r="AD1095" s="99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9"/>
      <c r="B1096" s="3" t="s">
        <v>236</v>
      </c>
      <c r="C1096" s="28"/>
      <c r="D1096" s="11">
        <v>5.04</v>
      </c>
      <c r="E1096" s="11">
        <v>4.9483465149657366</v>
      </c>
      <c r="F1096" s="11">
        <v>4.9000000000000004</v>
      </c>
      <c r="G1096" s="11">
        <v>4.5</v>
      </c>
      <c r="H1096" s="11">
        <v>4.7699999999999996</v>
      </c>
      <c r="I1096" s="11">
        <v>4.8499999999999996</v>
      </c>
      <c r="J1096" s="11">
        <v>5.35</v>
      </c>
      <c r="K1096" s="11">
        <v>4.6500000000000004</v>
      </c>
      <c r="L1096" s="11">
        <v>6.15</v>
      </c>
      <c r="M1096" s="11">
        <v>4.9000000000000004</v>
      </c>
      <c r="N1096" s="11">
        <v>8.9914299999999994</v>
      </c>
      <c r="O1096" s="11">
        <v>5.08</v>
      </c>
      <c r="P1096" s="11">
        <v>4.8</v>
      </c>
      <c r="Q1096" s="11">
        <v>5.15</v>
      </c>
      <c r="R1096" s="11">
        <v>4.8</v>
      </c>
      <c r="S1096" s="11">
        <v>4.9000000000000004</v>
      </c>
      <c r="T1096" s="11">
        <v>5.3</v>
      </c>
      <c r="U1096" s="11">
        <v>4.3000000000000007</v>
      </c>
      <c r="V1096" s="11">
        <v>4.55</v>
      </c>
      <c r="W1096" s="11">
        <v>5.1400300000000003</v>
      </c>
      <c r="X1096" s="11">
        <v>4.95</v>
      </c>
      <c r="Y1096" s="11">
        <v>4.9600000000000009</v>
      </c>
      <c r="Z1096" s="11">
        <v>5.2</v>
      </c>
      <c r="AA1096" s="11">
        <v>5.8</v>
      </c>
      <c r="AB1096" s="11">
        <v>4.8</v>
      </c>
      <c r="AC1096" s="11">
        <v>5.5299999999999994</v>
      </c>
      <c r="AD1096" s="99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9"/>
      <c r="B1097" s="3" t="s">
        <v>237</v>
      </c>
      <c r="C1097" s="28"/>
      <c r="D1097" s="23">
        <v>2.9268868558020335E-2</v>
      </c>
      <c r="E1097" s="23">
        <v>8.3665869283311864E-2</v>
      </c>
      <c r="F1097" s="23">
        <v>0.15055453054181614</v>
      </c>
      <c r="G1097" s="23">
        <v>0.1224744871391589</v>
      </c>
      <c r="H1097" s="23">
        <v>0.14389811210251047</v>
      </c>
      <c r="I1097" s="23">
        <v>8.1649658092772748E-2</v>
      </c>
      <c r="J1097" s="23">
        <v>0.12110601416389968</v>
      </c>
      <c r="K1097" s="23">
        <v>0.17888543819998323</v>
      </c>
      <c r="L1097" s="23">
        <v>0.19407902170679517</v>
      </c>
      <c r="M1097" s="23">
        <v>8.3666002653407248E-2</v>
      </c>
      <c r="N1097" s="23">
        <v>0.27353453980560988</v>
      </c>
      <c r="O1097" s="23">
        <v>0.10801234497346432</v>
      </c>
      <c r="P1097" s="23">
        <v>8.9442719099991672E-2</v>
      </c>
      <c r="Q1097" s="23">
        <v>0.17511900715418266</v>
      </c>
      <c r="R1097" s="23">
        <v>7.5277265270908111E-2</v>
      </c>
      <c r="S1097" s="23">
        <v>8.3666002653407678E-2</v>
      </c>
      <c r="T1097" s="23">
        <v>0.19999999999999993</v>
      </c>
      <c r="U1097" s="23">
        <v>0.18973665961010294</v>
      </c>
      <c r="V1097" s="23">
        <v>0.15491933384829645</v>
      </c>
      <c r="W1097" s="23">
        <v>2.7832044421254136E-2</v>
      </c>
      <c r="X1097" s="23">
        <v>1.3291601358251422E-2</v>
      </c>
      <c r="Y1097" s="23">
        <v>0.21125813593800363</v>
      </c>
      <c r="Z1097" s="23">
        <v>0.21369760566432816</v>
      </c>
      <c r="AA1097" s="23">
        <v>0.16020819787597243</v>
      </c>
      <c r="AB1097" s="23">
        <v>0.15055453054181631</v>
      </c>
      <c r="AC1097" s="23">
        <v>0.24584547992590811</v>
      </c>
      <c r="AD1097" s="158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55"/>
    </row>
    <row r="1098" spans="1:65">
      <c r="A1098" s="29"/>
      <c r="B1098" s="3" t="s">
        <v>86</v>
      </c>
      <c r="C1098" s="28"/>
      <c r="D1098" s="13">
        <v>5.8207892392483267E-3</v>
      </c>
      <c r="E1098" s="13">
        <v>1.6988406718901044E-2</v>
      </c>
      <c r="F1098" s="13">
        <v>3.0312992726540169E-2</v>
      </c>
      <c r="G1098" s="13">
        <v>2.6917469700914045E-2</v>
      </c>
      <c r="H1098" s="13">
        <v>3.0020468449758791E-2</v>
      </c>
      <c r="I1098" s="13">
        <v>1.6893032708849533E-2</v>
      </c>
      <c r="J1098" s="13">
        <v>2.2566338042962673E-2</v>
      </c>
      <c r="K1098" s="13">
        <v>3.8060731531911335E-2</v>
      </c>
      <c r="L1098" s="13">
        <v>3.1729540333535998E-2</v>
      </c>
      <c r="M1098" s="13">
        <v>1.6902222758264092E-2</v>
      </c>
      <c r="N1098" s="13">
        <v>3.0337052535692081E-2</v>
      </c>
      <c r="O1098" s="13">
        <v>2.1360384635490635E-2</v>
      </c>
      <c r="P1098" s="13">
        <v>1.8633899812498265E-2</v>
      </c>
      <c r="Q1098" s="13">
        <v>3.4114092302762862E-2</v>
      </c>
      <c r="R1098" s="13">
        <v>1.5737407373709014E-2</v>
      </c>
      <c r="S1098" s="13">
        <v>1.7250722196578906E-2</v>
      </c>
      <c r="T1098" s="13">
        <v>3.7735849056603758E-2</v>
      </c>
      <c r="U1098" s="13">
        <v>4.4124804560489062E-2</v>
      </c>
      <c r="V1098" s="13">
        <v>3.4426518632954768E-2</v>
      </c>
      <c r="W1098" s="13">
        <v>5.4050973570285484E-3</v>
      </c>
      <c r="X1098" s="13">
        <v>2.6897001062228848E-3</v>
      </c>
      <c r="Y1098" s="13">
        <v>4.3069956358410523E-2</v>
      </c>
      <c r="Z1098" s="13">
        <v>4.0447496340251389E-2</v>
      </c>
      <c r="AA1098" s="13">
        <v>2.7701705684606188E-2</v>
      </c>
      <c r="AB1098" s="13">
        <v>3.1807295184890769E-2</v>
      </c>
      <c r="AC1098" s="13">
        <v>4.4058329735825831E-2</v>
      </c>
      <c r="AD1098" s="99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A1099" s="29"/>
      <c r="B1099" s="3" t="s">
        <v>238</v>
      </c>
      <c r="C1099" s="28"/>
      <c r="D1099" s="13">
        <v>2.0357430321558789E-2</v>
      </c>
      <c r="E1099" s="13">
        <v>-6.3542794203030883E-4</v>
      </c>
      <c r="F1099" s="13">
        <v>7.8439318389940116E-3</v>
      </c>
      <c r="G1099" s="13">
        <v>-7.6706733583740361E-2</v>
      </c>
      <c r="H1099" s="13">
        <v>-2.7329144976863451E-2</v>
      </c>
      <c r="I1099" s="13">
        <v>-1.9212281096280925E-2</v>
      </c>
      <c r="J1099" s="13">
        <v>8.9012570644819267E-2</v>
      </c>
      <c r="K1099" s="13">
        <v>-4.6268494031556084E-2</v>
      </c>
      <c r="L1099" s="13">
        <v>0.24120376840574109</v>
      </c>
      <c r="M1099" s="13">
        <v>4.4619052220846722E-3</v>
      </c>
      <c r="N1099" s="13">
        <v>0.82964596150842018</v>
      </c>
      <c r="O1099" s="13">
        <v>2.6106875570304666E-2</v>
      </c>
      <c r="P1099" s="13">
        <v>-2.5976334330099715E-2</v>
      </c>
      <c r="Q1099" s="13">
        <v>4.1664198008087849E-2</v>
      </c>
      <c r="R1099" s="13">
        <v>-2.9358360947009055E-2</v>
      </c>
      <c r="S1099" s="13">
        <v>-1.5830254479371586E-2</v>
      </c>
      <c r="T1099" s="13">
        <v>7.5484464177181687E-2</v>
      </c>
      <c r="U1099" s="13">
        <v>-0.12743713283738101</v>
      </c>
      <c r="V1099" s="13">
        <v>-8.6852813434468379E-2</v>
      </c>
      <c r="W1099" s="13">
        <v>4.488828398198752E-2</v>
      </c>
      <c r="X1099" s="13">
        <v>2.7708919136300025E-3</v>
      </c>
      <c r="Y1099" s="13">
        <v>-4.6695666435705441E-3</v>
      </c>
      <c r="Z1099" s="13">
        <v>7.2102437560272126E-2</v>
      </c>
      <c r="AA1099" s="13">
        <v>0.17356323606755342</v>
      </c>
      <c r="AB1099" s="13">
        <v>-3.9504440797737184E-2</v>
      </c>
      <c r="AC1099" s="13">
        <v>0.13230251134125903</v>
      </c>
      <c r="AD1099" s="99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4"/>
    </row>
    <row r="1100" spans="1:65">
      <c r="A1100" s="29"/>
      <c r="B1100" s="44" t="s">
        <v>239</v>
      </c>
      <c r="C1100" s="45"/>
      <c r="D1100" s="43">
        <v>0.28000000000000003</v>
      </c>
      <c r="E1100" s="43">
        <v>7.0000000000000007E-2</v>
      </c>
      <c r="F1100" s="43">
        <v>7.0000000000000007E-2</v>
      </c>
      <c r="G1100" s="43">
        <v>1.37</v>
      </c>
      <c r="H1100" s="43">
        <v>0.53</v>
      </c>
      <c r="I1100" s="43">
        <v>0.39</v>
      </c>
      <c r="J1100" s="43">
        <v>1.45</v>
      </c>
      <c r="K1100" s="43">
        <v>0.85</v>
      </c>
      <c r="L1100" s="43">
        <v>4.04</v>
      </c>
      <c r="M1100" s="43">
        <v>0.01</v>
      </c>
      <c r="N1100" s="43">
        <v>14.04</v>
      </c>
      <c r="O1100" s="43">
        <v>0.38</v>
      </c>
      <c r="P1100" s="43">
        <v>0.5</v>
      </c>
      <c r="Q1100" s="43">
        <v>0.65</v>
      </c>
      <c r="R1100" s="43">
        <v>0.56000000000000005</v>
      </c>
      <c r="S1100" s="43">
        <v>0.33</v>
      </c>
      <c r="T1100" s="43">
        <v>1.22</v>
      </c>
      <c r="U1100" s="43">
        <v>2.23</v>
      </c>
      <c r="V1100" s="43">
        <v>1.54</v>
      </c>
      <c r="W1100" s="43">
        <v>0.7</v>
      </c>
      <c r="X1100" s="43">
        <v>0.01</v>
      </c>
      <c r="Y1100" s="43">
        <v>0.14000000000000001</v>
      </c>
      <c r="Z1100" s="43">
        <v>1.1599999999999999</v>
      </c>
      <c r="AA1100" s="43">
        <v>2.89</v>
      </c>
      <c r="AB1100" s="43">
        <v>0.73</v>
      </c>
      <c r="AC1100" s="43">
        <v>2.19</v>
      </c>
      <c r="AD1100" s="99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4"/>
    </row>
    <row r="1101" spans="1:65">
      <c r="B1101" s="3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BM1101" s="54"/>
    </row>
    <row r="1102" spans="1:65" ht="15">
      <c r="B1102" s="8" t="s">
        <v>564</v>
      </c>
      <c r="BM1102" s="27" t="s">
        <v>67</v>
      </c>
    </row>
    <row r="1103" spans="1:65" ht="15">
      <c r="A1103" s="25" t="s">
        <v>41</v>
      </c>
      <c r="B1103" s="18" t="s">
        <v>113</v>
      </c>
      <c r="C1103" s="15" t="s">
        <v>114</v>
      </c>
      <c r="D1103" s="16" t="s">
        <v>206</v>
      </c>
      <c r="E1103" s="17" t="s">
        <v>206</v>
      </c>
      <c r="F1103" s="17" t="s">
        <v>206</v>
      </c>
      <c r="G1103" s="17" t="s">
        <v>206</v>
      </c>
      <c r="H1103" s="17" t="s">
        <v>206</v>
      </c>
      <c r="I1103" s="17" t="s">
        <v>206</v>
      </c>
      <c r="J1103" s="17" t="s">
        <v>206</v>
      </c>
      <c r="K1103" s="17" t="s">
        <v>206</v>
      </c>
      <c r="L1103" s="17" t="s">
        <v>206</v>
      </c>
      <c r="M1103" s="17" t="s">
        <v>206</v>
      </c>
      <c r="N1103" s="17" t="s">
        <v>206</v>
      </c>
      <c r="O1103" s="17" t="s">
        <v>206</v>
      </c>
      <c r="P1103" s="17" t="s">
        <v>206</v>
      </c>
      <c r="Q1103" s="99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 t="s">
        <v>207</v>
      </c>
      <c r="C1104" s="9" t="s">
        <v>207</v>
      </c>
      <c r="D1104" s="97" t="s">
        <v>208</v>
      </c>
      <c r="E1104" s="98" t="s">
        <v>211</v>
      </c>
      <c r="F1104" s="98" t="s">
        <v>212</v>
      </c>
      <c r="G1104" s="98" t="s">
        <v>215</v>
      </c>
      <c r="H1104" s="98" t="s">
        <v>216</v>
      </c>
      <c r="I1104" s="98" t="s">
        <v>245</v>
      </c>
      <c r="J1104" s="98" t="s">
        <v>218</v>
      </c>
      <c r="K1104" s="98" t="s">
        <v>224</v>
      </c>
      <c r="L1104" s="98" t="s">
        <v>226</v>
      </c>
      <c r="M1104" s="98" t="s">
        <v>227</v>
      </c>
      <c r="N1104" s="98" t="s">
        <v>229</v>
      </c>
      <c r="O1104" s="98" t="s">
        <v>243</v>
      </c>
      <c r="P1104" s="98" t="s">
        <v>230</v>
      </c>
      <c r="Q1104" s="99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 t="s">
        <v>3</v>
      </c>
    </row>
    <row r="1105" spans="1:65">
      <c r="A1105" s="29"/>
      <c r="B1105" s="19"/>
      <c r="C1105" s="9"/>
      <c r="D1105" s="10" t="s">
        <v>231</v>
      </c>
      <c r="E1105" s="11" t="s">
        <v>231</v>
      </c>
      <c r="F1105" s="11" t="s">
        <v>231</v>
      </c>
      <c r="G1105" s="11" t="s">
        <v>231</v>
      </c>
      <c r="H1105" s="11" t="s">
        <v>232</v>
      </c>
      <c r="I1105" s="11" t="s">
        <v>231</v>
      </c>
      <c r="J1105" s="11" t="s">
        <v>232</v>
      </c>
      <c r="K1105" s="11" t="s">
        <v>232</v>
      </c>
      <c r="L1105" s="11" t="s">
        <v>232</v>
      </c>
      <c r="M1105" s="11" t="s">
        <v>231</v>
      </c>
      <c r="N1105" s="11" t="s">
        <v>231</v>
      </c>
      <c r="O1105" s="11" t="s">
        <v>231</v>
      </c>
      <c r="P1105" s="11" t="s">
        <v>231</v>
      </c>
      <c r="Q1105" s="99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2</v>
      </c>
    </row>
    <row r="1106" spans="1:65">
      <c r="A1106" s="29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99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3</v>
      </c>
    </row>
    <row r="1107" spans="1:65">
      <c r="A1107" s="29"/>
      <c r="B1107" s="18">
        <v>1</v>
      </c>
      <c r="C1107" s="14">
        <v>1</v>
      </c>
      <c r="D1107" s="21">
        <v>0.34</v>
      </c>
      <c r="E1107" s="93">
        <v>0.4</v>
      </c>
      <c r="F1107" s="21">
        <v>0.36</v>
      </c>
      <c r="G1107" s="93">
        <v>0.3</v>
      </c>
      <c r="H1107" s="93">
        <v>0.4</v>
      </c>
      <c r="I1107" s="93">
        <v>0.78420000000000001</v>
      </c>
      <c r="J1107" s="21">
        <v>0.39</v>
      </c>
      <c r="K1107" s="93">
        <v>0.3</v>
      </c>
      <c r="L1107" s="21">
        <v>0.41</v>
      </c>
      <c r="M1107" s="93">
        <v>0.3</v>
      </c>
      <c r="N1107" s="21">
        <v>0.42</v>
      </c>
      <c r="O1107" s="93">
        <v>0.4</v>
      </c>
      <c r="P1107" s="93" t="s">
        <v>234</v>
      </c>
      <c r="Q1107" s="99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9">
        <v>1</v>
      </c>
      <c r="C1108" s="9">
        <v>2</v>
      </c>
      <c r="D1108" s="11">
        <v>0.34</v>
      </c>
      <c r="E1108" s="95">
        <v>0.3</v>
      </c>
      <c r="F1108" s="11">
        <v>0.4</v>
      </c>
      <c r="G1108" s="95">
        <v>0.3</v>
      </c>
      <c r="H1108" s="95">
        <v>0.5</v>
      </c>
      <c r="I1108" s="95">
        <v>0.79910000000000003</v>
      </c>
      <c r="J1108" s="11">
        <v>0.39</v>
      </c>
      <c r="K1108" s="95">
        <v>0.4</v>
      </c>
      <c r="L1108" s="11">
        <v>0.39</v>
      </c>
      <c r="M1108" s="95">
        <v>0.3</v>
      </c>
      <c r="N1108" s="11">
        <v>0.42</v>
      </c>
      <c r="O1108" s="95">
        <v>0.4</v>
      </c>
      <c r="P1108" s="95" t="s">
        <v>234</v>
      </c>
      <c r="Q1108" s="99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22</v>
      </c>
    </row>
    <row r="1109" spans="1:65">
      <c r="A1109" s="29"/>
      <c r="B1109" s="19">
        <v>1</v>
      </c>
      <c r="C1109" s="9">
        <v>3</v>
      </c>
      <c r="D1109" s="11">
        <v>0.35</v>
      </c>
      <c r="E1109" s="95">
        <v>0.3</v>
      </c>
      <c r="F1109" s="11">
        <v>0.37</v>
      </c>
      <c r="G1109" s="95">
        <v>0.3</v>
      </c>
      <c r="H1109" s="95">
        <v>0.5</v>
      </c>
      <c r="I1109" s="95">
        <v>0.80134000000000005</v>
      </c>
      <c r="J1109" s="11">
        <v>0.39</v>
      </c>
      <c r="K1109" s="95">
        <v>0.4</v>
      </c>
      <c r="L1109" s="11">
        <v>0.37</v>
      </c>
      <c r="M1109" s="95">
        <v>0.3</v>
      </c>
      <c r="N1109" s="11">
        <v>0.4</v>
      </c>
      <c r="O1109" s="95">
        <v>0.4</v>
      </c>
      <c r="P1109" s="95">
        <v>0.5</v>
      </c>
      <c r="Q1109" s="99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16</v>
      </c>
    </row>
    <row r="1110" spans="1:65">
      <c r="A1110" s="29"/>
      <c r="B1110" s="19">
        <v>1</v>
      </c>
      <c r="C1110" s="9">
        <v>4</v>
      </c>
      <c r="D1110" s="11">
        <v>0.42</v>
      </c>
      <c r="E1110" s="95">
        <v>0.3</v>
      </c>
      <c r="F1110" s="11">
        <v>0.39</v>
      </c>
      <c r="G1110" s="95">
        <v>0.3</v>
      </c>
      <c r="H1110" s="95">
        <v>0.5</v>
      </c>
      <c r="I1110" s="96">
        <v>0.89088000000000001</v>
      </c>
      <c r="J1110" s="11">
        <v>0.38</v>
      </c>
      <c r="K1110" s="95">
        <v>0.3</v>
      </c>
      <c r="L1110" s="11">
        <v>0.39</v>
      </c>
      <c r="M1110" s="95">
        <v>0.3</v>
      </c>
      <c r="N1110" s="11">
        <v>0.42</v>
      </c>
      <c r="O1110" s="95">
        <v>0.3</v>
      </c>
      <c r="P1110" s="95" t="s">
        <v>234</v>
      </c>
      <c r="Q1110" s="99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0.38966666666666666</v>
      </c>
    </row>
    <row r="1111" spans="1:65">
      <c r="A1111" s="29"/>
      <c r="B1111" s="19">
        <v>1</v>
      </c>
      <c r="C1111" s="9">
        <v>5</v>
      </c>
      <c r="D1111" s="11">
        <v>0.43</v>
      </c>
      <c r="E1111" s="95">
        <v>0.4</v>
      </c>
      <c r="F1111" s="11">
        <v>0.39</v>
      </c>
      <c r="G1111" s="95">
        <v>0.4</v>
      </c>
      <c r="H1111" s="95">
        <v>0.5</v>
      </c>
      <c r="I1111" s="95">
        <v>0.81869000000000003</v>
      </c>
      <c r="J1111" s="11">
        <v>0.37</v>
      </c>
      <c r="K1111" s="95">
        <v>0.4</v>
      </c>
      <c r="L1111" s="11">
        <v>0.41</v>
      </c>
      <c r="M1111" s="95">
        <v>0.3</v>
      </c>
      <c r="N1111" s="11">
        <v>0.4</v>
      </c>
      <c r="O1111" s="95">
        <v>0.4</v>
      </c>
      <c r="P1111" s="95" t="s">
        <v>234</v>
      </c>
      <c r="Q1111" s="99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62</v>
      </c>
    </row>
    <row r="1112" spans="1:65">
      <c r="A1112" s="29"/>
      <c r="B1112" s="19">
        <v>1</v>
      </c>
      <c r="C1112" s="9">
        <v>6</v>
      </c>
      <c r="D1112" s="11">
        <v>0.38</v>
      </c>
      <c r="E1112" s="95">
        <v>0.3</v>
      </c>
      <c r="F1112" s="11">
        <v>0.39</v>
      </c>
      <c r="G1112" s="95">
        <v>0.4</v>
      </c>
      <c r="H1112" s="95">
        <v>0.5</v>
      </c>
      <c r="I1112" s="95">
        <v>0.80113000000000001</v>
      </c>
      <c r="J1112" s="11">
        <v>0.38</v>
      </c>
      <c r="K1112" s="95">
        <v>0.3</v>
      </c>
      <c r="L1112" s="11">
        <v>0.38</v>
      </c>
      <c r="M1112" s="95">
        <v>0.3</v>
      </c>
      <c r="N1112" s="11">
        <v>0.42</v>
      </c>
      <c r="O1112" s="95">
        <v>0.3</v>
      </c>
      <c r="P1112" s="95" t="s">
        <v>234</v>
      </c>
      <c r="Q1112" s="99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29"/>
      <c r="B1113" s="20" t="s">
        <v>235</v>
      </c>
      <c r="C1113" s="12"/>
      <c r="D1113" s="22">
        <v>0.37666666666666665</v>
      </c>
      <c r="E1113" s="22">
        <v>0.33333333333333331</v>
      </c>
      <c r="F1113" s="22">
        <v>0.38333333333333336</v>
      </c>
      <c r="G1113" s="22">
        <v>0.33333333333333331</v>
      </c>
      <c r="H1113" s="22">
        <v>0.48333333333333334</v>
      </c>
      <c r="I1113" s="22">
        <v>0.81589</v>
      </c>
      <c r="J1113" s="22">
        <v>0.3833333333333333</v>
      </c>
      <c r="K1113" s="22">
        <v>0.35000000000000003</v>
      </c>
      <c r="L1113" s="22">
        <v>0.39166666666666666</v>
      </c>
      <c r="M1113" s="22">
        <v>0.3</v>
      </c>
      <c r="N1113" s="22">
        <v>0.41333333333333333</v>
      </c>
      <c r="O1113" s="22">
        <v>0.3666666666666667</v>
      </c>
      <c r="P1113" s="22">
        <v>0.5</v>
      </c>
      <c r="Q1113" s="99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9"/>
      <c r="B1114" s="3" t="s">
        <v>236</v>
      </c>
      <c r="C1114" s="28"/>
      <c r="D1114" s="11">
        <v>0.36499999999999999</v>
      </c>
      <c r="E1114" s="11">
        <v>0.3</v>
      </c>
      <c r="F1114" s="11">
        <v>0.39</v>
      </c>
      <c r="G1114" s="11">
        <v>0.3</v>
      </c>
      <c r="H1114" s="11">
        <v>0.5</v>
      </c>
      <c r="I1114" s="11">
        <v>0.80123500000000003</v>
      </c>
      <c r="J1114" s="11">
        <v>0.38500000000000001</v>
      </c>
      <c r="K1114" s="11">
        <v>0.35</v>
      </c>
      <c r="L1114" s="11">
        <v>0.39</v>
      </c>
      <c r="M1114" s="11">
        <v>0.3</v>
      </c>
      <c r="N1114" s="11">
        <v>0.42</v>
      </c>
      <c r="O1114" s="11">
        <v>0.4</v>
      </c>
      <c r="P1114" s="11">
        <v>0.5</v>
      </c>
      <c r="Q1114" s="99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9"/>
      <c r="B1115" s="3" t="s">
        <v>237</v>
      </c>
      <c r="C1115" s="28"/>
      <c r="D1115" s="23">
        <v>4.0331955899344456E-2</v>
      </c>
      <c r="E1115" s="23">
        <v>5.1639777949432177E-2</v>
      </c>
      <c r="F1115" s="23">
        <v>1.5055453054181631E-2</v>
      </c>
      <c r="G1115" s="23">
        <v>5.1639777949432392E-2</v>
      </c>
      <c r="H1115" s="23">
        <v>4.0824829046386291E-2</v>
      </c>
      <c r="I1115" s="23">
        <v>3.8332911186081335E-2</v>
      </c>
      <c r="J1115" s="23">
        <v>8.1649658092772665E-3</v>
      </c>
      <c r="K1115" s="23">
        <v>5.4772255750516634E-2</v>
      </c>
      <c r="L1115" s="23">
        <v>1.6020819787597212E-2</v>
      </c>
      <c r="M1115" s="23">
        <v>0</v>
      </c>
      <c r="N1115" s="23">
        <v>1.0327955589886426E-2</v>
      </c>
      <c r="O1115" s="23">
        <v>5.1639777949432177E-2</v>
      </c>
      <c r="P1115" s="23" t="s">
        <v>631</v>
      </c>
      <c r="Q1115" s="158"/>
      <c r="R1115" s="159"/>
      <c r="S1115" s="159"/>
      <c r="T1115" s="159"/>
      <c r="U1115" s="159"/>
      <c r="V1115" s="159"/>
      <c r="W1115" s="159"/>
      <c r="X1115" s="159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55"/>
    </row>
    <row r="1116" spans="1:65">
      <c r="A1116" s="29"/>
      <c r="B1116" s="3" t="s">
        <v>86</v>
      </c>
      <c r="C1116" s="28"/>
      <c r="D1116" s="13">
        <v>0.10707598911330386</v>
      </c>
      <c r="E1116" s="13">
        <v>0.15491933384829654</v>
      </c>
      <c r="F1116" s="13">
        <v>3.9275094923952078E-2</v>
      </c>
      <c r="G1116" s="13">
        <v>0.15491933384829717</v>
      </c>
      <c r="H1116" s="13">
        <v>8.4465163544247504E-2</v>
      </c>
      <c r="I1116" s="13">
        <v>4.698294033029126E-2</v>
      </c>
      <c r="J1116" s="13">
        <v>2.1299910806810263E-2</v>
      </c>
      <c r="K1116" s="13">
        <v>0.15649215928719037</v>
      </c>
      <c r="L1116" s="13">
        <v>4.0904220734290751E-2</v>
      </c>
      <c r="M1116" s="13">
        <v>0</v>
      </c>
      <c r="N1116" s="13">
        <v>2.4986989330370385E-2</v>
      </c>
      <c r="O1116" s="13">
        <v>0.14083575804390591</v>
      </c>
      <c r="P1116" s="13" t="s">
        <v>631</v>
      </c>
      <c r="Q1116" s="99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A1117" s="29"/>
      <c r="B1117" s="3" t="s">
        <v>238</v>
      </c>
      <c r="C1117" s="28"/>
      <c r="D1117" s="13">
        <v>-3.3361847733105243E-2</v>
      </c>
      <c r="E1117" s="13">
        <v>-0.14456800684345594</v>
      </c>
      <c r="F1117" s="13">
        <v>-1.6253207869974307E-2</v>
      </c>
      <c r="G1117" s="13">
        <v>-0.14456800684345594</v>
      </c>
      <c r="H1117" s="13">
        <v>0.24037639007698886</v>
      </c>
      <c r="I1117" s="13">
        <v>1.0938152266894781</v>
      </c>
      <c r="J1117" s="13">
        <v>-1.6253207869974418E-2</v>
      </c>
      <c r="K1117" s="13">
        <v>-0.10179640718562866</v>
      </c>
      <c r="L1117" s="13">
        <v>5.1325919589393365E-3</v>
      </c>
      <c r="M1117" s="13">
        <v>-0.2301112061591104</v>
      </c>
      <c r="N1117" s="13">
        <v>6.0735671514114742E-2</v>
      </c>
      <c r="O1117" s="13">
        <v>-5.9024807527801482E-2</v>
      </c>
      <c r="P1117" s="13">
        <v>0.28314798973481614</v>
      </c>
      <c r="Q1117" s="99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4"/>
    </row>
    <row r="1118" spans="1:65">
      <c r="A1118" s="29"/>
      <c r="B1118" s="44" t="s">
        <v>239</v>
      </c>
      <c r="C1118" s="45"/>
      <c r="D1118" s="43">
        <v>0.97</v>
      </c>
      <c r="E1118" s="43" t="s">
        <v>240</v>
      </c>
      <c r="F1118" s="43">
        <v>0.37</v>
      </c>
      <c r="G1118" s="43" t="s">
        <v>240</v>
      </c>
      <c r="H1118" s="43" t="s">
        <v>240</v>
      </c>
      <c r="I1118" s="43">
        <v>38.520000000000003</v>
      </c>
      <c r="J1118" s="43">
        <v>0.37</v>
      </c>
      <c r="K1118" s="43" t="s">
        <v>240</v>
      </c>
      <c r="L1118" s="43">
        <v>0.37</v>
      </c>
      <c r="M1118" s="43" t="s">
        <v>240</v>
      </c>
      <c r="N1118" s="43">
        <v>2.3199999999999998</v>
      </c>
      <c r="O1118" s="43" t="s">
        <v>240</v>
      </c>
      <c r="P1118" s="43" t="s">
        <v>240</v>
      </c>
      <c r="Q1118" s="99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4"/>
    </row>
    <row r="1119" spans="1:65">
      <c r="B1119" s="30" t="s">
        <v>267</v>
      </c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BM1119" s="54"/>
    </row>
    <row r="1120" spans="1:65">
      <c r="BM1120" s="54"/>
    </row>
    <row r="1121" spans="1:65" ht="15">
      <c r="B1121" s="8" t="s">
        <v>565</v>
      </c>
      <c r="BM1121" s="27" t="s">
        <v>67</v>
      </c>
    </row>
    <row r="1122" spans="1:65" ht="15">
      <c r="A1122" s="25" t="s">
        <v>44</v>
      </c>
      <c r="B1122" s="18" t="s">
        <v>113</v>
      </c>
      <c r="C1122" s="15" t="s">
        <v>114</v>
      </c>
      <c r="D1122" s="16" t="s">
        <v>206</v>
      </c>
      <c r="E1122" s="17" t="s">
        <v>206</v>
      </c>
      <c r="F1122" s="17" t="s">
        <v>206</v>
      </c>
      <c r="G1122" s="17" t="s">
        <v>206</v>
      </c>
      <c r="H1122" s="17" t="s">
        <v>206</v>
      </c>
      <c r="I1122" s="17" t="s">
        <v>206</v>
      </c>
      <c r="J1122" s="17" t="s">
        <v>206</v>
      </c>
      <c r="K1122" s="17" t="s">
        <v>206</v>
      </c>
      <c r="L1122" s="17" t="s">
        <v>206</v>
      </c>
      <c r="M1122" s="17" t="s">
        <v>206</v>
      </c>
      <c r="N1122" s="17" t="s">
        <v>206</v>
      </c>
      <c r="O1122" s="17" t="s">
        <v>206</v>
      </c>
      <c r="P1122" s="17" t="s">
        <v>206</v>
      </c>
      <c r="Q1122" s="17" t="s">
        <v>206</v>
      </c>
      <c r="R1122" s="17" t="s">
        <v>206</v>
      </c>
      <c r="S1122" s="17" t="s">
        <v>206</v>
      </c>
      <c r="T1122" s="17" t="s">
        <v>206</v>
      </c>
      <c r="U1122" s="17" t="s">
        <v>206</v>
      </c>
      <c r="V1122" s="17" t="s">
        <v>206</v>
      </c>
      <c r="W1122" s="17" t="s">
        <v>206</v>
      </c>
      <c r="X1122" s="17" t="s">
        <v>206</v>
      </c>
      <c r="Y1122" s="17" t="s">
        <v>206</v>
      </c>
      <c r="Z1122" s="17" t="s">
        <v>206</v>
      </c>
      <c r="AA1122" s="17" t="s">
        <v>206</v>
      </c>
      <c r="AB1122" s="17" t="s">
        <v>206</v>
      </c>
      <c r="AC1122" s="17" t="s">
        <v>206</v>
      </c>
      <c r="AD1122" s="99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9" t="s">
        <v>207</v>
      </c>
      <c r="C1123" s="9" t="s">
        <v>207</v>
      </c>
      <c r="D1123" s="97" t="s">
        <v>208</v>
      </c>
      <c r="E1123" s="98" t="s">
        <v>209</v>
      </c>
      <c r="F1123" s="98" t="s">
        <v>210</v>
      </c>
      <c r="G1123" s="98" t="s">
        <v>211</v>
      </c>
      <c r="H1123" s="98" t="s">
        <v>212</v>
      </c>
      <c r="I1123" s="98" t="s">
        <v>213</v>
      </c>
      <c r="J1123" s="98" t="s">
        <v>214</v>
      </c>
      <c r="K1123" s="98" t="s">
        <v>215</v>
      </c>
      <c r="L1123" s="98" t="s">
        <v>216</v>
      </c>
      <c r="M1123" s="98" t="s">
        <v>217</v>
      </c>
      <c r="N1123" s="98" t="s">
        <v>245</v>
      </c>
      <c r="O1123" s="98" t="s">
        <v>218</v>
      </c>
      <c r="P1123" s="98" t="s">
        <v>219</v>
      </c>
      <c r="Q1123" s="98" t="s">
        <v>220</v>
      </c>
      <c r="R1123" s="98" t="s">
        <v>221</v>
      </c>
      <c r="S1123" s="98" t="s">
        <v>222</v>
      </c>
      <c r="T1123" s="98" t="s">
        <v>223</v>
      </c>
      <c r="U1123" s="98" t="s">
        <v>224</v>
      </c>
      <c r="V1123" s="98" t="s">
        <v>225</v>
      </c>
      <c r="W1123" s="98" t="s">
        <v>242</v>
      </c>
      <c r="X1123" s="98" t="s">
        <v>226</v>
      </c>
      <c r="Y1123" s="98" t="s">
        <v>227</v>
      </c>
      <c r="Z1123" s="98" t="s">
        <v>228</v>
      </c>
      <c r="AA1123" s="98" t="s">
        <v>229</v>
      </c>
      <c r="AB1123" s="98" t="s">
        <v>243</v>
      </c>
      <c r="AC1123" s="98" t="s">
        <v>230</v>
      </c>
      <c r="AD1123" s="99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 t="s">
        <v>3</v>
      </c>
    </row>
    <row r="1124" spans="1:65">
      <c r="A1124" s="29"/>
      <c r="B1124" s="19"/>
      <c r="C1124" s="9"/>
      <c r="D1124" s="10" t="s">
        <v>231</v>
      </c>
      <c r="E1124" s="11" t="s">
        <v>231</v>
      </c>
      <c r="F1124" s="11" t="s">
        <v>232</v>
      </c>
      <c r="G1124" s="11" t="s">
        <v>232</v>
      </c>
      <c r="H1124" s="11" t="s">
        <v>231</v>
      </c>
      <c r="I1124" s="11" t="s">
        <v>115</v>
      </c>
      <c r="J1124" s="11" t="s">
        <v>115</v>
      </c>
      <c r="K1124" s="11" t="s">
        <v>231</v>
      </c>
      <c r="L1124" s="11" t="s">
        <v>232</v>
      </c>
      <c r="M1124" s="11" t="s">
        <v>232</v>
      </c>
      <c r="N1124" s="11" t="s">
        <v>231</v>
      </c>
      <c r="O1124" s="11" t="s">
        <v>232</v>
      </c>
      <c r="P1124" s="11" t="s">
        <v>232</v>
      </c>
      <c r="Q1124" s="11" t="s">
        <v>232</v>
      </c>
      <c r="R1124" s="11" t="s">
        <v>232</v>
      </c>
      <c r="S1124" s="11" t="s">
        <v>232</v>
      </c>
      <c r="T1124" s="11" t="s">
        <v>232</v>
      </c>
      <c r="U1124" s="11" t="s">
        <v>232</v>
      </c>
      <c r="V1124" s="11" t="s">
        <v>115</v>
      </c>
      <c r="W1124" s="11" t="s">
        <v>115</v>
      </c>
      <c r="X1124" s="11" t="s">
        <v>232</v>
      </c>
      <c r="Y1124" s="11" t="s">
        <v>115</v>
      </c>
      <c r="Z1124" s="11" t="s">
        <v>232</v>
      </c>
      <c r="AA1124" s="11" t="s">
        <v>231</v>
      </c>
      <c r="AB1124" s="11" t="s">
        <v>115</v>
      </c>
      <c r="AC1124" s="11" t="s">
        <v>231</v>
      </c>
      <c r="AD1124" s="99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</v>
      </c>
    </row>
    <row r="1125" spans="1:65">
      <c r="A1125" s="29"/>
      <c r="B1125" s="19"/>
      <c r="C1125" s="9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99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2</v>
      </c>
    </row>
    <row r="1126" spans="1:65">
      <c r="A1126" s="29"/>
      <c r="B1126" s="18">
        <v>1</v>
      </c>
      <c r="C1126" s="14">
        <v>1</v>
      </c>
      <c r="D1126" s="174">
        <v>38</v>
      </c>
      <c r="E1126" s="174">
        <v>39.916865547561933</v>
      </c>
      <c r="F1126" s="174">
        <v>41</v>
      </c>
      <c r="G1126" s="174">
        <v>39</v>
      </c>
      <c r="H1126" s="174">
        <v>41</v>
      </c>
      <c r="I1126" s="174">
        <v>40</v>
      </c>
      <c r="J1126" s="174">
        <v>38</v>
      </c>
      <c r="K1126" s="174">
        <v>39.9</v>
      </c>
      <c r="L1126" s="174">
        <v>43</v>
      </c>
      <c r="M1126" s="174">
        <v>39.5</v>
      </c>
      <c r="N1126" s="174">
        <v>38.653640000000003</v>
      </c>
      <c r="O1126" s="175">
        <v>31.8</v>
      </c>
      <c r="P1126" s="174">
        <v>38</v>
      </c>
      <c r="Q1126" s="174">
        <v>36</v>
      </c>
      <c r="R1126" s="174">
        <v>38</v>
      </c>
      <c r="S1126" s="174">
        <v>38</v>
      </c>
      <c r="T1126" s="174">
        <v>42</v>
      </c>
      <c r="U1126" s="174">
        <v>36</v>
      </c>
      <c r="V1126" s="174">
        <v>37</v>
      </c>
      <c r="W1126" s="174">
        <v>38.139000000000003</v>
      </c>
      <c r="X1126" s="174">
        <v>38.57</v>
      </c>
      <c r="Y1126" s="174">
        <v>42</v>
      </c>
      <c r="Z1126" s="174">
        <v>43</v>
      </c>
      <c r="AA1126" s="175">
        <v>45</v>
      </c>
      <c r="AB1126" s="174">
        <v>43</v>
      </c>
      <c r="AC1126" s="175">
        <v>53.85</v>
      </c>
      <c r="AD1126" s="176"/>
      <c r="AE1126" s="177"/>
      <c r="AF1126" s="177"/>
      <c r="AG1126" s="177"/>
      <c r="AH1126" s="177"/>
      <c r="AI1126" s="177"/>
      <c r="AJ1126" s="177"/>
      <c r="AK1126" s="177"/>
      <c r="AL1126" s="177"/>
      <c r="AM1126" s="177"/>
      <c r="AN1126" s="177"/>
      <c r="AO1126" s="177"/>
      <c r="AP1126" s="177"/>
      <c r="AQ1126" s="177"/>
      <c r="AR1126" s="177"/>
      <c r="AS1126" s="177"/>
      <c r="AT1126" s="177"/>
      <c r="AU1126" s="177"/>
      <c r="AV1126" s="177"/>
      <c r="AW1126" s="177"/>
      <c r="AX1126" s="177"/>
      <c r="AY1126" s="177"/>
      <c r="AZ1126" s="177"/>
      <c r="BA1126" s="177"/>
      <c r="BB1126" s="177"/>
      <c r="BC1126" s="177"/>
      <c r="BD1126" s="177"/>
      <c r="BE1126" s="177"/>
      <c r="BF1126" s="177"/>
      <c r="BG1126" s="177"/>
      <c r="BH1126" s="177"/>
      <c r="BI1126" s="177"/>
      <c r="BJ1126" s="177"/>
      <c r="BK1126" s="177"/>
      <c r="BL1126" s="177"/>
      <c r="BM1126" s="178">
        <v>1</v>
      </c>
    </row>
    <row r="1127" spans="1:65">
      <c r="A1127" s="29"/>
      <c r="B1127" s="19">
        <v>1</v>
      </c>
      <c r="C1127" s="9">
        <v>2</v>
      </c>
      <c r="D1127" s="179">
        <v>40</v>
      </c>
      <c r="E1127" s="179">
        <v>38.433488034449844</v>
      </c>
      <c r="F1127" s="179">
        <v>41</v>
      </c>
      <c r="G1127" s="179">
        <v>38</v>
      </c>
      <c r="H1127" s="179">
        <v>41</v>
      </c>
      <c r="I1127" s="179">
        <v>40</v>
      </c>
      <c r="J1127" s="179">
        <v>37</v>
      </c>
      <c r="K1127" s="179">
        <v>41.5</v>
      </c>
      <c r="L1127" s="179">
        <v>45</v>
      </c>
      <c r="M1127" s="179">
        <v>39.700000000000003</v>
      </c>
      <c r="N1127" s="179">
        <v>40.228729999999999</v>
      </c>
      <c r="O1127" s="180">
        <v>32.700000000000003</v>
      </c>
      <c r="P1127" s="179">
        <v>39</v>
      </c>
      <c r="Q1127" s="179">
        <v>36</v>
      </c>
      <c r="R1127" s="179">
        <v>37</v>
      </c>
      <c r="S1127" s="179">
        <v>39</v>
      </c>
      <c r="T1127" s="179">
        <v>42</v>
      </c>
      <c r="U1127" s="179">
        <v>39</v>
      </c>
      <c r="V1127" s="179">
        <v>37</v>
      </c>
      <c r="W1127" s="179">
        <v>37.974000000000004</v>
      </c>
      <c r="X1127" s="179">
        <v>38.22</v>
      </c>
      <c r="Y1127" s="179">
        <v>41</v>
      </c>
      <c r="Z1127" s="179">
        <v>42</v>
      </c>
      <c r="AA1127" s="180">
        <v>45</v>
      </c>
      <c r="AB1127" s="179">
        <v>44</v>
      </c>
      <c r="AC1127" s="180">
        <v>57.85</v>
      </c>
      <c r="AD1127" s="176"/>
      <c r="AE1127" s="177"/>
      <c r="AF1127" s="177"/>
      <c r="AG1127" s="177"/>
      <c r="AH1127" s="177"/>
      <c r="AI1127" s="177"/>
      <c r="AJ1127" s="177"/>
      <c r="AK1127" s="177"/>
      <c r="AL1127" s="177"/>
      <c r="AM1127" s="177"/>
      <c r="AN1127" s="177"/>
      <c r="AO1127" s="177"/>
      <c r="AP1127" s="177"/>
      <c r="AQ1127" s="177"/>
      <c r="AR1127" s="177"/>
      <c r="AS1127" s="177"/>
      <c r="AT1127" s="177"/>
      <c r="AU1127" s="177"/>
      <c r="AV1127" s="177"/>
      <c r="AW1127" s="177"/>
      <c r="AX1127" s="177"/>
      <c r="AY1127" s="177"/>
      <c r="AZ1127" s="177"/>
      <c r="BA1127" s="177"/>
      <c r="BB1127" s="177"/>
      <c r="BC1127" s="177"/>
      <c r="BD1127" s="177"/>
      <c r="BE1127" s="177"/>
      <c r="BF1127" s="177"/>
      <c r="BG1127" s="177"/>
      <c r="BH1127" s="177"/>
      <c r="BI1127" s="177"/>
      <c r="BJ1127" s="177"/>
      <c r="BK1127" s="177"/>
      <c r="BL1127" s="177"/>
      <c r="BM1127" s="178">
        <v>23</v>
      </c>
    </row>
    <row r="1128" spans="1:65">
      <c r="A1128" s="29"/>
      <c r="B1128" s="19">
        <v>1</v>
      </c>
      <c r="C1128" s="9">
        <v>3</v>
      </c>
      <c r="D1128" s="179">
        <v>38</v>
      </c>
      <c r="E1128" s="181">
        <v>40.531930075989308</v>
      </c>
      <c r="F1128" s="179">
        <v>41</v>
      </c>
      <c r="G1128" s="179">
        <v>39</v>
      </c>
      <c r="H1128" s="179">
        <v>40</v>
      </c>
      <c r="I1128" s="179">
        <v>40</v>
      </c>
      <c r="J1128" s="179">
        <v>37</v>
      </c>
      <c r="K1128" s="179">
        <v>40.9</v>
      </c>
      <c r="L1128" s="179">
        <v>42</v>
      </c>
      <c r="M1128" s="179">
        <v>41.3</v>
      </c>
      <c r="N1128" s="179">
        <v>37.56447</v>
      </c>
      <c r="O1128" s="180">
        <v>32.1</v>
      </c>
      <c r="P1128" s="179">
        <v>37</v>
      </c>
      <c r="Q1128" s="179">
        <v>36</v>
      </c>
      <c r="R1128" s="179">
        <v>39</v>
      </c>
      <c r="S1128" s="179">
        <v>39</v>
      </c>
      <c r="T1128" s="179">
        <v>42</v>
      </c>
      <c r="U1128" s="179">
        <v>36</v>
      </c>
      <c r="V1128" s="179">
        <v>36</v>
      </c>
      <c r="W1128" s="179">
        <v>35.312000000000005</v>
      </c>
      <c r="X1128" s="179">
        <v>38.799999999999997</v>
      </c>
      <c r="Y1128" s="179">
        <v>37</v>
      </c>
      <c r="Z1128" s="179">
        <v>42</v>
      </c>
      <c r="AA1128" s="180">
        <v>46</v>
      </c>
      <c r="AB1128" s="179">
        <v>45</v>
      </c>
      <c r="AC1128" s="180">
        <v>55.99</v>
      </c>
      <c r="AD1128" s="176"/>
      <c r="AE1128" s="177"/>
      <c r="AF1128" s="177"/>
      <c r="AG1128" s="177"/>
      <c r="AH1128" s="177"/>
      <c r="AI1128" s="177"/>
      <c r="AJ1128" s="177"/>
      <c r="AK1128" s="177"/>
      <c r="AL1128" s="177"/>
      <c r="AM1128" s="177"/>
      <c r="AN1128" s="177"/>
      <c r="AO1128" s="177"/>
      <c r="AP1128" s="177"/>
      <c r="AQ1128" s="177"/>
      <c r="AR1128" s="177"/>
      <c r="AS1128" s="177"/>
      <c r="AT1128" s="177"/>
      <c r="AU1128" s="177"/>
      <c r="AV1128" s="177"/>
      <c r="AW1128" s="177"/>
      <c r="AX1128" s="177"/>
      <c r="AY1128" s="177"/>
      <c r="AZ1128" s="177"/>
      <c r="BA1128" s="177"/>
      <c r="BB1128" s="177"/>
      <c r="BC1128" s="177"/>
      <c r="BD1128" s="177"/>
      <c r="BE1128" s="177"/>
      <c r="BF1128" s="177"/>
      <c r="BG1128" s="177"/>
      <c r="BH1128" s="177"/>
      <c r="BI1128" s="177"/>
      <c r="BJ1128" s="177"/>
      <c r="BK1128" s="177"/>
      <c r="BL1128" s="177"/>
      <c r="BM1128" s="178">
        <v>16</v>
      </c>
    </row>
    <row r="1129" spans="1:65">
      <c r="A1129" s="29"/>
      <c r="B1129" s="19">
        <v>1</v>
      </c>
      <c r="C1129" s="9">
        <v>4</v>
      </c>
      <c r="D1129" s="179">
        <v>38</v>
      </c>
      <c r="E1129" s="179">
        <v>38.783240788993957</v>
      </c>
      <c r="F1129" s="179">
        <v>41</v>
      </c>
      <c r="G1129" s="179">
        <v>39</v>
      </c>
      <c r="H1129" s="179">
        <v>41</v>
      </c>
      <c r="I1129" s="179">
        <v>41</v>
      </c>
      <c r="J1129" s="179">
        <v>38</v>
      </c>
      <c r="K1129" s="179">
        <v>37</v>
      </c>
      <c r="L1129" s="179">
        <v>43</v>
      </c>
      <c r="M1129" s="179">
        <v>40.299999999999997</v>
      </c>
      <c r="N1129" s="179">
        <v>38.270040000000002</v>
      </c>
      <c r="O1129" s="180">
        <v>30.599999999999998</v>
      </c>
      <c r="P1129" s="179">
        <v>38</v>
      </c>
      <c r="Q1129" s="179">
        <v>37</v>
      </c>
      <c r="R1129" s="179">
        <v>40</v>
      </c>
      <c r="S1129" s="179">
        <v>38</v>
      </c>
      <c r="T1129" s="179">
        <v>45</v>
      </c>
      <c r="U1129" s="179">
        <v>37</v>
      </c>
      <c r="V1129" s="179">
        <v>36</v>
      </c>
      <c r="W1129" s="179">
        <v>40.405000000000001</v>
      </c>
      <c r="X1129" s="179">
        <v>38.42</v>
      </c>
      <c r="Y1129" s="179">
        <v>37</v>
      </c>
      <c r="Z1129" s="181">
        <v>46</v>
      </c>
      <c r="AA1129" s="180">
        <v>46</v>
      </c>
      <c r="AB1129" s="179">
        <v>40</v>
      </c>
      <c r="AC1129" s="180">
        <v>56.29</v>
      </c>
      <c r="AD1129" s="176"/>
      <c r="AE1129" s="177"/>
      <c r="AF1129" s="177"/>
      <c r="AG1129" s="177"/>
      <c r="AH1129" s="177"/>
      <c r="AI1129" s="177"/>
      <c r="AJ1129" s="177"/>
      <c r="AK1129" s="177"/>
      <c r="AL1129" s="177"/>
      <c r="AM1129" s="177"/>
      <c r="AN1129" s="177"/>
      <c r="AO1129" s="177"/>
      <c r="AP1129" s="177"/>
      <c r="AQ1129" s="177"/>
      <c r="AR1129" s="177"/>
      <c r="AS1129" s="177"/>
      <c r="AT1129" s="177"/>
      <c r="AU1129" s="177"/>
      <c r="AV1129" s="177"/>
      <c r="AW1129" s="177"/>
      <c r="AX1129" s="177"/>
      <c r="AY1129" s="177"/>
      <c r="AZ1129" s="177"/>
      <c r="BA1129" s="177"/>
      <c r="BB1129" s="177"/>
      <c r="BC1129" s="177"/>
      <c r="BD1129" s="177"/>
      <c r="BE1129" s="177"/>
      <c r="BF1129" s="177"/>
      <c r="BG1129" s="177"/>
      <c r="BH1129" s="177"/>
      <c r="BI1129" s="177"/>
      <c r="BJ1129" s="177"/>
      <c r="BK1129" s="177"/>
      <c r="BL1129" s="177"/>
      <c r="BM1129" s="178">
        <v>39.340475737182068</v>
      </c>
    </row>
    <row r="1130" spans="1:65">
      <c r="A1130" s="29"/>
      <c r="B1130" s="19">
        <v>1</v>
      </c>
      <c r="C1130" s="9">
        <v>5</v>
      </c>
      <c r="D1130" s="179">
        <v>39</v>
      </c>
      <c r="E1130" s="179">
        <v>38.79283592008057</v>
      </c>
      <c r="F1130" s="179">
        <v>40</v>
      </c>
      <c r="G1130" s="179">
        <v>38</v>
      </c>
      <c r="H1130" s="179">
        <v>39</v>
      </c>
      <c r="I1130" s="179">
        <v>41</v>
      </c>
      <c r="J1130" s="179">
        <v>38</v>
      </c>
      <c r="K1130" s="179">
        <v>39.700000000000003</v>
      </c>
      <c r="L1130" s="179">
        <v>42</v>
      </c>
      <c r="M1130" s="179">
        <v>38.5</v>
      </c>
      <c r="N1130" s="179">
        <v>37.042929999999998</v>
      </c>
      <c r="O1130" s="180">
        <v>30.2</v>
      </c>
      <c r="P1130" s="179">
        <v>39</v>
      </c>
      <c r="Q1130" s="179">
        <v>37</v>
      </c>
      <c r="R1130" s="179">
        <v>41</v>
      </c>
      <c r="S1130" s="179">
        <v>39</v>
      </c>
      <c r="T1130" s="179">
        <v>44</v>
      </c>
      <c r="U1130" s="179">
        <v>38</v>
      </c>
      <c r="V1130" s="179">
        <v>36</v>
      </c>
      <c r="W1130" s="179">
        <v>39.585999999999999</v>
      </c>
      <c r="X1130" s="179">
        <v>38.450000000000003</v>
      </c>
      <c r="Y1130" s="179">
        <v>39</v>
      </c>
      <c r="Z1130" s="179">
        <v>42</v>
      </c>
      <c r="AA1130" s="180">
        <v>45</v>
      </c>
      <c r="AB1130" s="179">
        <v>41</v>
      </c>
      <c r="AC1130" s="180">
        <v>59.38</v>
      </c>
      <c r="AD1130" s="176"/>
      <c r="AE1130" s="177"/>
      <c r="AF1130" s="177"/>
      <c r="AG1130" s="177"/>
      <c r="AH1130" s="177"/>
      <c r="AI1130" s="177"/>
      <c r="AJ1130" s="177"/>
      <c r="AK1130" s="177"/>
      <c r="AL1130" s="177"/>
      <c r="AM1130" s="177"/>
      <c r="AN1130" s="177"/>
      <c r="AO1130" s="177"/>
      <c r="AP1130" s="177"/>
      <c r="AQ1130" s="177"/>
      <c r="AR1130" s="177"/>
      <c r="AS1130" s="177"/>
      <c r="AT1130" s="177"/>
      <c r="AU1130" s="177"/>
      <c r="AV1130" s="177"/>
      <c r="AW1130" s="177"/>
      <c r="AX1130" s="177"/>
      <c r="AY1130" s="177"/>
      <c r="AZ1130" s="177"/>
      <c r="BA1130" s="177"/>
      <c r="BB1130" s="177"/>
      <c r="BC1130" s="177"/>
      <c r="BD1130" s="177"/>
      <c r="BE1130" s="177"/>
      <c r="BF1130" s="177"/>
      <c r="BG1130" s="177"/>
      <c r="BH1130" s="177"/>
      <c r="BI1130" s="177"/>
      <c r="BJ1130" s="177"/>
      <c r="BK1130" s="177"/>
      <c r="BL1130" s="177"/>
      <c r="BM1130" s="178">
        <v>63</v>
      </c>
    </row>
    <row r="1131" spans="1:65">
      <c r="A1131" s="29"/>
      <c r="B1131" s="19">
        <v>1</v>
      </c>
      <c r="C1131" s="9">
        <v>6</v>
      </c>
      <c r="D1131" s="179">
        <v>39</v>
      </c>
      <c r="E1131" s="179">
        <v>38.671462818183926</v>
      </c>
      <c r="F1131" s="179">
        <v>41</v>
      </c>
      <c r="G1131" s="179">
        <v>39</v>
      </c>
      <c r="H1131" s="179">
        <v>39</v>
      </c>
      <c r="I1131" s="179">
        <v>40</v>
      </c>
      <c r="J1131" s="179">
        <v>37</v>
      </c>
      <c r="K1131" s="179">
        <v>39.200000000000003</v>
      </c>
      <c r="L1131" s="179">
        <v>43</v>
      </c>
      <c r="M1131" s="179">
        <v>39.200000000000003</v>
      </c>
      <c r="N1131" s="179">
        <v>37.84637</v>
      </c>
      <c r="O1131" s="180">
        <v>31.2</v>
      </c>
      <c r="P1131" s="179">
        <v>37</v>
      </c>
      <c r="Q1131" s="179">
        <v>37</v>
      </c>
      <c r="R1131" s="179">
        <v>38</v>
      </c>
      <c r="S1131" s="179">
        <v>38</v>
      </c>
      <c r="T1131" s="179">
        <v>45</v>
      </c>
      <c r="U1131" s="179">
        <v>36</v>
      </c>
      <c r="V1131" s="179">
        <v>36</v>
      </c>
      <c r="W1131" s="179">
        <v>37.666000000000004</v>
      </c>
      <c r="X1131" s="179">
        <v>38.42</v>
      </c>
      <c r="Y1131" s="179">
        <v>40</v>
      </c>
      <c r="Z1131" s="179">
        <v>42</v>
      </c>
      <c r="AA1131" s="180">
        <v>46</v>
      </c>
      <c r="AB1131" s="179">
        <v>41</v>
      </c>
      <c r="AC1131" s="180">
        <v>55.4</v>
      </c>
      <c r="AD1131" s="176"/>
      <c r="AE1131" s="177"/>
      <c r="AF1131" s="177"/>
      <c r="AG1131" s="177"/>
      <c r="AH1131" s="177"/>
      <c r="AI1131" s="177"/>
      <c r="AJ1131" s="177"/>
      <c r="AK1131" s="177"/>
      <c r="AL1131" s="177"/>
      <c r="AM1131" s="177"/>
      <c r="AN1131" s="177"/>
      <c r="AO1131" s="177"/>
      <c r="AP1131" s="177"/>
      <c r="AQ1131" s="177"/>
      <c r="AR1131" s="177"/>
      <c r="AS1131" s="177"/>
      <c r="AT1131" s="177"/>
      <c r="AU1131" s="177"/>
      <c r="AV1131" s="177"/>
      <c r="AW1131" s="177"/>
      <c r="AX1131" s="177"/>
      <c r="AY1131" s="177"/>
      <c r="AZ1131" s="177"/>
      <c r="BA1131" s="177"/>
      <c r="BB1131" s="177"/>
      <c r="BC1131" s="177"/>
      <c r="BD1131" s="177"/>
      <c r="BE1131" s="177"/>
      <c r="BF1131" s="177"/>
      <c r="BG1131" s="177"/>
      <c r="BH1131" s="177"/>
      <c r="BI1131" s="177"/>
      <c r="BJ1131" s="177"/>
      <c r="BK1131" s="177"/>
      <c r="BL1131" s="177"/>
      <c r="BM1131" s="182"/>
    </row>
    <row r="1132" spans="1:65">
      <c r="A1132" s="29"/>
      <c r="B1132" s="20" t="s">
        <v>235</v>
      </c>
      <c r="C1132" s="12"/>
      <c r="D1132" s="183">
        <v>38.666666666666664</v>
      </c>
      <c r="E1132" s="183">
        <v>39.188303864209921</v>
      </c>
      <c r="F1132" s="183">
        <v>40.833333333333336</v>
      </c>
      <c r="G1132" s="183">
        <v>38.666666666666664</v>
      </c>
      <c r="H1132" s="183">
        <v>40.166666666666664</v>
      </c>
      <c r="I1132" s="183">
        <v>40.333333333333336</v>
      </c>
      <c r="J1132" s="183">
        <v>37.5</v>
      </c>
      <c r="K1132" s="183">
        <v>39.699999999999996</v>
      </c>
      <c r="L1132" s="183">
        <v>43</v>
      </c>
      <c r="M1132" s="183">
        <v>39.75</v>
      </c>
      <c r="N1132" s="183">
        <v>38.267696666666673</v>
      </c>
      <c r="O1132" s="183">
        <v>31.433333333333326</v>
      </c>
      <c r="P1132" s="183">
        <v>38</v>
      </c>
      <c r="Q1132" s="183">
        <v>36.5</v>
      </c>
      <c r="R1132" s="183">
        <v>38.833333333333336</v>
      </c>
      <c r="S1132" s="183">
        <v>38.5</v>
      </c>
      <c r="T1132" s="183">
        <v>43.333333333333336</v>
      </c>
      <c r="U1132" s="183">
        <v>37</v>
      </c>
      <c r="V1132" s="183">
        <v>36.333333333333336</v>
      </c>
      <c r="W1132" s="183">
        <v>38.18033333333333</v>
      </c>
      <c r="X1132" s="183">
        <v>38.479999999999997</v>
      </c>
      <c r="Y1132" s="183">
        <v>39.333333333333336</v>
      </c>
      <c r="Z1132" s="183">
        <v>42.833333333333336</v>
      </c>
      <c r="AA1132" s="183">
        <v>45.5</v>
      </c>
      <c r="AB1132" s="183">
        <v>42.333333333333336</v>
      </c>
      <c r="AC1132" s="183">
        <v>56.46</v>
      </c>
      <c r="AD1132" s="176"/>
      <c r="AE1132" s="177"/>
      <c r="AF1132" s="177"/>
      <c r="AG1132" s="177"/>
      <c r="AH1132" s="177"/>
      <c r="AI1132" s="177"/>
      <c r="AJ1132" s="177"/>
      <c r="AK1132" s="177"/>
      <c r="AL1132" s="177"/>
      <c r="AM1132" s="177"/>
      <c r="AN1132" s="177"/>
      <c r="AO1132" s="177"/>
      <c r="AP1132" s="177"/>
      <c r="AQ1132" s="177"/>
      <c r="AR1132" s="177"/>
      <c r="AS1132" s="177"/>
      <c r="AT1132" s="177"/>
      <c r="AU1132" s="177"/>
      <c r="AV1132" s="177"/>
      <c r="AW1132" s="177"/>
      <c r="AX1132" s="177"/>
      <c r="AY1132" s="177"/>
      <c r="AZ1132" s="177"/>
      <c r="BA1132" s="177"/>
      <c r="BB1132" s="177"/>
      <c r="BC1132" s="177"/>
      <c r="BD1132" s="177"/>
      <c r="BE1132" s="177"/>
      <c r="BF1132" s="177"/>
      <c r="BG1132" s="177"/>
      <c r="BH1132" s="177"/>
      <c r="BI1132" s="177"/>
      <c r="BJ1132" s="177"/>
      <c r="BK1132" s="177"/>
      <c r="BL1132" s="177"/>
      <c r="BM1132" s="182"/>
    </row>
    <row r="1133" spans="1:65">
      <c r="A1133" s="29"/>
      <c r="B1133" s="3" t="s">
        <v>236</v>
      </c>
      <c r="C1133" s="28"/>
      <c r="D1133" s="179">
        <v>38.5</v>
      </c>
      <c r="E1133" s="179">
        <v>38.788038354537264</v>
      </c>
      <c r="F1133" s="179">
        <v>41</v>
      </c>
      <c r="G1133" s="179">
        <v>39</v>
      </c>
      <c r="H1133" s="179">
        <v>40.5</v>
      </c>
      <c r="I1133" s="179">
        <v>40</v>
      </c>
      <c r="J1133" s="179">
        <v>37.5</v>
      </c>
      <c r="K1133" s="179">
        <v>39.799999999999997</v>
      </c>
      <c r="L1133" s="179">
        <v>43</v>
      </c>
      <c r="M1133" s="179">
        <v>39.6</v>
      </c>
      <c r="N1133" s="179">
        <v>38.058205000000001</v>
      </c>
      <c r="O1133" s="179">
        <v>31.5</v>
      </c>
      <c r="P1133" s="179">
        <v>38</v>
      </c>
      <c r="Q1133" s="179">
        <v>36.5</v>
      </c>
      <c r="R1133" s="179">
        <v>38.5</v>
      </c>
      <c r="S1133" s="179">
        <v>38.5</v>
      </c>
      <c r="T1133" s="179">
        <v>43</v>
      </c>
      <c r="U1133" s="179">
        <v>36.5</v>
      </c>
      <c r="V1133" s="179">
        <v>36</v>
      </c>
      <c r="W1133" s="179">
        <v>38.0565</v>
      </c>
      <c r="X1133" s="179">
        <v>38.435000000000002</v>
      </c>
      <c r="Y1133" s="179">
        <v>39.5</v>
      </c>
      <c r="Z1133" s="179">
        <v>42</v>
      </c>
      <c r="AA1133" s="179">
        <v>45.5</v>
      </c>
      <c r="AB1133" s="179">
        <v>42</v>
      </c>
      <c r="AC1133" s="179">
        <v>56.14</v>
      </c>
      <c r="AD1133" s="176"/>
      <c r="AE1133" s="177"/>
      <c r="AF1133" s="177"/>
      <c r="AG1133" s="177"/>
      <c r="AH1133" s="177"/>
      <c r="AI1133" s="177"/>
      <c r="AJ1133" s="177"/>
      <c r="AK1133" s="177"/>
      <c r="AL1133" s="177"/>
      <c r="AM1133" s="177"/>
      <c r="AN1133" s="177"/>
      <c r="AO1133" s="177"/>
      <c r="AP1133" s="177"/>
      <c r="AQ1133" s="177"/>
      <c r="AR1133" s="177"/>
      <c r="AS1133" s="177"/>
      <c r="AT1133" s="177"/>
      <c r="AU1133" s="177"/>
      <c r="AV1133" s="177"/>
      <c r="AW1133" s="177"/>
      <c r="AX1133" s="177"/>
      <c r="AY1133" s="177"/>
      <c r="AZ1133" s="177"/>
      <c r="BA1133" s="177"/>
      <c r="BB1133" s="177"/>
      <c r="BC1133" s="177"/>
      <c r="BD1133" s="177"/>
      <c r="BE1133" s="177"/>
      <c r="BF1133" s="177"/>
      <c r="BG1133" s="177"/>
      <c r="BH1133" s="177"/>
      <c r="BI1133" s="177"/>
      <c r="BJ1133" s="177"/>
      <c r="BK1133" s="177"/>
      <c r="BL1133" s="177"/>
      <c r="BM1133" s="182"/>
    </row>
    <row r="1134" spans="1:65">
      <c r="A1134" s="29"/>
      <c r="B1134" s="3" t="s">
        <v>237</v>
      </c>
      <c r="C1134" s="28"/>
      <c r="D1134" s="23">
        <v>0.81649658092772603</v>
      </c>
      <c r="E1134" s="23">
        <v>0.83587990966170378</v>
      </c>
      <c r="F1134" s="23">
        <v>0.40824829046386302</v>
      </c>
      <c r="G1134" s="23">
        <v>0.51639777949432231</v>
      </c>
      <c r="H1134" s="23">
        <v>0.98319208025017502</v>
      </c>
      <c r="I1134" s="23">
        <v>0.5163977794943222</v>
      </c>
      <c r="J1134" s="23">
        <v>0.54772255750516607</v>
      </c>
      <c r="K1134" s="23">
        <v>1.5658863304850703</v>
      </c>
      <c r="L1134" s="23">
        <v>1.0954451150103321</v>
      </c>
      <c r="M1134" s="23">
        <v>0.96280839215287106</v>
      </c>
      <c r="N1134" s="23">
        <v>1.1105590281235243</v>
      </c>
      <c r="O1134" s="23">
        <v>0.94375137968994227</v>
      </c>
      <c r="P1134" s="23">
        <v>0.89442719099991586</v>
      </c>
      <c r="Q1134" s="23">
        <v>0.54772255750516607</v>
      </c>
      <c r="R1134" s="23">
        <v>1.4719601443879744</v>
      </c>
      <c r="S1134" s="23">
        <v>0.54772255750516607</v>
      </c>
      <c r="T1134" s="23">
        <v>1.505545305418162</v>
      </c>
      <c r="U1134" s="23">
        <v>1.2649110640673518</v>
      </c>
      <c r="V1134" s="23">
        <v>0.51639777949432231</v>
      </c>
      <c r="W1134" s="23">
        <v>1.758476461789199</v>
      </c>
      <c r="X1134" s="23">
        <v>0.1929766825292622</v>
      </c>
      <c r="Y1134" s="23">
        <v>2.0655911179772892</v>
      </c>
      <c r="Z1134" s="23">
        <v>1.602081978759722</v>
      </c>
      <c r="AA1134" s="23">
        <v>0.54772255750516607</v>
      </c>
      <c r="AB1134" s="23">
        <v>1.9663841605003503</v>
      </c>
      <c r="AC1134" s="23">
        <v>1.9310100983682095</v>
      </c>
      <c r="AD1134" s="99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A1135" s="29"/>
      <c r="B1135" s="3" t="s">
        <v>86</v>
      </c>
      <c r="C1135" s="28"/>
      <c r="D1135" s="13">
        <v>2.1116290886061883E-2</v>
      </c>
      <c r="E1135" s="13">
        <v>2.1329831282264303E-2</v>
      </c>
      <c r="F1135" s="13">
        <v>9.9979173174823584E-3</v>
      </c>
      <c r="G1135" s="13">
        <v>1.3355114986922129E-2</v>
      </c>
      <c r="H1135" s="13">
        <v>2.4477811126560375E-2</v>
      </c>
      <c r="I1135" s="13">
        <v>1.2803250731264187E-2</v>
      </c>
      <c r="J1135" s="13">
        <v>1.4605934866804428E-2</v>
      </c>
      <c r="K1135" s="13">
        <v>3.9442980616752402E-2</v>
      </c>
      <c r="L1135" s="13">
        <v>2.5475467790937956E-2</v>
      </c>
      <c r="M1135" s="13">
        <v>2.422159477114141E-2</v>
      </c>
      <c r="N1135" s="13">
        <v>2.9020796255314837E-2</v>
      </c>
      <c r="O1135" s="13">
        <v>3.0023903913783959E-2</v>
      </c>
      <c r="P1135" s="13">
        <v>2.3537557657892522E-2</v>
      </c>
      <c r="Q1135" s="13">
        <v>1.5006097465894961E-2</v>
      </c>
      <c r="R1135" s="13">
        <v>3.7904553074368436E-2</v>
      </c>
      <c r="S1135" s="13">
        <v>1.4226559935199119E-2</v>
      </c>
      <c r="T1135" s="13">
        <v>3.474335320195758E-2</v>
      </c>
      <c r="U1135" s="13">
        <v>3.4186785515333828E-2</v>
      </c>
      <c r="V1135" s="13">
        <v>1.4212782921862082E-2</v>
      </c>
      <c r="W1135" s="13">
        <v>4.6057127014497844E-2</v>
      </c>
      <c r="X1135" s="13">
        <v>5.0149865522157539E-3</v>
      </c>
      <c r="Y1135" s="13">
        <v>5.2515028423151415E-2</v>
      </c>
      <c r="Z1135" s="13">
        <v>3.7402692111121912E-2</v>
      </c>
      <c r="AA1135" s="13">
        <v>1.2037858406706946E-2</v>
      </c>
      <c r="AB1135" s="13">
        <v>4.645001953937835E-2</v>
      </c>
      <c r="AC1135" s="13">
        <v>3.4201383251296659E-2</v>
      </c>
      <c r="AD1135" s="99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4"/>
    </row>
    <row r="1136" spans="1:65">
      <c r="A1136" s="29"/>
      <c r="B1136" s="3" t="s">
        <v>238</v>
      </c>
      <c r="C1136" s="28"/>
      <c r="D1136" s="13">
        <v>-1.7127628934048733E-2</v>
      </c>
      <c r="E1136" s="13">
        <v>-3.8680740413192805E-3</v>
      </c>
      <c r="F1136" s="13">
        <v>3.7947115996371128E-2</v>
      </c>
      <c r="G1136" s="13">
        <v>-1.7127628934048733E-2</v>
      </c>
      <c r="H1136" s="13">
        <v>2.100104063316488E-2</v>
      </c>
      <c r="I1136" s="13">
        <v>2.5237559473966442E-2</v>
      </c>
      <c r="J1136" s="13">
        <v>-4.6783260819659334E-2</v>
      </c>
      <c r="K1136" s="13">
        <v>9.13878787892064E-3</v>
      </c>
      <c r="L1136" s="13">
        <v>9.3021860926790545E-2</v>
      </c>
      <c r="M1136" s="13">
        <v>1.0409743531161197E-2</v>
      </c>
      <c r="N1136" s="13">
        <v>-2.7269092465535993E-2</v>
      </c>
      <c r="O1136" s="13">
        <v>-0.20099254662483457</v>
      </c>
      <c r="P1136" s="13">
        <v>-3.4073704297254759E-2</v>
      </c>
      <c r="Q1136" s="13">
        <v>-7.2202373864468372E-2</v>
      </c>
      <c r="R1136" s="13">
        <v>-1.2891110093247171E-2</v>
      </c>
      <c r="S1136" s="13">
        <v>-2.1364147774850184E-2</v>
      </c>
      <c r="T1136" s="13">
        <v>0.10149489860839367</v>
      </c>
      <c r="U1136" s="13">
        <v>-5.9492817342063908E-2</v>
      </c>
      <c r="V1136" s="13">
        <v>-7.6438892705269823E-2</v>
      </c>
      <c r="W1136" s="13">
        <v>-2.9489790911507607E-2</v>
      </c>
      <c r="X1136" s="13">
        <v>-2.1872530035746518E-2</v>
      </c>
      <c r="Y1136" s="13">
        <v>-1.8155357084259638E-4</v>
      </c>
      <c r="Z1136" s="13">
        <v>8.8785342085989205E-2</v>
      </c>
      <c r="AA1136" s="13">
        <v>0.15656964353881331</v>
      </c>
      <c r="AB1136" s="13">
        <v>7.6075785563584741E-2</v>
      </c>
      <c r="AC1136" s="13">
        <v>0.43516312250992084</v>
      </c>
      <c r="AD1136" s="99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4"/>
    </row>
    <row r="1137" spans="1:65">
      <c r="A1137" s="29"/>
      <c r="B1137" s="44" t="s">
        <v>239</v>
      </c>
      <c r="C1137" s="45"/>
      <c r="D1137" s="43">
        <v>0.19</v>
      </c>
      <c r="E1137" s="43">
        <v>0.1</v>
      </c>
      <c r="F1137" s="43">
        <v>0.99</v>
      </c>
      <c r="G1137" s="43">
        <v>0.19</v>
      </c>
      <c r="H1137" s="43">
        <v>0.63</v>
      </c>
      <c r="I1137" s="43">
        <v>0.72</v>
      </c>
      <c r="J1137" s="43">
        <v>0.82</v>
      </c>
      <c r="K1137" s="43">
        <v>0.38</v>
      </c>
      <c r="L1137" s="43">
        <v>2.17</v>
      </c>
      <c r="M1137" s="43">
        <v>0.4</v>
      </c>
      <c r="N1137" s="43">
        <v>0.4</v>
      </c>
      <c r="O1137" s="43">
        <v>4.12</v>
      </c>
      <c r="P1137" s="43">
        <v>0.55000000000000004</v>
      </c>
      <c r="Q1137" s="43">
        <v>1.37</v>
      </c>
      <c r="R1137" s="43">
        <v>0.1</v>
      </c>
      <c r="S1137" s="43">
        <v>0.28000000000000003</v>
      </c>
      <c r="T1137" s="43">
        <v>2.35</v>
      </c>
      <c r="U1137" s="43">
        <v>1.0900000000000001</v>
      </c>
      <c r="V1137" s="43">
        <v>1.46</v>
      </c>
      <c r="W1137" s="43">
        <v>0.45</v>
      </c>
      <c r="X1137" s="43">
        <v>0.28999999999999998</v>
      </c>
      <c r="Y1137" s="43">
        <v>0.18</v>
      </c>
      <c r="Z1137" s="43">
        <v>2.08</v>
      </c>
      <c r="AA1137" s="43">
        <v>3.53</v>
      </c>
      <c r="AB1137" s="43">
        <v>1.81</v>
      </c>
      <c r="AC1137" s="43">
        <v>9.5</v>
      </c>
      <c r="AD1137" s="99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4"/>
    </row>
    <row r="1138" spans="1:65">
      <c r="B1138" s="3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BM1138" s="54"/>
    </row>
    <row r="1139" spans="1:65" ht="15">
      <c r="B1139" s="8" t="s">
        <v>566</v>
      </c>
      <c r="BM1139" s="27" t="s">
        <v>67</v>
      </c>
    </row>
    <row r="1140" spans="1:65" ht="15">
      <c r="A1140" s="25" t="s">
        <v>45</v>
      </c>
      <c r="B1140" s="18" t="s">
        <v>113</v>
      </c>
      <c r="C1140" s="15" t="s">
        <v>114</v>
      </c>
      <c r="D1140" s="16" t="s">
        <v>206</v>
      </c>
      <c r="E1140" s="17" t="s">
        <v>206</v>
      </c>
      <c r="F1140" s="17" t="s">
        <v>206</v>
      </c>
      <c r="G1140" s="17" t="s">
        <v>206</v>
      </c>
      <c r="H1140" s="17" t="s">
        <v>206</v>
      </c>
      <c r="I1140" s="17" t="s">
        <v>206</v>
      </c>
      <c r="J1140" s="17" t="s">
        <v>206</v>
      </c>
      <c r="K1140" s="17" t="s">
        <v>206</v>
      </c>
      <c r="L1140" s="17" t="s">
        <v>206</v>
      </c>
      <c r="M1140" s="17" t="s">
        <v>206</v>
      </c>
      <c r="N1140" s="17" t="s">
        <v>206</v>
      </c>
      <c r="O1140" s="17" t="s">
        <v>206</v>
      </c>
      <c r="P1140" s="17" t="s">
        <v>206</v>
      </c>
      <c r="Q1140" s="17" t="s">
        <v>206</v>
      </c>
      <c r="R1140" s="17" t="s">
        <v>206</v>
      </c>
      <c r="S1140" s="17" t="s">
        <v>206</v>
      </c>
      <c r="T1140" s="17" t="s">
        <v>206</v>
      </c>
      <c r="U1140" s="17" t="s">
        <v>206</v>
      </c>
      <c r="V1140" s="17" t="s">
        <v>206</v>
      </c>
      <c r="W1140" s="17" t="s">
        <v>206</v>
      </c>
      <c r="X1140" s="17" t="s">
        <v>206</v>
      </c>
      <c r="Y1140" s="17" t="s">
        <v>206</v>
      </c>
      <c r="Z1140" s="17" t="s">
        <v>206</v>
      </c>
      <c r="AA1140" s="17" t="s">
        <v>206</v>
      </c>
      <c r="AB1140" s="17" t="s">
        <v>206</v>
      </c>
      <c r="AC1140" s="17" t="s">
        <v>206</v>
      </c>
      <c r="AD1140" s="99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</v>
      </c>
    </row>
    <row r="1141" spans="1:65">
      <c r="A1141" s="29"/>
      <c r="B1141" s="19" t="s">
        <v>207</v>
      </c>
      <c r="C1141" s="9" t="s">
        <v>207</v>
      </c>
      <c r="D1141" s="97" t="s">
        <v>208</v>
      </c>
      <c r="E1141" s="98" t="s">
        <v>209</v>
      </c>
      <c r="F1141" s="98" t="s">
        <v>210</v>
      </c>
      <c r="G1141" s="98" t="s">
        <v>211</v>
      </c>
      <c r="H1141" s="98" t="s">
        <v>212</v>
      </c>
      <c r="I1141" s="98" t="s">
        <v>213</v>
      </c>
      <c r="J1141" s="98" t="s">
        <v>214</v>
      </c>
      <c r="K1141" s="98" t="s">
        <v>215</v>
      </c>
      <c r="L1141" s="98" t="s">
        <v>216</v>
      </c>
      <c r="M1141" s="98" t="s">
        <v>217</v>
      </c>
      <c r="N1141" s="98" t="s">
        <v>245</v>
      </c>
      <c r="O1141" s="98" t="s">
        <v>218</v>
      </c>
      <c r="P1141" s="98" t="s">
        <v>219</v>
      </c>
      <c r="Q1141" s="98" t="s">
        <v>220</v>
      </c>
      <c r="R1141" s="98" t="s">
        <v>221</v>
      </c>
      <c r="S1141" s="98" t="s">
        <v>222</v>
      </c>
      <c r="T1141" s="98" t="s">
        <v>223</v>
      </c>
      <c r="U1141" s="98" t="s">
        <v>224</v>
      </c>
      <c r="V1141" s="98" t="s">
        <v>225</v>
      </c>
      <c r="W1141" s="98" t="s">
        <v>242</v>
      </c>
      <c r="X1141" s="98" t="s">
        <v>226</v>
      </c>
      <c r="Y1141" s="98" t="s">
        <v>227</v>
      </c>
      <c r="Z1141" s="98" t="s">
        <v>228</v>
      </c>
      <c r="AA1141" s="98" t="s">
        <v>229</v>
      </c>
      <c r="AB1141" s="98" t="s">
        <v>243</v>
      </c>
      <c r="AC1141" s="98" t="s">
        <v>230</v>
      </c>
      <c r="AD1141" s="99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 t="s">
        <v>3</v>
      </c>
    </row>
    <row r="1142" spans="1:65">
      <c r="A1142" s="29"/>
      <c r="B1142" s="19"/>
      <c r="C1142" s="9"/>
      <c r="D1142" s="10" t="s">
        <v>231</v>
      </c>
      <c r="E1142" s="11" t="s">
        <v>231</v>
      </c>
      <c r="F1142" s="11" t="s">
        <v>232</v>
      </c>
      <c r="G1142" s="11" t="s">
        <v>232</v>
      </c>
      <c r="H1142" s="11" t="s">
        <v>231</v>
      </c>
      <c r="I1142" s="11" t="s">
        <v>231</v>
      </c>
      <c r="J1142" s="11" t="s">
        <v>115</v>
      </c>
      <c r="K1142" s="11" t="s">
        <v>231</v>
      </c>
      <c r="L1142" s="11" t="s">
        <v>232</v>
      </c>
      <c r="M1142" s="11" t="s">
        <v>232</v>
      </c>
      <c r="N1142" s="11" t="s">
        <v>231</v>
      </c>
      <c r="O1142" s="11" t="s">
        <v>232</v>
      </c>
      <c r="P1142" s="11" t="s">
        <v>232</v>
      </c>
      <c r="Q1142" s="11" t="s">
        <v>232</v>
      </c>
      <c r="R1142" s="11" t="s">
        <v>232</v>
      </c>
      <c r="S1142" s="11" t="s">
        <v>232</v>
      </c>
      <c r="T1142" s="11" t="s">
        <v>232</v>
      </c>
      <c r="U1142" s="11" t="s">
        <v>232</v>
      </c>
      <c r="V1142" s="11" t="s">
        <v>231</v>
      </c>
      <c r="W1142" s="11" t="s">
        <v>115</v>
      </c>
      <c r="X1142" s="11" t="s">
        <v>232</v>
      </c>
      <c r="Y1142" s="11" t="s">
        <v>231</v>
      </c>
      <c r="Z1142" s="11" t="s">
        <v>232</v>
      </c>
      <c r="AA1142" s="11" t="s">
        <v>232</v>
      </c>
      <c r="AB1142" s="11" t="s">
        <v>115</v>
      </c>
      <c r="AC1142" s="11" t="s">
        <v>231</v>
      </c>
      <c r="AD1142" s="99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1</v>
      </c>
    </row>
    <row r="1143" spans="1:65">
      <c r="A1143" s="29"/>
      <c r="B1143" s="19"/>
      <c r="C1143" s="9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99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7">
        <v>2</v>
      </c>
    </row>
    <row r="1144" spans="1:65">
      <c r="A1144" s="29"/>
      <c r="B1144" s="18">
        <v>1</v>
      </c>
      <c r="C1144" s="14">
        <v>1</v>
      </c>
      <c r="D1144" s="174">
        <v>22.9</v>
      </c>
      <c r="E1144" s="174">
        <v>22.492284387486691</v>
      </c>
      <c r="F1144" s="174">
        <v>21.9</v>
      </c>
      <c r="G1144" s="174">
        <v>20.5</v>
      </c>
      <c r="H1144" s="174">
        <v>21.5</v>
      </c>
      <c r="I1144" s="174">
        <v>21.4</v>
      </c>
      <c r="J1144" s="174">
        <v>22</v>
      </c>
      <c r="K1144" s="174">
        <v>20.399999999999999</v>
      </c>
      <c r="L1144" s="175">
        <v>19</v>
      </c>
      <c r="M1144" s="174">
        <v>20.100000000000001</v>
      </c>
      <c r="N1144" s="184">
        <v>79.590630000000004</v>
      </c>
      <c r="O1144" s="174">
        <v>21</v>
      </c>
      <c r="P1144" s="174">
        <v>20.399999999999999</v>
      </c>
      <c r="Q1144" s="174">
        <v>23.3</v>
      </c>
      <c r="R1144" s="184">
        <v>30</v>
      </c>
      <c r="S1144" s="174">
        <v>21.3</v>
      </c>
      <c r="T1144" s="174">
        <v>21.6</v>
      </c>
      <c r="U1144" s="175">
        <v>26.1</v>
      </c>
      <c r="V1144" s="184">
        <v>18.7</v>
      </c>
      <c r="W1144" s="174">
        <v>21.567</v>
      </c>
      <c r="X1144" s="174">
        <v>24.13</v>
      </c>
      <c r="Y1144" s="174">
        <v>21.3</v>
      </c>
      <c r="Z1144" s="174">
        <v>22.2</v>
      </c>
      <c r="AA1144" s="175">
        <v>31</v>
      </c>
      <c r="AB1144" s="174">
        <v>23.2</v>
      </c>
      <c r="AC1144" s="175">
        <v>29.1</v>
      </c>
      <c r="AD1144" s="176"/>
      <c r="AE1144" s="177"/>
      <c r="AF1144" s="177"/>
      <c r="AG1144" s="177"/>
      <c r="AH1144" s="177"/>
      <c r="AI1144" s="177"/>
      <c r="AJ1144" s="177"/>
      <c r="AK1144" s="177"/>
      <c r="AL1144" s="177"/>
      <c r="AM1144" s="177"/>
      <c r="AN1144" s="177"/>
      <c r="AO1144" s="177"/>
      <c r="AP1144" s="177"/>
      <c r="AQ1144" s="177"/>
      <c r="AR1144" s="177"/>
      <c r="AS1144" s="177"/>
      <c r="AT1144" s="177"/>
      <c r="AU1144" s="177"/>
      <c r="AV1144" s="177"/>
      <c r="AW1144" s="177"/>
      <c r="AX1144" s="177"/>
      <c r="AY1144" s="177"/>
      <c r="AZ1144" s="177"/>
      <c r="BA1144" s="177"/>
      <c r="BB1144" s="177"/>
      <c r="BC1144" s="177"/>
      <c r="BD1144" s="177"/>
      <c r="BE1144" s="177"/>
      <c r="BF1144" s="177"/>
      <c r="BG1144" s="177"/>
      <c r="BH1144" s="177"/>
      <c r="BI1144" s="177"/>
      <c r="BJ1144" s="177"/>
      <c r="BK1144" s="177"/>
      <c r="BL1144" s="177"/>
      <c r="BM1144" s="178">
        <v>1</v>
      </c>
    </row>
    <row r="1145" spans="1:65">
      <c r="A1145" s="29"/>
      <c r="B1145" s="19">
        <v>1</v>
      </c>
      <c r="C1145" s="9">
        <v>2</v>
      </c>
      <c r="D1145" s="179">
        <v>22.8</v>
      </c>
      <c r="E1145" s="179">
        <v>23.153421982587986</v>
      </c>
      <c r="F1145" s="179">
        <v>21.7</v>
      </c>
      <c r="G1145" s="179">
        <v>20.2</v>
      </c>
      <c r="H1145" s="179">
        <v>20.6</v>
      </c>
      <c r="I1145" s="179">
        <v>21.2</v>
      </c>
      <c r="J1145" s="179">
        <v>19.100000000000001</v>
      </c>
      <c r="K1145" s="179">
        <v>21.3</v>
      </c>
      <c r="L1145" s="180">
        <v>26</v>
      </c>
      <c r="M1145" s="179">
        <v>20.9</v>
      </c>
      <c r="N1145" s="180">
        <v>85.426069999999996</v>
      </c>
      <c r="O1145" s="179">
        <v>21</v>
      </c>
      <c r="P1145" s="179">
        <v>21</v>
      </c>
      <c r="Q1145" s="179">
        <v>22.2</v>
      </c>
      <c r="R1145" s="179">
        <v>24.8</v>
      </c>
      <c r="S1145" s="179">
        <v>21.2</v>
      </c>
      <c r="T1145" s="181">
        <v>36.6</v>
      </c>
      <c r="U1145" s="180">
        <v>27.1</v>
      </c>
      <c r="V1145" s="180">
        <v>17</v>
      </c>
      <c r="W1145" s="179">
        <v>20.201999999999998</v>
      </c>
      <c r="X1145" s="179">
        <v>23.28</v>
      </c>
      <c r="Y1145" s="179">
        <v>21.1</v>
      </c>
      <c r="Z1145" s="179">
        <v>22.5</v>
      </c>
      <c r="AA1145" s="180">
        <v>31</v>
      </c>
      <c r="AB1145" s="179">
        <v>19.100000000000001</v>
      </c>
      <c r="AC1145" s="180">
        <v>31.79</v>
      </c>
      <c r="AD1145" s="176"/>
      <c r="AE1145" s="177"/>
      <c r="AF1145" s="177"/>
      <c r="AG1145" s="177"/>
      <c r="AH1145" s="177"/>
      <c r="AI1145" s="177"/>
      <c r="AJ1145" s="177"/>
      <c r="AK1145" s="177"/>
      <c r="AL1145" s="177"/>
      <c r="AM1145" s="177"/>
      <c r="AN1145" s="177"/>
      <c r="AO1145" s="177"/>
      <c r="AP1145" s="177"/>
      <c r="AQ1145" s="177"/>
      <c r="AR1145" s="177"/>
      <c r="AS1145" s="177"/>
      <c r="AT1145" s="177"/>
      <c r="AU1145" s="177"/>
      <c r="AV1145" s="177"/>
      <c r="AW1145" s="177"/>
      <c r="AX1145" s="177"/>
      <c r="AY1145" s="177"/>
      <c r="AZ1145" s="177"/>
      <c r="BA1145" s="177"/>
      <c r="BB1145" s="177"/>
      <c r="BC1145" s="177"/>
      <c r="BD1145" s="177"/>
      <c r="BE1145" s="177"/>
      <c r="BF1145" s="177"/>
      <c r="BG1145" s="177"/>
      <c r="BH1145" s="177"/>
      <c r="BI1145" s="177"/>
      <c r="BJ1145" s="177"/>
      <c r="BK1145" s="177"/>
      <c r="BL1145" s="177"/>
      <c r="BM1145" s="178">
        <v>9</v>
      </c>
    </row>
    <row r="1146" spans="1:65">
      <c r="A1146" s="29"/>
      <c r="B1146" s="19">
        <v>1</v>
      </c>
      <c r="C1146" s="9">
        <v>3</v>
      </c>
      <c r="D1146" s="179">
        <v>21.1</v>
      </c>
      <c r="E1146" s="179">
        <v>22.535226617086476</v>
      </c>
      <c r="F1146" s="179">
        <v>22.5</v>
      </c>
      <c r="G1146" s="179">
        <v>20.6</v>
      </c>
      <c r="H1146" s="179">
        <v>21.7</v>
      </c>
      <c r="I1146" s="179">
        <v>22.7</v>
      </c>
      <c r="J1146" s="179">
        <v>19.899999999999999</v>
      </c>
      <c r="K1146" s="179">
        <v>19.7</v>
      </c>
      <c r="L1146" s="180">
        <v>14</v>
      </c>
      <c r="M1146" s="179">
        <v>21</v>
      </c>
      <c r="N1146" s="180">
        <v>83.24427</v>
      </c>
      <c r="O1146" s="179">
        <v>21</v>
      </c>
      <c r="P1146" s="179">
        <v>20.5</v>
      </c>
      <c r="Q1146" s="179">
        <v>22.8</v>
      </c>
      <c r="R1146" s="179">
        <v>24.2</v>
      </c>
      <c r="S1146" s="179">
        <v>22.3</v>
      </c>
      <c r="T1146" s="179">
        <v>24.1</v>
      </c>
      <c r="U1146" s="180">
        <v>25.3</v>
      </c>
      <c r="V1146" s="180">
        <v>16.2</v>
      </c>
      <c r="W1146" s="179">
        <v>20.6325</v>
      </c>
      <c r="X1146" s="179">
        <v>23.1</v>
      </c>
      <c r="Y1146" s="179">
        <v>21.2</v>
      </c>
      <c r="Z1146" s="179">
        <v>22.4</v>
      </c>
      <c r="AA1146" s="180">
        <v>29</v>
      </c>
      <c r="AB1146" s="179">
        <v>22.5</v>
      </c>
      <c r="AC1146" s="180">
        <v>30.04</v>
      </c>
      <c r="AD1146" s="176"/>
      <c r="AE1146" s="177"/>
      <c r="AF1146" s="177"/>
      <c r="AG1146" s="177"/>
      <c r="AH1146" s="177"/>
      <c r="AI1146" s="177"/>
      <c r="AJ1146" s="177"/>
      <c r="AK1146" s="177"/>
      <c r="AL1146" s="177"/>
      <c r="AM1146" s="177"/>
      <c r="AN1146" s="177"/>
      <c r="AO1146" s="177"/>
      <c r="AP1146" s="177"/>
      <c r="AQ1146" s="177"/>
      <c r="AR1146" s="177"/>
      <c r="AS1146" s="177"/>
      <c r="AT1146" s="177"/>
      <c r="AU1146" s="177"/>
      <c r="AV1146" s="177"/>
      <c r="AW1146" s="177"/>
      <c r="AX1146" s="177"/>
      <c r="AY1146" s="177"/>
      <c r="AZ1146" s="177"/>
      <c r="BA1146" s="177"/>
      <c r="BB1146" s="177"/>
      <c r="BC1146" s="177"/>
      <c r="BD1146" s="177"/>
      <c r="BE1146" s="177"/>
      <c r="BF1146" s="177"/>
      <c r="BG1146" s="177"/>
      <c r="BH1146" s="177"/>
      <c r="BI1146" s="177"/>
      <c r="BJ1146" s="177"/>
      <c r="BK1146" s="177"/>
      <c r="BL1146" s="177"/>
      <c r="BM1146" s="178">
        <v>16</v>
      </c>
    </row>
    <row r="1147" spans="1:65">
      <c r="A1147" s="29"/>
      <c r="B1147" s="19">
        <v>1</v>
      </c>
      <c r="C1147" s="9">
        <v>4</v>
      </c>
      <c r="D1147" s="179">
        <v>24</v>
      </c>
      <c r="E1147" s="179">
        <v>23.0102017980619</v>
      </c>
      <c r="F1147" s="179">
        <v>22.1</v>
      </c>
      <c r="G1147" s="179">
        <v>20.7</v>
      </c>
      <c r="H1147" s="179">
        <v>21.5</v>
      </c>
      <c r="I1147" s="179">
        <v>22.8</v>
      </c>
      <c r="J1147" s="179">
        <v>19.2</v>
      </c>
      <c r="K1147" s="179">
        <v>19.600000000000001</v>
      </c>
      <c r="L1147" s="180">
        <v>18</v>
      </c>
      <c r="M1147" s="179">
        <v>21.4</v>
      </c>
      <c r="N1147" s="180">
        <v>84.158739999999995</v>
      </c>
      <c r="O1147" s="179">
        <v>21</v>
      </c>
      <c r="P1147" s="179">
        <v>21.6</v>
      </c>
      <c r="Q1147" s="179">
        <v>23.8</v>
      </c>
      <c r="R1147" s="179">
        <v>23.6</v>
      </c>
      <c r="S1147" s="179">
        <v>22</v>
      </c>
      <c r="T1147" s="179">
        <v>23.6</v>
      </c>
      <c r="U1147" s="180">
        <v>26.6</v>
      </c>
      <c r="V1147" s="180">
        <v>17.2</v>
      </c>
      <c r="W1147" s="179">
        <v>22.029</v>
      </c>
      <c r="X1147" s="179">
        <v>22.18</v>
      </c>
      <c r="Y1147" s="179">
        <v>22.6</v>
      </c>
      <c r="Z1147" s="179">
        <v>24.2</v>
      </c>
      <c r="AA1147" s="180">
        <v>30</v>
      </c>
      <c r="AB1147" s="179">
        <v>22.6</v>
      </c>
      <c r="AC1147" s="180">
        <v>29.05</v>
      </c>
      <c r="AD1147" s="176"/>
      <c r="AE1147" s="177"/>
      <c r="AF1147" s="177"/>
      <c r="AG1147" s="177"/>
      <c r="AH1147" s="177"/>
      <c r="AI1147" s="177"/>
      <c r="AJ1147" s="177"/>
      <c r="AK1147" s="177"/>
      <c r="AL1147" s="177"/>
      <c r="AM1147" s="177"/>
      <c r="AN1147" s="177"/>
      <c r="AO1147" s="177"/>
      <c r="AP1147" s="177"/>
      <c r="AQ1147" s="177"/>
      <c r="AR1147" s="177"/>
      <c r="AS1147" s="177"/>
      <c r="AT1147" s="177"/>
      <c r="AU1147" s="177"/>
      <c r="AV1147" s="177"/>
      <c r="AW1147" s="177"/>
      <c r="AX1147" s="177"/>
      <c r="AY1147" s="177"/>
      <c r="AZ1147" s="177"/>
      <c r="BA1147" s="177"/>
      <c r="BB1147" s="177"/>
      <c r="BC1147" s="177"/>
      <c r="BD1147" s="177"/>
      <c r="BE1147" s="177"/>
      <c r="BF1147" s="177"/>
      <c r="BG1147" s="177"/>
      <c r="BH1147" s="177"/>
      <c r="BI1147" s="177"/>
      <c r="BJ1147" s="177"/>
      <c r="BK1147" s="177"/>
      <c r="BL1147" s="177"/>
      <c r="BM1147" s="178">
        <v>21.912008105173008</v>
      </c>
    </row>
    <row r="1148" spans="1:65">
      <c r="A1148" s="29"/>
      <c r="B1148" s="19">
        <v>1</v>
      </c>
      <c r="C1148" s="9">
        <v>5</v>
      </c>
      <c r="D1148" s="179">
        <v>23.3</v>
      </c>
      <c r="E1148" s="179">
        <v>22.962790786004717</v>
      </c>
      <c r="F1148" s="179">
        <v>21.3</v>
      </c>
      <c r="G1148" s="179">
        <v>20.7</v>
      </c>
      <c r="H1148" s="179">
        <v>22.9</v>
      </c>
      <c r="I1148" s="179">
        <v>22.4</v>
      </c>
      <c r="J1148" s="179">
        <v>23.6</v>
      </c>
      <c r="K1148" s="179">
        <v>20.8</v>
      </c>
      <c r="L1148" s="180">
        <v>15</v>
      </c>
      <c r="M1148" s="181">
        <v>19.3</v>
      </c>
      <c r="N1148" s="180">
        <v>84.809889999999996</v>
      </c>
      <c r="O1148" s="179">
        <v>20</v>
      </c>
      <c r="P1148" s="179">
        <v>21.9</v>
      </c>
      <c r="Q1148" s="179">
        <v>23</v>
      </c>
      <c r="R1148" s="179">
        <v>25.9</v>
      </c>
      <c r="S1148" s="179">
        <v>20.9</v>
      </c>
      <c r="T1148" s="179">
        <v>24.7</v>
      </c>
      <c r="U1148" s="180">
        <v>27.2</v>
      </c>
      <c r="V1148" s="180">
        <v>16.600000000000001</v>
      </c>
      <c r="W1148" s="179">
        <v>19.183499999999999</v>
      </c>
      <c r="X1148" s="179">
        <v>23.13</v>
      </c>
      <c r="Y1148" s="179">
        <v>21.7</v>
      </c>
      <c r="Z1148" s="179">
        <v>21.3</v>
      </c>
      <c r="AA1148" s="180">
        <v>28</v>
      </c>
      <c r="AB1148" s="179">
        <v>20.7</v>
      </c>
      <c r="AC1148" s="180">
        <v>29.27</v>
      </c>
      <c r="AD1148" s="176"/>
      <c r="AE1148" s="177"/>
      <c r="AF1148" s="177"/>
      <c r="AG1148" s="177"/>
      <c r="AH1148" s="177"/>
      <c r="AI1148" s="177"/>
      <c r="AJ1148" s="177"/>
      <c r="AK1148" s="177"/>
      <c r="AL1148" s="177"/>
      <c r="AM1148" s="177"/>
      <c r="AN1148" s="177"/>
      <c r="AO1148" s="177"/>
      <c r="AP1148" s="177"/>
      <c r="AQ1148" s="177"/>
      <c r="AR1148" s="177"/>
      <c r="AS1148" s="177"/>
      <c r="AT1148" s="177"/>
      <c r="AU1148" s="177"/>
      <c r="AV1148" s="177"/>
      <c r="AW1148" s="177"/>
      <c r="AX1148" s="177"/>
      <c r="AY1148" s="177"/>
      <c r="AZ1148" s="177"/>
      <c r="BA1148" s="177"/>
      <c r="BB1148" s="177"/>
      <c r="BC1148" s="177"/>
      <c r="BD1148" s="177"/>
      <c r="BE1148" s="177"/>
      <c r="BF1148" s="177"/>
      <c r="BG1148" s="177"/>
      <c r="BH1148" s="177"/>
      <c r="BI1148" s="177"/>
      <c r="BJ1148" s="177"/>
      <c r="BK1148" s="177"/>
      <c r="BL1148" s="177"/>
      <c r="BM1148" s="178">
        <v>64</v>
      </c>
    </row>
    <row r="1149" spans="1:65">
      <c r="A1149" s="29"/>
      <c r="B1149" s="19">
        <v>1</v>
      </c>
      <c r="C1149" s="9">
        <v>6</v>
      </c>
      <c r="D1149" s="179">
        <v>24.3</v>
      </c>
      <c r="E1149" s="179">
        <v>22.894047049533626</v>
      </c>
      <c r="F1149" s="179">
        <v>21.5</v>
      </c>
      <c r="G1149" s="179">
        <v>19.899999999999999</v>
      </c>
      <c r="H1149" s="179">
        <v>20.2</v>
      </c>
      <c r="I1149" s="179">
        <v>22.5</v>
      </c>
      <c r="J1149" s="179">
        <v>23.3</v>
      </c>
      <c r="K1149" s="179">
        <v>20.9</v>
      </c>
      <c r="L1149" s="180">
        <v>11</v>
      </c>
      <c r="M1149" s="179">
        <v>21.1</v>
      </c>
      <c r="N1149" s="180">
        <v>84.341499999999996</v>
      </c>
      <c r="O1149" s="179">
        <v>22</v>
      </c>
      <c r="P1149" s="179">
        <v>20.7</v>
      </c>
      <c r="Q1149" s="179">
        <v>23.6</v>
      </c>
      <c r="R1149" s="179">
        <v>24.6</v>
      </c>
      <c r="S1149" s="179">
        <v>22.1</v>
      </c>
      <c r="T1149" s="179">
        <v>22.6</v>
      </c>
      <c r="U1149" s="180">
        <v>25.3</v>
      </c>
      <c r="V1149" s="180">
        <v>16.399999999999999</v>
      </c>
      <c r="W1149" s="179">
        <v>20.769000000000002</v>
      </c>
      <c r="X1149" s="179">
        <v>22.55</v>
      </c>
      <c r="Y1149" s="179">
        <v>21.9</v>
      </c>
      <c r="Z1149" s="179">
        <v>21.8</v>
      </c>
      <c r="AA1149" s="180">
        <v>34</v>
      </c>
      <c r="AB1149" s="179">
        <v>20.5</v>
      </c>
      <c r="AC1149" s="180">
        <v>33.049999999999997</v>
      </c>
      <c r="AD1149" s="176"/>
      <c r="AE1149" s="177"/>
      <c r="AF1149" s="177"/>
      <c r="AG1149" s="177"/>
      <c r="AH1149" s="177"/>
      <c r="AI1149" s="177"/>
      <c r="AJ1149" s="177"/>
      <c r="AK1149" s="177"/>
      <c r="AL1149" s="177"/>
      <c r="AM1149" s="177"/>
      <c r="AN1149" s="177"/>
      <c r="AO1149" s="177"/>
      <c r="AP1149" s="177"/>
      <c r="AQ1149" s="177"/>
      <c r="AR1149" s="177"/>
      <c r="AS1149" s="177"/>
      <c r="AT1149" s="177"/>
      <c r="AU1149" s="177"/>
      <c r="AV1149" s="177"/>
      <c r="AW1149" s="177"/>
      <c r="AX1149" s="177"/>
      <c r="AY1149" s="177"/>
      <c r="AZ1149" s="177"/>
      <c r="BA1149" s="177"/>
      <c r="BB1149" s="177"/>
      <c r="BC1149" s="177"/>
      <c r="BD1149" s="177"/>
      <c r="BE1149" s="177"/>
      <c r="BF1149" s="177"/>
      <c r="BG1149" s="177"/>
      <c r="BH1149" s="177"/>
      <c r="BI1149" s="177"/>
      <c r="BJ1149" s="177"/>
      <c r="BK1149" s="177"/>
      <c r="BL1149" s="177"/>
      <c r="BM1149" s="182"/>
    </row>
    <row r="1150" spans="1:65">
      <c r="A1150" s="29"/>
      <c r="B1150" s="20" t="s">
        <v>235</v>
      </c>
      <c r="C1150" s="12"/>
      <c r="D1150" s="183">
        <v>23.066666666666666</v>
      </c>
      <c r="E1150" s="183">
        <v>22.841328770126903</v>
      </c>
      <c r="F1150" s="183">
        <v>21.833333333333332</v>
      </c>
      <c r="G1150" s="183">
        <v>20.433333333333334</v>
      </c>
      <c r="H1150" s="183">
        <v>21.399999999999995</v>
      </c>
      <c r="I1150" s="183">
        <v>22.166666666666668</v>
      </c>
      <c r="J1150" s="183">
        <v>21.183333333333334</v>
      </c>
      <c r="K1150" s="183">
        <v>20.45</v>
      </c>
      <c r="L1150" s="183">
        <v>17.166666666666668</v>
      </c>
      <c r="M1150" s="183">
        <v>20.633333333333336</v>
      </c>
      <c r="N1150" s="183">
        <v>83.595183333333338</v>
      </c>
      <c r="O1150" s="183">
        <v>21</v>
      </c>
      <c r="P1150" s="183">
        <v>21.016666666666669</v>
      </c>
      <c r="Q1150" s="183">
        <v>23.116666666666664</v>
      </c>
      <c r="R1150" s="183">
        <v>25.516666666666666</v>
      </c>
      <c r="S1150" s="183">
        <v>21.633333333333329</v>
      </c>
      <c r="T1150" s="183">
        <v>25.533333333333331</v>
      </c>
      <c r="U1150" s="183">
        <v>26.266666666666666</v>
      </c>
      <c r="V1150" s="183">
        <v>17.016666666666669</v>
      </c>
      <c r="W1150" s="183">
        <v>20.730499999999999</v>
      </c>
      <c r="X1150" s="183">
        <v>23.061666666666667</v>
      </c>
      <c r="Y1150" s="183">
        <v>21.633333333333336</v>
      </c>
      <c r="Z1150" s="183">
        <v>22.400000000000002</v>
      </c>
      <c r="AA1150" s="183">
        <v>30.5</v>
      </c>
      <c r="AB1150" s="183">
        <v>21.433333333333337</v>
      </c>
      <c r="AC1150" s="183">
        <v>30.383333333333336</v>
      </c>
      <c r="AD1150" s="176"/>
      <c r="AE1150" s="177"/>
      <c r="AF1150" s="177"/>
      <c r="AG1150" s="177"/>
      <c r="AH1150" s="177"/>
      <c r="AI1150" s="177"/>
      <c r="AJ1150" s="177"/>
      <c r="AK1150" s="177"/>
      <c r="AL1150" s="177"/>
      <c r="AM1150" s="177"/>
      <c r="AN1150" s="177"/>
      <c r="AO1150" s="177"/>
      <c r="AP1150" s="177"/>
      <c r="AQ1150" s="177"/>
      <c r="AR1150" s="177"/>
      <c r="AS1150" s="177"/>
      <c r="AT1150" s="177"/>
      <c r="AU1150" s="177"/>
      <c r="AV1150" s="177"/>
      <c r="AW1150" s="177"/>
      <c r="AX1150" s="177"/>
      <c r="AY1150" s="177"/>
      <c r="AZ1150" s="177"/>
      <c r="BA1150" s="177"/>
      <c r="BB1150" s="177"/>
      <c r="BC1150" s="177"/>
      <c r="BD1150" s="177"/>
      <c r="BE1150" s="177"/>
      <c r="BF1150" s="177"/>
      <c r="BG1150" s="177"/>
      <c r="BH1150" s="177"/>
      <c r="BI1150" s="177"/>
      <c r="BJ1150" s="177"/>
      <c r="BK1150" s="177"/>
      <c r="BL1150" s="177"/>
      <c r="BM1150" s="182"/>
    </row>
    <row r="1151" spans="1:65">
      <c r="A1151" s="29"/>
      <c r="B1151" s="3" t="s">
        <v>236</v>
      </c>
      <c r="C1151" s="28"/>
      <c r="D1151" s="179">
        <v>23.1</v>
      </c>
      <c r="E1151" s="179">
        <v>22.928418917769172</v>
      </c>
      <c r="F1151" s="179">
        <v>21.799999999999997</v>
      </c>
      <c r="G1151" s="179">
        <v>20.55</v>
      </c>
      <c r="H1151" s="179">
        <v>21.5</v>
      </c>
      <c r="I1151" s="179">
        <v>22.45</v>
      </c>
      <c r="J1151" s="179">
        <v>20.95</v>
      </c>
      <c r="K1151" s="179">
        <v>20.6</v>
      </c>
      <c r="L1151" s="179">
        <v>16.5</v>
      </c>
      <c r="M1151" s="179">
        <v>20.95</v>
      </c>
      <c r="N1151" s="179">
        <v>84.250119999999995</v>
      </c>
      <c r="O1151" s="179">
        <v>21</v>
      </c>
      <c r="P1151" s="179">
        <v>20.85</v>
      </c>
      <c r="Q1151" s="179">
        <v>23.15</v>
      </c>
      <c r="R1151" s="179">
        <v>24.700000000000003</v>
      </c>
      <c r="S1151" s="179">
        <v>21.65</v>
      </c>
      <c r="T1151" s="179">
        <v>23.85</v>
      </c>
      <c r="U1151" s="179">
        <v>26.35</v>
      </c>
      <c r="V1151" s="179">
        <v>16.8</v>
      </c>
      <c r="W1151" s="179">
        <v>20.700749999999999</v>
      </c>
      <c r="X1151" s="179">
        <v>23.115000000000002</v>
      </c>
      <c r="Y1151" s="179">
        <v>21.5</v>
      </c>
      <c r="Z1151" s="179">
        <v>22.299999999999997</v>
      </c>
      <c r="AA1151" s="179">
        <v>30.5</v>
      </c>
      <c r="AB1151" s="179">
        <v>21.6</v>
      </c>
      <c r="AC1151" s="179">
        <v>29.655000000000001</v>
      </c>
      <c r="AD1151" s="176"/>
      <c r="AE1151" s="177"/>
      <c r="AF1151" s="177"/>
      <c r="AG1151" s="177"/>
      <c r="AH1151" s="177"/>
      <c r="AI1151" s="177"/>
      <c r="AJ1151" s="177"/>
      <c r="AK1151" s="177"/>
      <c r="AL1151" s="177"/>
      <c r="AM1151" s="177"/>
      <c r="AN1151" s="177"/>
      <c r="AO1151" s="177"/>
      <c r="AP1151" s="177"/>
      <c r="AQ1151" s="177"/>
      <c r="AR1151" s="177"/>
      <c r="AS1151" s="177"/>
      <c r="AT1151" s="177"/>
      <c r="AU1151" s="177"/>
      <c r="AV1151" s="177"/>
      <c r="AW1151" s="177"/>
      <c r="AX1151" s="177"/>
      <c r="AY1151" s="177"/>
      <c r="AZ1151" s="177"/>
      <c r="BA1151" s="177"/>
      <c r="BB1151" s="177"/>
      <c r="BC1151" s="177"/>
      <c r="BD1151" s="177"/>
      <c r="BE1151" s="177"/>
      <c r="BF1151" s="177"/>
      <c r="BG1151" s="177"/>
      <c r="BH1151" s="177"/>
      <c r="BI1151" s="177"/>
      <c r="BJ1151" s="177"/>
      <c r="BK1151" s="177"/>
      <c r="BL1151" s="177"/>
      <c r="BM1151" s="182"/>
    </row>
    <row r="1152" spans="1:65">
      <c r="A1152" s="29"/>
      <c r="B1152" s="3" t="s">
        <v>237</v>
      </c>
      <c r="C1152" s="28"/>
      <c r="D1152" s="23">
        <v>1.1325487480310357</v>
      </c>
      <c r="E1152" s="23">
        <v>0.26794888328246191</v>
      </c>
      <c r="F1152" s="23">
        <v>0.43204937989385733</v>
      </c>
      <c r="G1152" s="23">
        <v>0.32041639575194492</v>
      </c>
      <c r="H1152" s="23">
        <v>0.94233751915117903</v>
      </c>
      <c r="I1152" s="23">
        <v>0.68896056974740383</v>
      </c>
      <c r="J1152" s="23">
        <v>2.044912386061239</v>
      </c>
      <c r="K1152" s="23">
        <v>0.6833739825307954</v>
      </c>
      <c r="L1152" s="23">
        <v>5.192943930629971</v>
      </c>
      <c r="M1152" s="23">
        <v>0.78400680269157463</v>
      </c>
      <c r="N1152" s="23">
        <v>2.0910203501034252</v>
      </c>
      <c r="O1152" s="23">
        <v>0.63245553203367588</v>
      </c>
      <c r="P1152" s="23">
        <v>0.61128280416405212</v>
      </c>
      <c r="Q1152" s="23">
        <v>0.58109092805400719</v>
      </c>
      <c r="R1152" s="23">
        <v>2.3241485896273208</v>
      </c>
      <c r="S1152" s="23">
        <v>0.57154760664940896</v>
      </c>
      <c r="T1152" s="23">
        <v>5.5323292261638626</v>
      </c>
      <c r="U1152" s="23">
        <v>0.84537959915452565</v>
      </c>
      <c r="V1152" s="23">
        <v>0.90424922818140485</v>
      </c>
      <c r="W1152" s="23">
        <v>1.0069202550351251</v>
      </c>
      <c r="X1152" s="23">
        <v>0.66847338515954857</v>
      </c>
      <c r="Y1152" s="23">
        <v>0.56450568346710805</v>
      </c>
      <c r="Z1152" s="23">
        <v>0.98590060350929853</v>
      </c>
      <c r="AA1152" s="23">
        <v>2.0736441353327719</v>
      </c>
      <c r="AB1152" s="23">
        <v>1.5794513815457143</v>
      </c>
      <c r="AC1152" s="23">
        <v>1.6656490226535308</v>
      </c>
      <c r="AD1152" s="99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4"/>
    </row>
    <row r="1153" spans="1:65">
      <c r="A1153" s="29"/>
      <c r="B1153" s="3" t="s">
        <v>86</v>
      </c>
      <c r="C1153" s="28"/>
      <c r="D1153" s="13">
        <v>4.909893416319519E-2</v>
      </c>
      <c r="E1153" s="13">
        <v>1.1730879844122712E-2</v>
      </c>
      <c r="F1153" s="13">
        <v>1.9788521216512551E-2</v>
      </c>
      <c r="G1153" s="13">
        <v>1.5681063413635149E-2</v>
      </c>
      <c r="H1153" s="13">
        <v>4.403446351173735E-2</v>
      </c>
      <c r="I1153" s="13">
        <v>3.1080927958529493E-2</v>
      </c>
      <c r="J1153" s="13">
        <v>9.6534022945455822E-2</v>
      </c>
      <c r="K1153" s="13">
        <v>3.3416820661652587E-2</v>
      </c>
      <c r="L1153" s="13">
        <v>0.3025015881920371</v>
      </c>
      <c r="M1153" s="13">
        <v>3.7997098676489878E-2</v>
      </c>
      <c r="N1153" s="13">
        <v>2.5013646321768838E-2</v>
      </c>
      <c r="O1153" s="13">
        <v>3.0116930096841708E-2</v>
      </c>
      <c r="P1153" s="13">
        <v>2.9085621133896213E-2</v>
      </c>
      <c r="Q1153" s="13">
        <v>2.5137314840115672E-2</v>
      </c>
      <c r="R1153" s="13">
        <v>9.1083550214003439E-2</v>
      </c>
      <c r="S1153" s="13">
        <v>2.6419766100897184E-2</v>
      </c>
      <c r="T1153" s="13">
        <v>0.21667085742156122</v>
      </c>
      <c r="U1153" s="13">
        <v>3.2184502505882957E-2</v>
      </c>
      <c r="V1153" s="13">
        <v>5.313903397735973E-2</v>
      </c>
      <c r="W1153" s="13">
        <v>4.857192325487205E-2</v>
      </c>
      <c r="X1153" s="13">
        <v>2.8986343217151777E-2</v>
      </c>
      <c r="Y1153" s="13">
        <v>2.6094253473055839E-2</v>
      </c>
      <c r="Z1153" s="13">
        <v>4.4013419799522252E-2</v>
      </c>
      <c r="AA1153" s="13">
        <v>6.7988332305992522E-2</v>
      </c>
      <c r="AB1153" s="13">
        <v>7.3691355282070645E-2</v>
      </c>
      <c r="AC1153" s="13">
        <v>5.4821141722003204E-2</v>
      </c>
      <c r="AD1153" s="99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4"/>
    </row>
    <row r="1154" spans="1:65">
      <c r="A1154" s="29"/>
      <c r="B1154" s="3" t="s">
        <v>238</v>
      </c>
      <c r="C1154" s="28"/>
      <c r="D1154" s="13">
        <v>5.2695241620555278E-2</v>
      </c>
      <c r="E1154" s="13">
        <v>4.2411478696674054E-2</v>
      </c>
      <c r="F1154" s="13">
        <v>-3.5904866163819493E-3</v>
      </c>
      <c r="G1154" s="13">
        <v>-6.7482394344797081E-2</v>
      </c>
      <c r="H1154" s="13">
        <v>-2.3366553294224879E-2</v>
      </c>
      <c r="I1154" s="13">
        <v>1.1621872366574193E-2</v>
      </c>
      <c r="J1154" s="13">
        <v>-3.3254586633146066E-2</v>
      </c>
      <c r="K1154" s="13">
        <v>-6.6721776395649357E-2</v>
      </c>
      <c r="L1154" s="13">
        <v>-0.21656351237776583</v>
      </c>
      <c r="M1154" s="13">
        <v>-5.8354978955023395E-2</v>
      </c>
      <c r="N1154" s="13">
        <v>2.8150398143380619</v>
      </c>
      <c r="O1154" s="13">
        <v>-4.1621384073771917E-2</v>
      </c>
      <c r="P1154" s="13">
        <v>-4.0860766124623971E-2</v>
      </c>
      <c r="Q1154" s="13">
        <v>5.4977095467998671E-2</v>
      </c>
      <c r="R1154" s="13">
        <v>0.16450608014528201</v>
      </c>
      <c r="S1154" s="13">
        <v>-1.2717902006155635E-2</v>
      </c>
      <c r="T1154" s="13">
        <v>0.16526669809442973</v>
      </c>
      <c r="U1154" s="13">
        <v>0.19873388785693291</v>
      </c>
      <c r="V1154" s="13">
        <v>-0.22340907392009601</v>
      </c>
      <c r="W1154" s="13">
        <v>-5.392057631149183E-2</v>
      </c>
      <c r="X1154" s="13">
        <v>5.2467056235810938E-2</v>
      </c>
      <c r="Y1154" s="13">
        <v>-1.2717902006155302E-2</v>
      </c>
      <c r="Z1154" s="13">
        <v>2.2270523654643437E-2</v>
      </c>
      <c r="AA1154" s="13">
        <v>0.39193084694047409</v>
      </c>
      <c r="AB1154" s="13">
        <v>-2.1845317395928876E-2</v>
      </c>
      <c r="AC1154" s="13">
        <v>0.3866065212964398</v>
      </c>
      <c r="AD1154" s="99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4"/>
    </row>
    <row r="1155" spans="1:65">
      <c r="A1155" s="29"/>
      <c r="B1155" s="44" t="s">
        <v>239</v>
      </c>
      <c r="C1155" s="45"/>
      <c r="D1155" s="43">
        <v>0.75</v>
      </c>
      <c r="E1155" s="43">
        <v>0.62</v>
      </c>
      <c r="F1155" s="43">
        <v>0.06</v>
      </c>
      <c r="G1155" s="43">
        <v>0.73</v>
      </c>
      <c r="H1155" s="43">
        <v>0.19</v>
      </c>
      <c r="I1155" s="43">
        <v>0.24</v>
      </c>
      <c r="J1155" s="43">
        <v>0.31</v>
      </c>
      <c r="K1155" s="43">
        <v>0.72</v>
      </c>
      <c r="L1155" s="43">
        <v>2.58</v>
      </c>
      <c r="M1155" s="43">
        <v>0.62</v>
      </c>
      <c r="N1155" s="43">
        <v>34.89</v>
      </c>
      <c r="O1155" s="43">
        <v>0.41</v>
      </c>
      <c r="P1155" s="43">
        <v>0.4</v>
      </c>
      <c r="Q1155" s="43">
        <v>0.78</v>
      </c>
      <c r="R1155" s="43">
        <v>2.13</v>
      </c>
      <c r="S1155" s="43">
        <v>0.06</v>
      </c>
      <c r="T1155" s="43">
        <v>2.14</v>
      </c>
      <c r="U1155" s="43">
        <v>2.56</v>
      </c>
      <c r="V1155" s="43">
        <v>2.66</v>
      </c>
      <c r="W1155" s="43">
        <v>0.56999999999999995</v>
      </c>
      <c r="X1155" s="43">
        <v>0.75</v>
      </c>
      <c r="Y1155" s="43">
        <v>0.06</v>
      </c>
      <c r="Z1155" s="43">
        <v>0.38</v>
      </c>
      <c r="AA1155" s="43">
        <v>4.9400000000000004</v>
      </c>
      <c r="AB1155" s="43">
        <v>0.17</v>
      </c>
      <c r="AC1155" s="43">
        <v>4.88</v>
      </c>
      <c r="AD1155" s="99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4"/>
    </row>
    <row r="1156" spans="1:65">
      <c r="B1156" s="3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BM1156" s="54"/>
    </row>
    <row r="1157" spans="1:65">
      <c r="BM1157" s="54"/>
    </row>
    <row r="1158" spans="1:65">
      <c r="BM1158" s="54"/>
    </row>
    <row r="1159" spans="1:65">
      <c r="BM1159" s="54"/>
    </row>
    <row r="1160" spans="1:65">
      <c r="BM1160" s="54"/>
    </row>
    <row r="1161" spans="1:65">
      <c r="BM1161" s="54"/>
    </row>
    <row r="1162" spans="1:65">
      <c r="BM1162" s="54"/>
    </row>
    <row r="1163" spans="1:65">
      <c r="BM1163" s="54"/>
    </row>
    <row r="1164" spans="1:65">
      <c r="BM1164" s="54"/>
    </row>
    <row r="1165" spans="1:65">
      <c r="BM1165" s="54"/>
    </row>
    <row r="1166" spans="1:65"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5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</sheetData>
  <dataConsolidate/>
  <conditionalFormatting sqref="B6:Z11 B25:AB30 B43:Y48 B62:D67 B80:AC85 B98:AC103 B117:AA122 B136:AB141 B154:AA159 B173:Z178 B192:AB197 B211:AA216 B229:Z234 B248:AB253 B267:M272 B285:M290 B304:M309 B323:AB328 B341:AB346 B359:L364 B377:T382 B396:Z401 B414:D419 B432:M437 B451:Y456 B469:AB474 B487:AA492 B506:AC511 B524:AC529 B542:N547 B560:AB565 B578:AB583 B596:AA601 B615:AB620 B633:AB638 B652:M657 B670:AA675 B689:AB694 B707:AA712 B726:M731 B744:AB749 B762:R767 B780:AB785 B798:Z803 B817:AC822 B836:X841 B854:M859 B872:AB877 B890:AC895 B908:AB913 B926:Q931 B945:U950 B963:Z968 B981:AC986 B999:Z1004 B1017:K1022 B1035:AB1040 B1053:AC1058 B1071:AB1076 B1089:AC1094 B1107:P1112 B1126:AC1131 B1144:AC1149">
    <cfRule type="expression" dxfId="14" priority="189">
      <formula>AND($B6&lt;&gt;$B5,NOT(ISBLANK(INDIRECT(Anlyt_LabRefThisCol))))</formula>
    </cfRule>
  </conditionalFormatting>
  <conditionalFormatting sqref="C2:Z17 C21:AB36 C39:Y54 C58:D73 C76:AC91 C94:AC109 C113:AA128 C132:AB147 C150:AA165 C169:Z184 C188:AB203 C207:AA222 C225:Z240 C244:AB259 C263:M278 C281:M296 C300:M315 C319:AB334 C337:AB352 C355:L370 C373:T388 C392:Z407 C410:D425 C428:M443 C447:Y462 C465:AB480 C483:AA498 C502:AC517 C520:AC535 C538:N553 C556:AB571 C574:AB589 C592:AA607 C611:AB626 C629:AB644 C648:M663 C666:AA681 C685:AB700 C703:AA718 C722:M737 C740:AB755 C758:R773 C776:AB791 C794:Z809 C813:AC828 C832:X847 C850:M865 C868:AB883 C886:AC901 C904:AB919 C922:Q937 C941:U956 C959:Z974 C977:AC992 C995:Z1010 C1013:K1028 C1031:AB1046 C1049:AC1064 C1067:AB1082 C1085:AC1100 C1103:P1118 C1122:AC1137 C1140:AC1155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6543-CE4F-480D-8C39-44C81260E384}">
  <sheetPr codeName="Sheet6"/>
  <dimension ref="A1:BN1249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567</v>
      </c>
      <c r="BM1" s="27" t="s">
        <v>269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9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210</v>
      </c>
      <c r="E3" s="98" t="s">
        <v>211</v>
      </c>
      <c r="F3" s="98" t="s">
        <v>218</v>
      </c>
      <c r="G3" s="98" t="s">
        <v>227</v>
      </c>
      <c r="H3" s="98" t="s">
        <v>230</v>
      </c>
      <c r="I3" s="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270</v>
      </c>
      <c r="E4" s="11" t="s">
        <v>100</v>
      </c>
      <c r="F4" s="11" t="s">
        <v>101</v>
      </c>
      <c r="G4" s="11" t="s">
        <v>100</v>
      </c>
      <c r="H4" s="11" t="s">
        <v>101</v>
      </c>
      <c r="I4" s="9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/>
      <c r="E5" s="26"/>
      <c r="F5" s="26"/>
      <c r="G5" s="26"/>
      <c r="H5" s="26"/>
      <c r="I5" s="9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75" t="s">
        <v>96</v>
      </c>
      <c r="E6" s="175" t="s">
        <v>105</v>
      </c>
      <c r="F6" s="174">
        <v>0.9</v>
      </c>
      <c r="G6" s="175" t="s">
        <v>96</v>
      </c>
      <c r="H6" s="175" t="s">
        <v>234</v>
      </c>
      <c r="I6" s="176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29"/>
      <c r="B7" s="19">
        <v>1</v>
      </c>
      <c r="C7" s="9">
        <v>2</v>
      </c>
      <c r="D7" s="180" t="s">
        <v>96</v>
      </c>
      <c r="E7" s="180" t="s">
        <v>105</v>
      </c>
      <c r="F7" s="179">
        <v>0.9</v>
      </c>
      <c r="G7" s="180" t="s">
        <v>96</v>
      </c>
      <c r="H7" s="180" t="s">
        <v>234</v>
      </c>
      <c r="I7" s="176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>
        <v>4</v>
      </c>
    </row>
    <row r="8" spans="1:66">
      <c r="A8" s="29"/>
      <c r="B8" s="19">
        <v>1</v>
      </c>
      <c r="C8" s="9">
        <v>3</v>
      </c>
      <c r="D8" s="180" t="s">
        <v>96</v>
      </c>
      <c r="E8" s="180" t="s">
        <v>105</v>
      </c>
      <c r="F8" s="179">
        <v>0.9</v>
      </c>
      <c r="G8" s="180" t="s">
        <v>96</v>
      </c>
      <c r="H8" s="180" t="s">
        <v>234</v>
      </c>
      <c r="I8" s="176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29"/>
      <c r="B9" s="19">
        <v>1</v>
      </c>
      <c r="C9" s="9">
        <v>4</v>
      </c>
      <c r="D9" s="180" t="s">
        <v>96</v>
      </c>
      <c r="E9" s="180" t="s">
        <v>105</v>
      </c>
      <c r="F9" s="179">
        <v>0.6</v>
      </c>
      <c r="G9" s="180" t="s">
        <v>96</v>
      </c>
      <c r="H9" s="180" t="s">
        <v>234</v>
      </c>
      <c r="I9" s="176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 t="s">
        <v>96</v>
      </c>
      <c r="BN9" s="27"/>
    </row>
    <row r="10" spans="1:66">
      <c r="A10" s="29"/>
      <c r="B10" s="19">
        <v>1</v>
      </c>
      <c r="C10" s="9">
        <v>5</v>
      </c>
      <c r="D10" s="180" t="s">
        <v>96</v>
      </c>
      <c r="E10" s="180" t="s">
        <v>105</v>
      </c>
      <c r="F10" s="179">
        <v>0.7</v>
      </c>
      <c r="G10" s="180" t="s">
        <v>96</v>
      </c>
      <c r="H10" s="180" t="s">
        <v>234</v>
      </c>
      <c r="I10" s="176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10</v>
      </c>
    </row>
    <row r="11" spans="1:66">
      <c r="A11" s="29"/>
      <c r="B11" s="19">
        <v>1</v>
      </c>
      <c r="C11" s="9">
        <v>6</v>
      </c>
      <c r="D11" s="180" t="s">
        <v>96</v>
      </c>
      <c r="E11" s="180" t="s">
        <v>105</v>
      </c>
      <c r="F11" s="179">
        <v>0.7</v>
      </c>
      <c r="G11" s="180" t="s">
        <v>96</v>
      </c>
      <c r="H11" s="180" t="s">
        <v>234</v>
      </c>
      <c r="I11" s="176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82"/>
    </row>
    <row r="12" spans="1:66">
      <c r="A12" s="29"/>
      <c r="B12" s="20" t="s">
        <v>235</v>
      </c>
      <c r="C12" s="12"/>
      <c r="D12" s="183" t="s">
        <v>631</v>
      </c>
      <c r="E12" s="183" t="s">
        <v>631</v>
      </c>
      <c r="F12" s="183">
        <v>0.78333333333333333</v>
      </c>
      <c r="G12" s="183" t="s">
        <v>631</v>
      </c>
      <c r="H12" s="183" t="s">
        <v>631</v>
      </c>
      <c r="I12" s="176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82"/>
    </row>
    <row r="13" spans="1:66">
      <c r="A13" s="29"/>
      <c r="B13" s="3" t="s">
        <v>236</v>
      </c>
      <c r="C13" s="28"/>
      <c r="D13" s="179" t="s">
        <v>631</v>
      </c>
      <c r="E13" s="179" t="s">
        <v>631</v>
      </c>
      <c r="F13" s="179">
        <v>0.8</v>
      </c>
      <c r="G13" s="179" t="s">
        <v>631</v>
      </c>
      <c r="H13" s="179" t="s">
        <v>631</v>
      </c>
      <c r="I13" s="176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82"/>
    </row>
    <row r="14" spans="1:66">
      <c r="A14" s="29"/>
      <c r="B14" s="3" t="s">
        <v>237</v>
      </c>
      <c r="C14" s="28"/>
      <c r="D14" s="179" t="s">
        <v>631</v>
      </c>
      <c r="E14" s="179" t="s">
        <v>631</v>
      </c>
      <c r="F14" s="179">
        <v>0.13291601358251193</v>
      </c>
      <c r="G14" s="179" t="s">
        <v>631</v>
      </c>
      <c r="H14" s="179" t="s">
        <v>631</v>
      </c>
      <c r="I14" s="176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82"/>
    </row>
    <row r="15" spans="1:66">
      <c r="A15" s="29"/>
      <c r="B15" s="3" t="s">
        <v>86</v>
      </c>
      <c r="C15" s="28"/>
      <c r="D15" s="13" t="s">
        <v>631</v>
      </c>
      <c r="E15" s="13" t="s">
        <v>631</v>
      </c>
      <c r="F15" s="13">
        <v>0.16968001733937693</v>
      </c>
      <c r="G15" s="13" t="s">
        <v>631</v>
      </c>
      <c r="H15" s="13" t="s">
        <v>631</v>
      </c>
      <c r="I15" s="9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 t="s">
        <v>631</v>
      </c>
      <c r="E16" s="13" t="s">
        <v>631</v>
      </c>
      <c r="F16" s="13" t="s">
        <v>631</v>
      </c>
      <c r="G16" s="13" t="s">
        <v>631</v>
      </c>
      <c r="H16" s="13" t="s">
        <v>631</v>
      </c>
      <c r="I16" s="9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>
        <v>5.33</v>
      </c>
      <c r="E17" s="43">
        <v>0.36</v>
      </c>
      <c r="F17" s="43">
        <v>0</v>
      </c>
      <c r="G17" s="43">
        <v>5.33</v>
      </c>
      <c r="H17" s="43">
        <v>0.67</v>
      </c>
      <c r="I17" s="9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BM18" s="54"/>
    </row>
    <row r="19" spans="1:65" ht="15">
      <c r="B19" s="8" t="s">
        <v>568</v>
      </c>
      <c r="BM19" s="27" t="s">
        <v>67</v>
      </c>
    </row>
    <row r="20" spans="1:65" ht="15">
      <c r="A20" s="25" t="s">
        <v>48</v>
      </c>
      <c r="B20" s="18" t="s">
        <v>113</v>
      </c>
      <c r="C20" s="15" t="s">
        <v>114</v>
      </c>
      <c r="D20" s="16" t="s">
        <v>206</v>
      </c>
      <c r="E20" s="17" t="s">
        <v>206</v>
      </c>
      <c r="F20" s="17" t="s">
        <v>206</v>
      </c>
      <c r="G20" s="17" t="s">
        <v>206</v>
      </c>
      <c r="H20" s="17" t="s">
        <v>206</v>
      </c>
      <c r="I20" s="17" t="s">
        <v>206</v>
      </c>
      <c r="J20" s="17" t="s">
        <v>206</v>
      </c>
      <c r="K20" s="17" t="s">
        <v>206</v>
      </c>
      <c r="L20" s="17" t="s">
        <v>206</v>
      </c>
      <c r="M20" s="17" t="s">
        <v>206</v>
      </c>
      <c r="N20" s="17" t="s">
        <v>206</v>
      </c>
      <c r="O20" s="17" t="s">
        <v>206</v>
      </c>
      <c r="P20" s="17" t="s">
        <v>206</v>
      </c>
      <c r="Q20" s="17" t="s">
        <v>206</v>
      </c>
      <c r="R20" s="17" t="s">
        <v>206</v>
      </c>
      <c r="S20" s="17" t="s">
        <v>206</v>
      </c>
      <c r="T20" s="17" t="s">
        <v>206</v>
      </c>
      <c r="U20" s="17" t="s">
        <v>206</v>
      </c>
      <c r="V20" s="17" t="s">
        <v>206</v>
      </c>
      <c r="W20" s="17" t="s">
        <v>206</v>
      </c>
      <c r="X20" s="17" t="s">
        <v>206</v>
      </c>
      <c r="Y20" s="17" t="s">
        <v>206</v>
      </c>
      <c r="Z20" s="17" t="s">
        <v>206</v>
      </c>
      <c r="AA20" s="17" t="s">
        <v>206</v>
      </c>
      <c r="AB20" s="99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207</v>
      </c>
      <c r="C21" s="9" t="s">
        <v>207</v>
      </c>
      <c r="D21" s="97" t="s">
        <v>208</v>
      </c>
      <c r="E21" s="98" t="s">
        <v>209</v>
      </c>
      <c r="F21" s="98" t="s">
        <v>210</v>
      </c>
      <c r="G21" s="98" t="s">
        <v>211</v>
      </c>
      <c r="H21" s="98" t="s">
        <v>212</v>
      </c>
      <c r="I21" s="98" t="s">
        <v>213</v>
      </c>
      <c r="J21" s="98" t="s">
        <v>214</v>
      </c>
      <c r="K21" s="98" t="s">
        <v>215</v>
      </c>
      <c r="L21" s="98" t="s">
        <v>216</v>
      </c>
      <c r="M21" s="98" t="s">
        <v>217</v>
      </c>
      <c r="N21" s="98" t="s">
        <v>218</v>
      </c>
      <c r="O21" s="98" t="s">
        <v>219</v>
      </c>
      <c r="P21" s="98" t="s">
        <v>220</v>
      </c>
      <c r="Q21" s="98" t="s">
        <v>221</v>
      </c>
      <c r="R21" s="98" t="s">
        <v>222</v>
      </c>
      <c r="S21" s="98" t="s">
        <v>223</v>
      </c>
      <c r="T21" s="98" t="s">
        <v>224</v>
      </c>
      <c r="U21" s="98" t="s">
        <v>225</v>
      </c>
      <c r="V21" s="98" t="s">
        <v>242</v>
      </c>
      <c r="W21" s="98" t="s">
        <v>227</v>
      </c>
      <c r="X21" s="98" t="s">
        <v>228</v>
      </c>
      <c r="Y21" s="98" t="s">
        <v>243</v>
      </c>
      <c r="Z21" s="98" t="s">
        <v>271</v>
      </c>
      <c r="AA21" s="98" t="s">
        <v>230</v>
      </c>
      <c r="AB21" s="99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270</v>
      </c>
      <c r="F22" s="11" t="s">
        <v>270</v>
      </c>
      <c r="G22" s="11" t="s">
        <v>101</v>
      </c>
      <c r="H22" s="11" t="s">
        <v>101</v>
      </c>
      <c r="I22" s="11" t="s">
        <v>270</v>
      </c>
      <c r="J22" s="11" t="s">
        <v>101</v>
      </c>
      <c r="K22" s="11" t="s">
        <v>101</v>
      </c>
      <c r="L22" s="11" t="s">
        <v>270</v>
      </c>
      <c r="M22" s="11" t="s">
        <v>270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270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99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99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2.82</v>
      </c>
      <c r="E24" s="21">
        <v>2.706866920551541</v>
      </c>
      <c r="F24" s="21">
        <v>2.74</v>
      </c>
      <c r="G24" s="21">
        <v>2.81</v>
      </c>
      <c r="H24" s="21">
        <v>2.79</v>
      </c>
      <c r="I24" s="21">
        <v>2.88</v>
      </c>
      <c r="J24" s="21">
        <v>2.79</v>
      </c>
      <c r="K24" s="93">
        <v>2.95</v>
      </c>
      <c r="L24" s="21">
        <v>2.75</v>
      </c>
      <c r="M24" s="93">
        <v>2.93</v>
      </c>
      <c r="N24" s="93">
        <v>2.72</v>
      </c>
      <c r="O24" s="21">
        <v>2.7360000000000002</v>
      </c>
      <c r="P24" s="21">
        <v>2.7410000000000001</v>
      </c>
      <c r="Q24" s="21">
        <v>2.6619999999999999</v>
      </c>
      <c r="R24" s="21">
        <v>2.7519999999999998</v>
      </c>
      <c r="S24" s="21">
        <v>2.6989999999999998</v>
      </c>
      <c r="T24" s="21">
        <v>2.73</v>
      </c>
      <c r="U24" s="21">
        <v>2.86</v>
      </c>
      <c r="V24" s="21">
        <v>2.6950480800000003</v>
      </c>
      <c r="W24" s="21">
        <v>2.76</v>
      </c>
      <c r="X24" s="21">
        <v>2.69</v>
      </c>
      <c r="Y24" s="93">
        <v>2.5299999999999998</v>
      </c>
      <c r="Z24" s="21">
        <v>2.7814459999999999</v>
      </c>
      <c r="AA24" s="21">
        <v>2.68</v>
      </c>
      <c r="AB24" s="99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2.77</v>
      </c>
      <c r="E25" s="11">
        <v>2.677203863212267</v>
      </c>
      <c r="F25" s="11">
        <v>2.73</v>
      </c>
      <c r="G25" s="11">
        <v>2.83</v>
      </c>
      <c r="H25" s="11">
        <v>2.84</v>
      </c>
      <c r="I25" s="96">
        <v>2.76</v>
      </c>
      <c r="J25" s="11">
        <v>2.59</v>
      </c>
      <c r="K25" s="95">
        <v>2.94</v>
      </c>
      <c r="L25" s="11">
        <v>2.75</v>
      </c>
      <c r="M25" s="95">
        <v>2.95</v>
      </c>
      <c r="N25" s="95">
        <v>2.42</v>
      </c>
      <c r="O25" s="11">
        <v>2.7570000000000001</v>
      </c>
      <c r="P25" s="11">
        <v>2.7410000000000001</v>
      </c>
      <c r="Q25" s="11">
        <v>2.7629999999999999</v>
      </c>
      <c r="R25" s="96">
        <v>2.8580000000000001</v>
      </c>
      <c r="S25" s="11">
        <v>2.6669999999999998</v>
      </c>
      <c r="T25" s="11">
        <v>2.67</v>
      </c>
      <c r="U25" s="11">
        <v>2.87</v>
      </c>
      <c r="V25" s="11">
        <v>2.6742159199999995</v>
      </c>
      <c r="W25" s="11">
        <v>2.72</v>
      </c>
      <c r="X25" s="11">
        <v>2.66</v>
      </c>
      <c r="Y25" s="95">
        <v>2.4</v>
      </c>
      <c r="Z25" s="11">
        <v>2.7007439999999998</v>
      </c>
      <c r="AA25" s="11">
        <v>2.72</v>
      </c>
      <c r="AB25" s="99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2.82</v>
      </c>
      <c r="E26" s="11">
        <v>2.6903470361633808</v>
      </c>
      <c r="F26" s="11">
        <v>2.7</v>
      </c>
      <c r="G26" s="11">
        <v>2.81</v>
      </c>
      <c r="H26" s="11">
        <v>2.83</v>
      </c>
      <c r="I26" s="11">
        <v>2.92</v>
      </c>
      <c r="J26" s="11">
        <v>2.67</v>
      </c>
      <c r="K26" s="96">
        <v>2.84</v>
      </c>
      <c r="L26" s="11">
        <v>2.77</v>
      </c>
      <c r="M26" s="95">
        <v>2.94</v>
      </c>
      <c r="N26" s="95">
        <v>2.4</v>
      </c>
      <c r="O26" s="11">
        <v>2.7410000000000001</v>
      </c>
      <c r="P26" s="11">
        <v>2.7519999999999998</v>
      </c>
      <c r="Q26" s="11">
        <v>2.71</v>
      </c>
      <c r="R26" s="11">
        <v>2.81</v>
      </c>
      <c r="S26" s="11">
        <v>2.6779999999999999</v>
      </c>
      <c r="T26" s="11">
        <v>2.71</v>
      </c>
      <c r="U26" s="11">
        <v>2.86</v>
      </c>
      <c r="V26" s="11">
        <v>2.6879570400000001</v>
      </c>
      <c r="W26" s="11">
        <v>2.89</v>
      </c>
      <c r="X26" s="11">
        <v>2.73</v>
      </c>
      <c r="Y26" s="95">
        <v>2.4</v>
      </c>
      <c r="Z26" s="11">
        <v>2.6901790000000001</v>
      </c>
      <c r="AA26" s="11">
        <v>2.75</v>
      </c>
      <c r="AB26" s="99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2.79</v>
      </c>
      <c r="E27" s="11">
        <v>2.7029787222446702</v>
      </c>
      <c r="F27" s="11">
        <v>2.69</v>
      </c>
      <c r="G27" s="11">
        <v>2.8</v>
      </c>
      <c r="H27" s="11">
        <v>2.8</v>
      </c>
      <c r="I27" s="11">
        <v>2.8899999999999997</v>
      </c>
      <c r="J27" s="11">
        <v>2.59</v>
      </c>
      <c r="K27" s="95">
        <v>2.88</v>
      </c>
      <c r="L27" s="11">
        <v>2.78</v>
      </c>
      <c r="M27" s="95">
        <v>2.92</v>
      </c>
      <c r="N27" s="95">
        <v>2.46</v>
      </c>
      <c r="O27" s="11">
        <v>2.7410000000000001</v>
      </c>
      <c r="P27" s="11">
        <v>2.7679999999999998</v>
      </c>
      <c r="Q27" s="11">
        <v>2.7679999999999998</v>
      </c>
      <c r="R27" s="11">
        <v>2.7679999999999998</v>
      </c>
      <c r="S27" s="11">
        <v>2.6989999999999998</v>
      </c>
      <c r="T27" s="11">
        <v>2.63</v>
      </c>
      <c r="U27" s="11">
        <v>2.87</v>
      </c>
      <c r="V27" s="11">
        <v>2.67994596</v>
      </c>
      <c r="W27" s="11">
        <v>2.9</v>
      </c>
      <c r="X27" s="11">
        <v>2.71</v>
      </c>
      <c r="Y27" s="95">
        <v>2.78</v>
      </c>
      <c r="Z27" s="11">
        <v>2.7337480000000003</v>
      </c>
      <c r="AA27" s="11">
        <v>2.73</v>
      </c>
      <c r="AB27" s="99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2.7552005408298728</v>
      </c>
    </row>
    <row r="28" spans="1:65">
      <c r="A28" s="29"/>
      <c r="B28" s="19">
        <v>1</v>
      </c>
      <c r="C28" s="9">
        <v>5</v>
      </c>
      <c r="D28" s="11">
        <v>2.75</v>
      </c>
      <c r="E28" s="11">
        <v>2.7511628834462201</v>
      </c>
      <c r="F28" s="11">
        <v>2.72</v>
      </c>
      <c r="G28" s="11">
        <v>2.84</v>
      </c>
      <c r="H28" s="11">
        <v>2.77</v>
      </c>
      <c r="I28" s="11">
        <v>2.85</v>
      </c>
      <c r="J28" s="11">
        <v>2.78</v>
      </c>
      <c r="K28" s="95">
        <v>2.95</v>
      </c>
      <c r="L28" s="11">
        <v>2.75</v>
      </c>
      <c r="M28" s="95">
        <v>2.94</v>
      </c>
      <c r="N28" s="95">
        <v>2.64</v>
      </c>
      <c r="O28" s="11">
        <v>2.7519999999999998</v>
      </c>
      <c r="P28" s="11">
        <v>2.7519999999999998</v>
      </c>
      <c r="Q28" s="11">
        <v>2.7410000000000001</v>
      </c>
      <c r="R28" s="11">
        <v>2.7629999999999999</v>
      </c>
      <c r="S28" s="11">
        <v>2.72</v>
      </c>
      <c r="T28" s="11">
        <v>2.65</v>
      </c>
      <c r="U28" s="11">
        <v>2.86</v>
      </c>
      <c r="V28" s="11">
        <v>2.6942565599999999</v>
      </c>
      <c r="W28" s="11">
        <v>2.89</v>
      </c>
      <c r="X28" s="11">
        <v>2.73</v>
      </c>
      <c r="Y28" s="95">
        <v>2.56</v>
      </c>
      <c r="Z28" s="11">
        <v>2.7281549999999997</v>
      </c>
      <c r="AA28" s="11">
        <v>2.78</v>
      </c>
      <c r="AB28" s="99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66</v>
      </c>
    </row>
    <row r="29" spans="1:65">
      <c r="A29" s="29"/>
      <c r="B29" s="19">
        <v>1</v>
      </c>
      <c r="C29" s="9">
        <v>6</v>
      </c>
      <c r="D29" s="11">
        <v>2.76</v>
      </c>
      <c r="E29" s="11">
        <v>2.6680743860279819</v>
      </c>
      <c r="F29" s="11">
        <v>2.75</v>
      </c>
      <c r="G29" s="11">
        <v>2.84</v>
      </c>
      <c r="H29" s="11">
        <v>2.75</v>
      </c>
      <c r="I29" s="11">
        <v>2.9000000000000004</v>
      </c>
      <c r="J29" s="11">
        <v>2.78</v>
      </c>
      <c r="K29" s="95">
        <v>2.94</v>
      </c>
      <c r="L29" s="11">
        <v>2.76</v>
      </c>
      <c r="M29" s="95">
        <v>2.92</v>
      </c>
      <c r="N29" s="95">
        <v>2.68</v>
      </c>
      <c r="O29" s="11">
        <v>2.7149999999999999</v>
      </c>
      <c r="P29" s="11">
        <v>2.7629999999999999</v>
      </c>
      <c r="Q29" s="11">
        <v>2.7629999999999999</v>
      </c>
      <c r="R29" s="11">
        <v>2.7410000000000001</v>
      </c>
      <c r="S29" s="96">
        <v>2.8</v>
      </c>
      <c r="T29" s="11">
        <v>2.72</v>
      </c>
      <c r="U29" s="11">
        <v>2.89</v>
      </c>
      <c r="V29" s="11">
        <v>2.6835955199999999</v>
      </c>
      <c r="W29" s="11">
        <v>2.84</v>
      </c>
      <c r="X29" s="11">
        <v>2.72</v>
      </c>
      <c r="Y29" s="95">
        <v>2.33</v>
      </c>
      <c r="Z29" s="11">
        <v>2.7347099999999998</v>
      </c>
      <c r="AA29" s="11">
        <v>2.76</v>
      </c>
      <c r="AB29" s="9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235</v>
      </c>
      <c r="C30" s="12"/>
      <c r="D30" s="22">
        <v>2.7850000000000001</v>
      </c>
      <c r="E30" s="22">
        <v>2.6994389686076765</v>
      </c>
      <c r="F30" s="22">
        <v>2.7216666666666671</v>
      </c>
      <c r="G30" s="22">
        <v>2.8216666666666668</v>
      </c>
      <c r="H30" s="22">
        <v>2.7966666666666669</v>
      </c>
      <c r="I30" s="22">
        <v>2.8666666666666667</v>
      </c>
      <c r="J30" s="22">
        <v>2.6999999999999997</v>
      </c>
      <c r="K30" s="22">
        <v>2.9166666666666665</v>
      </c>
      <c r="L30" s="22">
        <v>2.76</v>
      </c>
      <c r="M30" s="22">
        <v>2.9333333333333336</v>
      </c>
      <c r="N30" s="22">
        <v>2.5533333333333332</v>
      </c>
      <c r="O30" s="22">
        <v>2.7403333333333335</v>
      </c>
      <c r="P30" s="22">
        <v>2.7528333333333328</v>
      </c>
      <c r="Q30" s="22">
        <v>2.7344999999999993</v>
      </c>
      <c r="R30" s="22">
        <v>2.782</v>
      </c>
      <c r="S30" s="22">
        <v>2.7105000000000001</v>
      </c>
      <c r="T30" s="22">
        <v>2.6850000000000001</v>
      </c>
      <c r="U30" s="22">
        <v>2.8683333333333336</v>
      </c>
      <c r="V30" s="22">
        <v>2.6858365133333333</v>
      </c>
      <c r="W30" s="22">
        <v>2.8333333333333335</v>
      </c>
      <c r="X30" s="22">
        <v>2.7066666666666666</v>
      </c>
      <c r="Y30" s="22">
        <v>2.5</v>
      </c>
      <c r="Z30" s="22">
        <v>2.7281636666666667</v>
      </c>
      <c r="AA30" s="22">
        <v>2.7366666666666668</v>
      </c>
      <c r="AB30" s="9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236</v>
      </c>
      <c r="C31" s="28"/>
      <c r="D31" s="11">
        <v>2.7800000000000002</v>
      </c>
      <c r="E31" s="11">
        <v>2.6966628792040255</v>
      </c>
      <c r="F31" s="11">
        <v>2.7250000000000001</v>
      </c>
      <c r="G31" s="11">
        <v>2.8200000000000003</v>
      </c>
      <c r="H31" s="11">
        <v>2.7949999999999999</v>
      </c>
      <c r="I31" s="11">
        <v>2.8849999999999998</v>
      </c>
      <c r="J31" s="11">
        <v>2.7249999999999996</v>
      </c>
      <c r="K31" s="11">
        <v>2.94</v>
      </c>
      <c r="L31" s="11">
        <v>2.7549999999999999</v>
      </c>
      <c r="M31" s="11">
        <v>2.9350000000000001</v>
      </c>
      <c r="N31" s="11">
        <v>2.5499999999999998</v>
      </c>
      <c r="O31" s="11">
        <v>2.7410000000000001</v>
      </c>
      <c r="P31" s="11">
        <v>2.7519999999999998</v>
      </c>
      <c r="Q31" s="11">
        <v>2.7519999999999998</v>
      </c>
      <c r="R31" s="11">
        <v>2.7654999999999998</v>
      </c>
      <c r="S31" s="11">
        <v>2.6989999999999998</v>
      </c>
      <c r="T31" s="11">
        <v>2.69</v>
      </c>
      <c r="U31" s="11">
        <v>2.8650000000000002</v>
      </c>
      <c r="V31" s="11">
        <v>2.6857762799999998</v>
      </c>
      <c r="W31" s="11">
        <v>2.8650000000000002</v>
      </c>
      <c r="X31" s="11">
        <v>2.7149999999999999</v>
      </c>
      <c r="Y31" s="11">
        <v>2.4649999999999999</v>
      </c>
      <c r="Z31" s="11">
        <v>2.7309514999999998</v>
      </c>
      <c r="AA31" s="11">
        <v>2.74</v>
      </c>
      <c r="AB31" s="9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237</v>
      </c>
      <c r="C32" s="28"/>
      <c r="D32" s="23">
        <v>3.0166206257996674E-2</v>
      </c>
      <c r="E32" s="23">
        <v>2.9338942994017243E-2</v>
      </c>
      <c r="F32" s="23">
        <v>2.3166067138525419E-2</v>
      </c>
      <c r="G32" s="23">
        <v>1.7224014243685061E-2</v>
      </c>
      <c r="H32" s="23">
        <v>3.4448028487370136E-2</v>
      </c>
      <c r="I32" s="23">
        <v>5.71547606649409E-2</v>
      </c>
      <c r="J32" s="23">
        <v>9.5916630466254399E-2</v>
      </c>
      <c r="K32" s="23">
        <v>4.5898438608156115E-2</v>
      </c>
      <c r="L32" s="23">
        <v>1.2649110640673459E-2</v>
      </c>
      <c r="M32" s="23">
        <v>1.2110601416390029E-2</v>
      </c>
      <c r="N32" s="23">
        <v>0.14236104336041761</v>
      </c>
      <c r="O32" s="23">
        <v>1.4665151436881501E-2</v>
      </c>
      <c r="P32" s="23">
        <v>1.1089033621856512E-2</v>
      </c>
      <c r="Q32" s="23">
        <v>4.1582448220372957E-2</v>
      </c>
      <c r="R32" s="23">
        <v>4.4040890090914449E-2</v>
      </c>
      <c r="S32" s="23">
        <v>4.7567846282967237E-2</v>
      </c>
      <c r="T32" s="23">
        <v>4.0865633483405175E-2</v>
      </c>
      <c r="U32" s="23">
        <v>1.1690451944500227E-2</v>
      </c>
      <c r="V32" s="23">
        <v>8.1854216602316801E-3</v>
      </c>
      <c r="W32" s="23">
        <v>7.6332605527825836E-2</v>
      </c>
      <c r="X32" s="23">
        <v>2.7325202042558897E-2</v>
      </c>
      <c r="Y32" s="23">
        <v>0.16235762994081915</v>
      </c>
      <c r="Z32" s="23">
        <v>3.1961600089273762E-2</v>
      </c>
      <c r="AA32" s="23">
        <v>3.5023801430836381E-2</v>
      </c>
      <c r="AB32" s="158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1.0831671905923402E-2</v>
      </c>
      <c r="E33" s="13">
        <v>1.0868533549084E-2</v>
      </c>
      <c r="F33" s="13">
        <v>8.5117209327098889E-3</v>
      </c>
      <c r="G33" s="13">
        <v>6.1041987868937012E-3</v>
      </c>
      <c r="H33" s="13">
        <v>1.2317531044351657E-2</v>
      </c>
      <c r="I33" s="13">
        <v>1.9937707208700313E-2</v>
      </c>
      <c r="J33" s="13">
        <v>3.5524677950464593E-2</v>
      </c>
      <c r="K33" s="13">
        <v>1.5736607522796382E-2</v>
      </c>
      <c r="L33" s="13">
        <v>4.5830111016932828E-3</v>
      </c>
      <c r="M33" s="13">
        <v>4.128614119223873E-3</v>
      </c>
      <c r="N33" s="13">
        <v>5.5754977817395933E-2</v>
      </c>
      <c r="O33" s="13">
        <v>5.3515940044574261E-3</v>
      </c>
      <c r="P33" s="13">
        <v>4.0282255694822963E-3</v>
      </c>
      <c r="Q33" s="13">
        <v>1.520660019029913E-2</v>
      </c>
      <c r="R33" s="13">
        <v>1.5830657832823308E-2</v>
      </c>
      <c r="S33" s="13">
        <v>1.7549472895394665E-2</v>
      </c>
      <c r="T33" s="13">
        <v>1.5219975226594106E-2</v>
      </c>
      <c r="U33" s="13">
        <v>4.0756950416619029E-3</v>
      </c>
      <c r="V33" s="13">
        <v>3.0476246858647891E-3</v>
      </c>
      <c r="W33" s="13">
        <v>2.6940919598056175E-2</v>
      </c>
      <c r="X33" s="13">
        <v>1.0095517996019297E-2</v>
      </c>
      <c r="Y33" s="13">
        <v>6.4943051976327659E-2</v>
      </c>
      <c r="Z33" s="13">
        <v>1.1715426196671397E-2</v>
      </c>
      <c r="AA33" s="13">
        <v>1.2797978598356777E-2</v>
      </c>
      <c r="AB33" s="99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238</v>
      </c>
      <c r="C34" s="28"/>
      <c r="D34" s="13">
        <v>1.0815713313250042E-2</v>
      </c>
      <c r="E34" s="13">
        <v>-2.0238661903499988E-2</v>
      </c>
      <c r="F34" s="13">
        <v>-1.2171119185794388E-2</v>
      </c>
      <c r="G34" s="13">
        <v>2.4123879496907419E-2</v>
      </c>
      <c r="H34" s="13">
        <v>1.5050129826231995E-2</v>
      </c>
      <c r="I34" s="13">
        <v>4.0456628904123271E-2</v>
      </c>
      <c r="J34" s="13">
        <v>-2.0035035567046777E-2</v>
      </c>
      <c r="K34" s="13">
        <v>5.8604128245474119E-2</v>
      </c>
      <c r="L34" s="13">
        <v>1.7419636425743956E-3</v>
      </c>
      <c r="M34" s="13">
        <v>6.465329469259129E-2</v>
      </c>
      <c r="N34" s="13">
        <v>-7.3267700301676286E-2</v>
      </c>
      <c r="O34" s="13">
        <v>-5.396052765023529E-3</v>
      </c>
      <c r="P34" s="13">
        <v>-8.5917792968603912E-4</v>
      </c>
      <c r="Q34" s="13">
        <v>-7.5132610215147277E-3</v>
      </c>
      <c r="R34" s="13">
        <v>9.7268633527689552E-3</v>
      </c>
      <c r="S34" s="13">
        <v>-1.6224060705362975E-2</v>
      </c>
      <c r="T34" s="13">
        <v>-2.5479285369451987E-2</v>
      </c>
      <c r="U34" s="13">
        <v>4.106154554883501E-2</v>
      </c>
      <c r="V34" s="13">
        <v>-2.5175672866138088E-2</v>
      </c>
      <c r="W34" s="13">
        <v>2.8358296009889372E-2</v>
      </c>
      <c r="X34" s="13">
        <v>-1.7615368988199931E-2</v>
      </c>
      <c r="Y34" s="13">
        <v>-9.2625032932450613E-2</v>
      </c>
      <c r="Z34" s="13">
        <v>-9.8130331213794886E-3</v>
      </c>
      <c r="AA34" s="13">
        <v>-6.726869383389289E-3</v>
      </c>
      <c r="AB34" s="99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239</v>
      </c>
      <c r="C35" s="45"/>
      <c r="D35" s="43">
        <v>0.7</v>
      </c>
      <c r="E35" s="43">
        <v>0.59</v>
      </c>
      <c r="F35" s="43">
        <v>0.25</v>
      </c>
      <c r="G35" s="43">
        <v>1.25</v>
      </c>
      <c r="H35" s="43">
        <v>0.87</v>
      </c>
      <c r="I35" s="43">
        <v>1.92</v>
      </c>
      <c r="J35" s="43">
        <v>0.57999999999999996</v>
      </c>
      <c r="K35" s="43">
        <v>2.67</v>
      </c>
      <c r="L35" s="43">
        <v>0.32</v>
      </c>
      <c r="M35" s="43">
        <v>2.92</v>
      </c>
      <c r="N35" s="43">
        <v>2.78</v>
      </c>
      <c r="O35" s="43">
        <v>0.03</v>
      </c>
      <c r="P35" s="43">
        <v>0.21</v>
      </c>
      <c r="Q35" s="43">
        <v>0.06</v>
      </c>
      <c r="R35" s="43">
        <v>0.65</v>
      </c>
      <c r="S35" s="43">
        <v>0.42</v>
      </c>
      <c r="T35" s="43">
        <v>0.81</v>
      </c>
      <c r="U35" s="43">
        <v>1.95</v>
      </c>
      <c r="V35" s="43">
        <v>0.79</v>
      </c>
      <c r="W35" s="43">
        <v>1.42</v>
      </c>
      <c r="X35" s="43">
        <v>0.48</v>
      </c>
      <c r="Y35" s="43">
        <v>3.58</v>
      </c>
      <c r="Z35" s="43">
        <v>0.16</v>
      </c>
      <c r="AA35" s="43">
        <v>0.03</v>
      </c>
      <c r="AB35" s="9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4"/>
    </row>
    <row r="37" spans="1:65" ht="15">
      <c r="B37" s="8" t="s">
        <v>447</v>
      </c>
      <c r="BM37" s="27" t="s">
        <v>269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17" t="s">
        <v>206</v>
      </c>
      <c r="J38" s="17" t="s">
        <v>206</v>
      </c>
      <c r="K38" s="17" t="s">
        <v>206</v>
      </c>
      <c r="L38" s="17" t="s">
        <v>206</v>
      </c>
      <c r="M38" s="17" t="s">
        <v>206</v>
      </c>
      <c r="N38" s="17" t="s">
        <v>206</v>
      </c>
      <c r="O38" s="17" t="s">
        <v>206</v>
      </c>
      <c r="P38" s="17" t="s">
        <v>206</v>
      </c>
      <c r="Q38" s="17" t="s">
        <v>206</v>
      </c>
      <c r="R38" s="17" t="s">
        <v>206</v>
      </c>
      <c r="S38" s="17" t="s">
        <v>206</v>
      </c>
      <c r="T38" s="17" t="s">
        <v>206</v>
      </c>
      <c r="U38" s="17" t="s">
        <v>206</v>
      </c>
      <c r="V38" s="17" t="s">
        <v>206</v>
      </c>
      <c r="W38" s="99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207</v>
      </c>
      <c r="C39" s="9" t="s">
        <v>207</v>
      </c>
      <c r="D39" s="97" t="s">
        <v>210</v>
      </c>
      <c r="E39" s="98" t="s">
        <v>211</v>
      </c>
      <c r="F39" s="98" t="s">
        <v>213</v>
      </c>
      <c r="G39" s="98" t="s">
        <v>214</v>
      </c>
      <c r="H39" s="98" t="s">
        <v>215</v>
      </c>
      <c r="I39" s="98" t="s">
        <v>216</v>
      </c>
      <c r="J39" s="98" t="s">
        <v>217</v>
      </c>
      <c r="K39" s="98" t="s">
        <v>218</v>
      </c>
      <c r="L39" s="98" t="s">
        <v>219</v>
      </c>
      <c r="M39" s="98" t="s">
        <v>220</v>
      </c>
      <c r="N39" s="98" t="s">
        <v>221</v>
      </c>
      <c r="O39" s="98" t="s">
        <v>222</v>
      </c>
      <c r="P39" s="98" t="s">
        <v>223</v>
      </c>
      <c r="Q39" s="98" t="s">
        <v>224</v>
      </c>
      <c r="R39" s="98" t="s">
        <v>225</v>
      </c>
      <c r="S39" s="98" t="s">
        <v>227</v>
      </c>
      <c r="T39" s="98" t="s">
        <v>228</v>
      </c>
      <c r="U39" s="98" t="s">
        <v>271</v>
      </c>
      <c r="V39" s="98" t="s">
        <v>230</v>
      </c>
      <c r="W39" s="9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270</v>
      </c>
      <c r="E40" s="11" t="s">
        <v>100</v>
      </c>
      <c r="F40" s="11" t="s">
        <v>270</v>
      </c>
      <c r="G40" s="11" t="s">
        <v>100</v>
      </c>
      <c r="H40" s="11" t="s">
        <v>101</v>
      </c>
      <c r="I40" s="11" t="s">
        <v>270</v>
      </c>
      <c r="J40" s="11" t="s">
        <v>270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11" t="s">
        <v>101</v>
      </c>
      <c r="Q40" s="11" t="s">
        <v>101</v>
      </c>
      <c r="R40" s="11" t="s">
        <v>270</v>
      </c>
      <c r="S40" s="11" t="s">
        <v>100</v>
      </c>
      <c r="T40" s="11" t="s">
        <v>101</v>
      </c>
      <c r="U40" s="11" t="s">
        <v>100</v>
      </c>
      <c r="V40" s="11" t="s">
        <v>101</v>
      </c>
      <c r="W40" s="9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9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64" t="s">
        <v>96</v>
      </c>
      <c r="E42" s="164" t="s">
        <v>107</v>
      </c>
      <c r="F42" s="164" t="s">
        <v>272</v>
      </c>
      <c r="G42" s="164" t="s">
        <v>272</v>
      </c>
      <c r="H42" s="164" t="s">
        <v>95</v>
      </c>
      <c r="I42" s="164" t="s">
        <v>107</v>
      </c>
      <c r="J42" s="164" t="s">
        <v>107</v>
      </c>
      <c r="K42" s="185">
        <v>6</v>
      </c>
      <c r="L42" s="163" t="s">
        <v>95</v>
      </c>
      <c r="M42" s="164" t="s">
        <v>95</v>
      </c>
      <c r="N42" s="163" t="s">
        <v>95</v>
      </c>
      <c r="O42" s="163" t="s">
        <v>95</v>
      </c>
      <c r="P42" s="163">
        <v>100</v>
      </c>
      <c r="Q42" s="164" t="s">
        <v>273</v>
      </c>
      <c r="R42" s="163">
        <v>3</v>
      </c>
      <c r="S42" s="164" t="s">
        <v>96</v>
      </c>
      <c r="T42" s="164" t="s">
        <v>95</v>
      </c>
      <c r="U42" s="164" t="s">
        <v>107</v>
      </c>
      <c r="V42" s="163">
        <v>3.2</v>
      </c>
      <c r="W42" s="165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7">
        <v>1</v>
      </c>
    </row>
    <row r="43" spans="1:65">
      <c r="A43" s="29"/>
      <c r="B43" s="19">
        <v>1</v>
      </c>
      <c r="C43" s="9">
        <v>2</v>
      </c>
      <c r="D43" s="170" t="s">
        <v>96</v>
      </c>
      <c r="E43" s="170" t="s">
        <v>107</v>
      </c>
      <c r="F43" s="170" t="s">
        <v>272</v>
      </c>
      <c r="G43" s="170" t="s">
        <v>272</v>
      </c>
      <c r="H43" s="170" t="s">
        <v>95</v>
      </c>
      <c r="I43" s="170" t="s">
        <v>107</v>
      </c>
      <c r="J43" s="170" t="s">
        <v>107</v>
      </c>
      <c r="K43" s="168">
        <v>2</v>
      </c>
      <c r="L43" s="168">
        <v>100</v>
      </c>
      <c r="M43" s="170" t="s">
        <v>95</v>
      </c>
      <c r="N43" s="168">
        <v>100</v>
      </c>
      <c r="O43" s="168" t="s">
        <v>95</v>
      </c>
      <c r="P43" s="168">
        <v>100</v>
      </c>
      <c r="Q43" s="170" t="s">
        <v>273</v>
      </c>
      <c r="R43" s="168">
        <v>3</v>
      </c>
      <c r="S43" s="170" t="s">
        <v>96</v>
      </c>
      <c r="T43" s="170" t="s">
        <v>95</v>
      </c>
      <c r="U43" s="170" t="s">
        <v>107</v>
      </c>
      <c r="V43" s="168">
        <v>3.3</v>
      </c>
      <c r="W43" s="165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7">
        <v>5</v>
      </c>
    </row>
    <row r="44" spans="1:65">
      <c r="A44" s="29"/>
      <c r="B44" s="19">
        <v>1</v>
      </c>
      <c r="C44" s="9">
        <v>3</v>
      </c>
      <c r="D44" s="170" t="s">
        <v>96</v>
      </c>
      <c r="E44" s="170" t="s">
        <v>107</v>
      </c>
      <c r="F44" s="170" t="s">
        <v>272</v>
      </c>
      <c r="G44" s="170" t="s">
        <v>272</v>
      </c>
      <c r="H44" s="170" t="s">
        <v>95</v>
      </c>
      <c r="I44" s="170" t="s">
        <v>107</v>
      </c>
      <c r="J44" s="170" t="s">
        <v>107</v>
      </c>
      <c r="K44" s="168">
        <v>2</v>
      </c>
      <c r="L44" s="168" t="s">
        <v>95</v>
      </c>
      <c r="M44" s="170" t="s">
        <v>95</v>
      </c>
      <c r="N44" s="168" t="s">
        <v>95</v>
      </c>
      <c r="O44" s="168" t="s">
        <v>95</v>
      </c>
      <c r="P44" s="168">
        <v>100</v>
      </c>
      <c r="Q44" s="170" t="s">
        <v>273</v>
      </c>
      <c r="R44" s="168">
        <v>4</v>
      </c>
      <c r="S44" s="170" t="s">
        <v>96</v>
      </c>
      <c r="T44" s="170" t="s">
        <v>95</v>
      </c>
      <c r="U44" s="170" t="s">
        <v>107</v>
      </c>
      <c r="V44" s="168">
        <v>3.3</v>
      </c>
      <c r="W44" s="165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7">
        <v>16</v>
      </c>
    </row>
    <row r="45" spans="1:65">
      <c r="A45" s="29"/>
      <c r="B45" s="19">
        <v>1</v>
      </c>
      <c r="C45" s="9">
        <v>4</v>
      </c>
      <c r="D45" s="170" t="s">
        <v>96</v>
      </c>
      <c r="E45" s="170" t="s">
        <v>107</v>
      </c>
      <c r="F45" s="170" t="s">
        <v>272</v>
      </c>
      <c r="G45" s="170" t="s">
        <v>272</v>
      </c>
      <c r="H45" s="170" t="s">
        <v>95</v>
      </c>
      <c r="I45" s="170" t="s">
        <v>107</v>
      </c>
      <c r="J45" s="170" t="s">
        <v>107</v>
      </c>
      <c r="K45" s="168">
        <v>2</v>
      </c>
      <c r="L45" s="168" t="s">
        <v>95</v>
      </c>
      <c r="M45" s="170" t="s">
        <v>95</v>
      </c>
      <c r="N45" s="168" t="s">
        <v>95</v>
      </c>
      <c r="O45" s="168">
        <v>100</v>
      </c>
      <c r="P45" s="168">
        <v>100</v>
      </c>
      <c r="Q45" s="170" t="s">
        <v>273</v>
      </c>
      <c r="R45" s="168">
        <v>3</v>
      </c>
      <c r="S45" s="170" t="s">
        <v>96</v>
      </c>
      <c r="T45" s="170" t="s">
        <v>95</v>
      </c>
      <c r="U45" s="170" t="s">
        <v>107</v>
      </c>
      <c r="V45" s="168">
        <v>2.8</v>
      </c>
      <c r="W45" s="165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7" t="s">
        <v>95</v>
      </c>
    </row>
    <row r="46" spans="1:65">
      <c r="A46" s="29"/>
      <c r="B46" s="19">
        <v>1</v>
      </c>
      <c r="C46" s="9">
        <v>5</v>
      </c>
      <c r="D46" s="170" t="s">
        <v>96</v>
      </c>
      <c r="E46" s="170" t="s">
        <v>107</v>
      </c>
      <c r="F46" s="170" t="s">
        <v>272</v>
      </c>
      <c r="G46" s="170" t="s">
        <v>272</v>
      </c>
      <c r="H46" s="170" t="s">
        <v>95</v>
      </c>
      <c r="I46" s="170" t="s">
        <v>107</v>
      </c>
      <c r="J46" s="170" t="s">
        <v>107</v>
      </c>
      <c r="K46" s="168">
        <v>2</v>
      </c>
      <c r="L46" s="168" t="s">
        <v>95</v>
      </c>
      <c r="M46" s="170" t="s">
        <v>95</v>
      </c>
      <c r="N46" s="168" t="s">
        <v>95</v>
      </c>
      <c r="O46" s="168">
        <v>100</v>
      </c>
      <c r="P46" s="168">
        <v>100</v>
      </c>
      <c r="Q46" s="170" t="s">
        <v>273</v>
      </c>
      <c r="R46" s="168">
        <v>2</v>
      </c>
      <c r="S46" s="170" t="s">
        <v>96</v>
      </c>
      <c r="T46" s="170" t="s">
        <v>95</v>
      </c>
      <c r="U46" s="170" t="s">
        <v>107</v>
      </c>
      <c r="V46" s="168">
        <v>2.6</v>
      </c>
      <c r="W46" s="165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7">
        <v>11</v>
      </c>
    </row>
    <row r="47" spans="1:65">
      <c r="A47" s="29"/>
      <c r="B47" s="19">
        <v>1</v>
      </c>
      <c r="C47" s="9">
        <v>6</v>
      </c>
      <c r="D47" s="170" t="s">
        <v>96</v>
      </c>
      <c r="E47" s="170" t="s">
        <v>107</v>
      </c>
      <c r="F47" s="170" t="s">
        <v>272</v>
      </c>
      <c r="G47" s="170" t="s">
        <v>272</v>
      </c>
      <c r="H47" s="170" t="s">
        <v>95</v>
      </c>
      <c r="I47" s="170" t="s">
        <v>107</v>
      </c>
      <c r="J47" s="170" t="s">
        <v>107</v>
      </c>
      <c r="K47" s="168">
        <v>2</v>
      </c>
      <c r="L47" s="168" t="s">
        <v>95</v>
      </c>
      <c r="M47" s="170" t="s">
        <v>95</v>
      </c>
      <c r="N47" s="168" t="s">
        <v>95</v>
      </c>
      <c r="O47" s="168">
        <v>100</v>
      </c>
      <c r="P47" s="168">
        <v>100</v>
      </c>
      <c r="Q47" s="170" t="s">
        <v>273</v>
      </c>
      <c r="R47" s="168">
        <v>2</v>
      </c>
      <c r="S47" s="170" t="s">
        <v>96</v>
      </c>
      <c r="T47" s="170" t="s">
        <v>95</v>
      </c>
      <c r="U47" s="170" t="s">
        <v>107</v>
      </c>
      <c r="V47" s="168">
        <v>2.9</v>
      </c>
      <c r="W47" s="165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71"/>
    </row>
    <row r="48" spans="1:65">
      <c r="A48" s="29"/>
      <c r="B48" s="20" t="s">
        <v>235</v>
      </c>
      <c r="C48" s="12"/>
      <c r="D48" s="172" t="s">
        <v>631</v>
      </c>
      <c r="E48" s="172" t="s">
        <v>631</v>
      </c>
      <c r="F48" s="172" t="s">
        <v>631</v>
      </c>
      <c r="G48" s="172" t="s">
        <v>631</v>
      </c>
      <c r="H48" s="172" t="s">
        <v>631</v>
      </c>
      <c r="I48" s="172" t="s">
        <v>631</v>
      </c>
      <c r="J48" s="172" t="s">
        <v>631</v>
      </c>
      <c r="K48" s="172">
        <v>2.6666666666666665</v>
      </c>
      <c r="L48" s="172">
        <v>100</v>
      </c>
      <c r="M48" s="172" t="s">
        <v>631</v>
      </c>
      <c r="N48" s="172">
        <v>100</v>
      </c>
      <c r="O48" s="172">
        <v>100</v>
      </c>
      <c r="P48" s="172">
        <v>100</v>
      </c>
      <c r="Q48" s="172" t="s">
        <v>631</v>
      </c>
      <c r="R48" s="172">
        <v>2.8333333333333335</v>
      </c>
      <c r="S48" s="172" t="s">
        <v>631</v>
      </c>
      <c r="T48" s="172" t="s">
        <v>631</v>
      </c>
      <c r="U48" s="172" t="s">
        <v>631</v>
      </c>
      <c r="V48" s="172">
        <v>3.0166666666666671</v>
      </c>
      <c r="W48" s="165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71"/>
    </row>
    <row r="49" spans="1:65">
      <c r="A49" s="29"/>
      <c r="B49" s="3" t="s">
        <v>236</v>
      </c>
      <c r="C49" s="28"/>
      <c r="D49" s="168" t="s">
        <v>631</v>
      </c>
      <c r="E49" s="168" t="s">
        <v>631</v>
      </c>
      <c r="F49" s="168" t="s">
        <v>631</v>
      </c>
      <c r="G49" s="168" t="s">
        <v>631</v>
      </c>
      <c r="H49" s="168" t="s">
        <v>631</v>
      </c>
      <c r="I49" s="168" t="s">
        <v>631</v>
      </c>
      <c r="J49" s="168" t="s">
        <v>631</v>
      </c>
      <c r="K49" s="168">
        <v>2</v>
      </c>
      <c r="L49" s="168">
        <v>100</v>
      </c>
      <c r="M49" s="168" t="s">
        <v>631</v>
      </c>
      <c r="N49" s="168">
        <v>100</v>
      </c>
      <c r="O49" s="168">
        <v>100</v>
      </c>
      <c r="P49" s="168">
        <v>100</v>
      </c>
      <c r="Q49" s="168" t="s">
        <v>631</v>
      </c>
      <c r="R49" s="168">
        <v>3</v>
      </c>
      <c r="S49" s="168" t="s">
        <v>631</v>
      </c>
      <c r="T49" s="168" t="s">
        <v>631</v>
      </c>
      <c r="U49" s="168" t="s">
        <v>631</v>
      </c>
      <c r="V49" s="168">
        <v>3.05</v>
      </c>
      <c r="W49" s="165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71"/>
    </row>
    <row r="50" spans="1:65">
      <c r="A50" s="29"/>
      <c r="B50" s="3" t="s">
        <v>237</v>
      </c>
      <c r="C50" s="28"/>
      <c r="D50" s="168" t="s">
        <v>631</v>
      </c>
      <c r="E50" s="168" t="s">
        <v>631</v>
      </c>
      <c r="F50" s="168" t="s">
        <v>631</v>
      </c>
      <c r="G50" s="168" t="s">
        <v>631</v>
      </c>
      <c r="H50" s="168" t="s">
        <v>631</v>
      </c>
      <c r="I50" s="168" t="s">
        <v>631</v>
      </c>
      <c r="J50" s="168" t="s">
        <v>631</v>
      </c>
      <c r="K50" s="168">
        <v>1.6329931618554521</v>
      </c>
      <c r="L50" s="168" t="s">
        <v>631</v>
      </c>
      <c r="M50" s="168" t="s">
        <v>631</v>
      </c>
      <c r="N50" s="168" t="s">
        <v>631</v>
      </c>
      <c r="O50" s="168">
        <v>0</v>
      </c>
      <c r="P50" s="168">
        <v>0</v>
      </c>
      <c r="Q50" s="168" t="s">
        <v>631</v>
      </c>
      <c r="R50" s="168">
        <v>0.75277265270908122</v>
      </c>
      <c r="S50" s="168" t="s">
        <v>631</v>
      </c>
      <c r="T50" s="168" t="s">
        <v>631</v>
      </c>
      <c r="U50" s="168" t="s">
        <v>631</v>
      </c>
      <c r="V50" s="168">
        <v>0.2926886855802025</v>
      </c>
      <c r="W50" s="165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71"/>
    </row>
    <row r="51" spans="1:65">
      <c r="A51" s="29"/>
      <c r="B51" s="3" t="s">
        <v>86</v>
      </c>
      <c r="C51" s="28"/>
      <c r="D51" s="13" t="s">
        <v>631</v>
      </c>
      <c r="E51" s="13" t="s">
        <v>631</v>
      </c>
      <c r="F51" s="13" t="s">
        <v>631</v>
      </c>
      <c r="G51" s="13" t="s">
        <v>631</v>
      </c>
      <c r="H51" s="13" t="s">
        <v>631</v>
      </c>
      <c r="I51" s="13" t="s">
        <v>631</v>
      </c>
      <c r="J51" s="13" t="s">
        <v>631</v>
      </c>
      <c r="K51" s="13">
        <v>0.61237243569579458</v>
      </c>
      <c r="L51" s="13" t="s">
        <v>631</v>
      </c>
      <c r="M51" s="13" t="s">
        <v>631</v>
      </c>
      <c r="N51" s="13" t="s">
        <v>631</v>
      </c>
      <c r="O51" s="13">
        <v>0</v>
      </c>
      <c r="P51" s="13">
        <v>0</v>
      </c>
      <c r="Q51" s="13" t="s">
        <v>631</v>
      </c>
      <c r="R51" s="13">
        <v>0.26568446566202863</v>
      </c>
      <c r="S51" s="13" t="s">
        <v>631</v>
      </c>
      <c r="T51" s="13" t="s">
        <v>631</v>
      </c>
      <c r="U51" s="13" t="s">
        <v>631</v>
      </c>
      <c r="V51" s="13">
        <v>9.7023873672995295E-2</v>
      </c>
      <c r="W51" s="9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238</v>
      </c>
      <c r="C52" s="28"/>
      <c r="D52" s="13" t="s">
        <v>631</v>
      </c>
      <c r="E52" s="13" t="s">
        <v>631</v>
      </c>
      <c r="F52" s="13" t="s">
        <v>631</v>
      </c>
      <c r="G52" s="13" t="s">
        <v>631</v>
      </c>
      <c r="H52" s="13" t="s">
        <v>631</v>
      </c>
      <c r="I52" s="13" t="s">
        <v>631</v>
      </c>
      <c r="J52" s="13" t="s">
        <v>631</v>
      </c>
      <c r="K52" s="13" t="s">
        <v>631</v>
      </c>
      <c r="L52" s="13" t="s">
        <v>631</v>
      </c>
      <c r="M52" s="13" t="s">
        <v>631</v>
      </c>
      <c r="N52" s="13" t="s">
        <v>631</v>
      </c>
      <c r="O52" s="13" t="s">
        <v>631</v>
      </c>
      <c r="P52" s="13" t="s">
        <v>631</v>
      </c>
      <c r="Q52" s="13" t="s">
        <v>631</v>
      </c>
      <c r="R52" s="13" t="s">
        <v>631</v>
      </c>
      <c r="S52" s="13" t="s">
        <v>631</v>
      </c>
      <c r="T52" s="13" t="s">
        <v>631</v>
      </c>
      <c r="U52" s="13" t="s">
        <v>631</v>
      </c>
      <c r="V52" s="13" t="s">
        <v>631</v>
      </c>
      <c r="W52" s="9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239</v>
      </c>
      <c r="C53" s="45"/>
      <c r="D53" s="43">
        <v>0.45</v>
      </c>
      <c r="E53" s="43">
        <v>0.67</v>
      </c>
      <c r="F53" s="43">
        <v>0</v>
      </c>
      <c r="G53" s="43">
        <v>0</v>
      </c>
      <c r="H53" s="43">
        <v>3.6</v>
      </c>
      <c r="I53" s="43">
        <v>0.67</v>
      </c>
      <c r="J53" s="43">
        <v>0.67</v>
      </c>
      <c r="K53" s="43">
        <v>0.66</v>
      </c>
      <c r="L53" s="43">
        <v>4.3499999999999996</v>
      </c>
      <c r="M53" s="43">
        <v>3.6</v>
      </c>
      <c r="N53" s="43">
        <v>4.3499999999999996</v>
      </c>
      <c r="O53" s="43">
        <v>5.84</v>
      </c>
      <c r="P53" s="43">
        <v>8.09</v>
      </c>
      <c r="Q53" s="43">
        <v>0.45</v>
      </c>
      <c r="R53" s="43">
        <v>0.64</v>
      </c>
      <c r="S53" s="43">
        <v>0.45</v>
      </c>
      <c r="T53" s="43">
        <v>3.6</v>
      </c>
      <c r="U53" s="43">
        <v>0.67</v>
      </c>
      <c r="V53" s="43">
        <v>0.63</v>
      </c>
      <c r="W53" s="9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569</v>
      </c>
      <c r="BM55" s="27" t="s">
        <v>269</v>
      </c>
    </row>
    <row r="56" spans="1:65" ht="15">
      <c r="A56" s="25" t="s">
        <v>49</v>
      </c>
      <c r="B56" s="18" t="s">
        <v>113</v>
      </c>
      <c r="C56" s="15" t="s">
        <v>114</v>
      </c>
      <c r="D56" s="16" t="s">
        <v>206</v>
      </c>
      <c r="E56" s="17" t="s">
        <v>206</v>
      </c>
      <c r="F56" s="17" t="s">
        <v>206</v>
      </c>
      <c r="G56" s="17" t="s">
        <v>206</v>
      </c>
      <c r="H56" s="17" t="s">
        <v>206</v>
      </c>
      <c r="I56" s="17" t="s">
        <v>206</v>
      </c>
      <c r="J56" s="17" t="s">
        <v>206</v>
      </c>
      <c r="K56" s="9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207</v>
      </c>
      <c r="C57" s="9" t="s">
        <v>207</v>
      </c>
      <c r="D57" s="97" t="s">
        <v>214</v>
      </c>
      <c r="E57" s="98" t="s">
        <v>216</v>
      </c>
      <c r="F57" s="98" t="s">
        <v>217</v>
      </c>
      <c r="G57" s="98" t="s">
        <v>218</v>
      </c>
      <c r="H57" s="98" t="s">
        <v>224</v>
      </c>
      <c r="I57" s="98" t="s">
        <v>225</v>
      </c>
      <c r="J57" s="98" t="s">
        <v>227</v>
      </c>
      <c r="K57" s="9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101</v>
      </c>
      <c r="E58" s="11" t="s">
        <v>270</v>
      </c>
      <c r="F58" s="11" t="s">
        <v>270</v>
      </c>
      <c r="G58" s="11" t="s">
        <v>101</v>
      </c>
      <c r="H58" s="11" t="s">
        <v>101</v>
      </c>
      <c r="I58" s="11" t="s">
        <v>270</v>
      </c>
      <c r="J58" s="11" t="s">
        <v>101</v>
      </c>
      <c r="K58" s="9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9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175" t="s">
        <v>104</v>
      </c>
      <c r="E60" s="174">
        <v>20</v>
      </c>
      <c r="F60" s="175" t="s">
        <v>272</v>
      </c>
      <c r="G60" s="175">
        <v>103</v>
      </c>
      <c r="H60" s="174">
        <v>20</v>
      </c>
      <c r="I60" s="174">
        <v>14</v>
      </c>
      <c r="J60" s="175" t="s">
        <v>96</v>
      </c>
      <c r="K60" s="176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8">
        <v>1</v>
      </c>
    </row>
    <row r="61" spans="1:65">
      <c r="A61" s="29"/>
      <c r="B61" s="19">
        <v>1</v>
      </c>
      <c r="C61" s="9">
        <v>2</v>
      </c>
      <c r="D61" s="180" t="s">
        <v>104</v>
      </c>
      <c r="E61" s="179">
        <v>10</v>
      </c>
      <c r="F61" s="180" t="s">
        <v>272</v>
      </c>
      <c r="G61" s="180">
        <v>635</v>
      </c>
      <c r="H61" s="179">
        <v>10</v>
      </c>
      <c r="I61" s="179">
        <v>16</v>
      </c>
      <c r="J61" s="180" t="s">
        <v>96</v>
      </c>
      <c r="K61" s="176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>
        <v>1</v>
      </c>
    </row>
    <row r="62" spans="1:65">
      <c r="A62" s="29"/>
      <c r="B62" s="19">
        <v>1</v>
      </c>
      <c r="C62" s="9">
        <v>3</v>
      </c>
      <c r="D62" s="180" t="s">
        <v>104</v>
      </c>
      <c r="E62" s="179">
        <v>20</v>
      </c>
      <c r="F62" s="180" t="s">
        <v>272</v>
      </c>
      <c r="G62" s="180">
        <v>377</v>
      </c>
      <c r="H62" s="179">
        <v>20</v>
      </c>
      <c r="I62" s="179">
        <v>15</v>
      </c>
      <c r="J62" s="180" t="s">
        <v>96</v>
      </c>
      <c r="K62" s="176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8">
        <v>16</v>
      </c>
    </row>
    <row r="63" spans="1:65">
      <c r="A63" s="29"/>
      <c r="B63" s="19">
        <v>1</v>
      </c>
      <c r="C63" s="9">
        <v>4</v>
      </c>
      <c r="D63" s="180" t="s">
        <v>104</v>
      </c>
      <c r="E63" s="179">
        <v>10</v>
      </c>
      <c r="F63" s="180" t="s">
        <v>272</v>
      </c>
      <c r="G63" s="180">
        <v>428</v>
      </c>
      <c r="H63" s="179">
        <v>20</v>
      </c>
      <c r="I63" s="179">
        <v>15</v>
      </c>
      <c r="J63" s="180" t="s">
        <v>96</v>
      </c>
      <c r="K63" s="176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8">
        <v>15.4444444444444</v>
      </c>
    </row>
    <row r="64" spans="1:65">
      <c r="A64" s="29"/>
      <c r="B64" s="19">
        <v>1</v>
      </c>
      <c r="C64" s="9">
        <v>5</v>
      </c>
      <c r="D64" s="180" t="s">
        <v>104</v>
      </c>
      <c r="E64" s="179">
        <v>10</v>
      </c>
      <c r="F64" s="180" t="s">
        <v>272</v>
      </c>
      <c r="G64" s="180">
        <v>337</v>
      </c>
      <c r="H64" s="179">
        <v>10</v>
      </c>
      <c r="I64" s="179">
        <v>14</v>
      </c>
      <c r="J64" s="180" t="s">
        <v>96</v>
      </c>
      <c r="K64" s="176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8">
        <v>12</v>
      </c>
    </row>
    <row r="65" spans="1:65">
      <c r="A65" s="29"/>
      <c r="B65" s="19">
        <v>1</v>
      </c>
      <c r="C65" s="9">
        <v>6</v>
      </c>
      <c r="D65" s="180" t="s">
        <v>104</v>
      </c>
      <c r="E65" s="179">
        <v>20</v>
      </c>
      <c r="F65" s="180" t="s">
        <v>272</v>
      </c>
      <c r="G65" s="180">
        <v>425</v>
      </c>
      <c r="H65" s="179">
        <v>20</v>
      </c>
      <c r="I65" s="179">
        <v>14</v>
      </c>
      <c r="J65" s="180" t="s">
        <v>96</v>
      </c>
      <c r="K65" s="176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82"/>
    </row>
    <row r="66" spans="1:65">
      <c r="A66" s="29"/>
      <c r="B66" s="20" t="s">
        <v>235</v>
      </c>
      <c r="C66" s="12"/>
      <c r="D66" s="183" t="s">
        <v>631</v>
      </c>
      <c r="E66" s="183">
        <v>15</v>
      </c>
      <c r="F66" s="183" t="s">
        <v>631</v>
      </c>
      <c r="G66" s="183">
        <v>384.16666666666669</v>
      </c>
      <c r="H66" s="183">
        <v>16.666666666666668</v>
      </c>
      <c r="I66" s="183">
        <v>14.666666666666666</v>
      </c>
      <c r="J66" s="183" t="s">
        <v>631</v>
      </c>
      <c r="K66" s="176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82"/>
    </row>
    <row r="67" spans="1:65">
      <c r="A67" s="29"/>
      <c r="B67" s="3" t="s">
        <v>236</v>
      </c>
      <c r="C67" s="28"/>
      <c r="D67" s="179" t="s">
        <v>631</v>
      </c>
      <c r="E67" s="179">
        <v>15</v>
      </c>
      <c r="F67" s="179" t="s">
        <v>631</v>
      </c>
      <c r="G67" s="179">
        <v>401</v>
      </c>
      <c r="H67" s="179">
        <v>20</v>
      </c>
      <c r="I67" s="179">
        <v>14.5</v>
      </c>
      <c r="J67" s="179" t="s">
        <v>631</v>
      </c>
      <c r="K67" s="176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82"/>
    </row>
    <row r="68" spans="1:65">
      <c r="A68" s="29"/>
      <c r="B68" s="3" t="s">
        <v>237</v>
      </c>
      <c r="C68" s="28"/>
      <c r="D68" s="179" t="s">
        <v>631</v>
      </c>
      <c r="E68" s="179">
        <v>5.4772255750516612</v>
      </c>
      <c r="F68" s="179" t="s">
        <v>631</v>
      </c>
      <c r="G68" s="179">
        <v>171.95164048844279</v>
      </c>
      <c r="H68" s="179">
        <v>5.1639777949432206</v>
      </c>
      <c r="I68" s="179">
        <v>0.81649658092772603</v>
      </c>
      <c r="J68" s="179" t="s">
        <v>631</v>
      </c>
      <c r="K68" s="176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82"/>
    </row>
    <row r="69" spans="1:65">
      <c r="A69" s="29"/>
      <c r="B69" s="3" t="s">
        <v>86</v>
      </c>
      <c r="C69" s="28"/>
      <c r="D69" s="13" t="s">
        <v>631</v>
      </c>
      <c r="E69" s="13">
        <v>0.36514837167011077</v>
      </c>
      <c r="F69" s="13" t="s">
        <v>631</v>
      </c>
      <c r="G69" s="13">
        <v>0.44759646114128271</v>
      </c>
      <c r="H69" s="13">
        <v>0.30983866769659324</v>
      </c>
      <c r="I69" s="13">
        <v>5.5670221426890411E-2</v>
      </c>
      <c r="J69" s="13" t="s">
        <v>631</v>
      </c>
      <c r="K69" s="9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238</v>
      </c>
      <c r="C70" s="28"/>
      <c r="D70" s="13" t="s">
        <v>631</v>
      </c>
      <c r="E70" s="13">
        <v>-2.8776978417263455E-2</v>
      </c>
      <c r="F70" s="13" t="s">
        <v>631</v>
      </c>
      <c r="G70" s="13">
        <v>23.874100719424533</v>
      </c>
      <c r="H70" s="13">
        <v>7.9136690647485075E-2</v>
      </c>
      <c r="I70" s="13">
        <v>-5.0359712230213183E-2</v>
      </c>
      <c r="J70" s="13" t="s">
        <v>631</v>
      </c>
      <c r="K70" s="9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239</v>
      </c>
      <c r="C71" s="45"/>
      <c r="D71" s="43">
        <v>1.35</v>
      </c>
      <c r="E71" s="43">
        <v>0</v>
      </c>
      <c r="F71" s="43">
        <v>0.67</v>
      </c>
      <c r="G71" s="43">
        <v>49.79</v>
      </c>
      <c r="H71" s="43">
        <v>0.22</v>
      </c>
      <c r="I71" s="43">
        <v>0.04</v>
      </c>
      <c r="J71" s="43">
        <v>1.35</v>
      </c>
      <c r="K71" s="9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BM72" s="54"/>
    </row>
    <row r="73" spans="1:65" ht="15">
      <c r="B73" s="8" t="s">
        <v>570</v>
      </c>
      <c r="BM73" s="27" t="s">
        <v>67</v>
      </c>
    </row>
    <row r="74" spans="1:65" ht="15">
      <c r="A74" s="25" t="s">
        <v>10</v>
      </c>
      <c r="B74" s="18" t="s">
        <v>113</v>
      </c>
      <c r="C74" s="15" t="s">
        <v>114</v>
      </c>
      <c r="D74" s="16" t="s">
        <v>206</v>
      </c>
      <c r="E74" s="17" t="s">
        <v>206</v>
      </c>
      <c r="F74" s="17" t="s">
        <v>206</v>
      </c>
      <c r="G74" s="17" t="s">
        <v>206</v>
      </c>
      <c r="H74" s="17" t="s">
        <v>206</v>
      </c>
      <c r="I74" s="17" t="s">
        <v>206</v>
      </c>
      <c r="J74" s="17" t="s">
        <v>206</v>
      </c>
      <c r="K74" s="17" t="s">
        <v>206</v>
      </c>
      <c r="L74" s="17" t="s">
        <v>206</v>
      </c>
      <c r="M74" s="17" t="s">
        <v>206</v>
      </c>
      <c r="N74" s="17" t="s">
        <v>206</v>
      </c>
      <c r="O74" s="17" t="s">
        <v>206</v>
      </c>
      <c r="P74" s="17" t="s">
        <v>206</v>
      </c>
      <c r="Q74" s="17" t="s">
        <v>206</v>
      </c>
      <c r="R74" s="17" t="s">
        <v>206</v>
      </c>
      <c r="S74" s="17" t="s">
        <v>206</v>
      </c>
      <c r="T74" s="99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207</v>
      </c>
      <c r="C75" s="9" t="s">
        <v>207</v>
      </c>
      <c r="D75" s="97" t="s">
        <v>208</v>
      </c>
      <c r="E75" s="98" t="s">
        <v>209</v>
      </c>
      <c r="F75" s="98" t="s">
        <v>210</v>
      </c>
      <c r="G75" s="98" t="s">
        <v>211</v>
      </c>
      <c r="H75" s="98" t="s">
        <v>212</v>
      </c>
      <c r="I75" s="98" t="s">
        <v>213</v>
      </c>
      <c r="J75" s="98" t="s">
        <v>214</v>
      </c>
      <c r="K75" s="98" t="s">
        <v>215</v>
      </c>
      <c r="L75" s="98" t="s">
        <v>216</v>
      </c>
      <c r="M75" s="98" t="s">
        <v>217</v>
      </c>
      <c r="N75" s="98" t="s">
        <v>218</v>
      </c>
      <c r="O75" s="98" t="s">
        <v>224</v>
      </c>
      <c r="P75" s="98" t="s">
        <v>225</v>
      </c>
      <c r="Q75" s="98" t="s">
        <v>227</v>
      </c>
      <c r="R75" s="98" t="s">
        <v>271</v>
      </c>
      <c r="S75" s="98" t="s">
        <v>230</v>
      </c>
      <c r="T75" s="99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100</v>
      </c>
      <c r="E76" s="11" t="s">
        <v>270</v>
      </c>
      <c r="F76" s="11" t="s">
        <v>270</v>
      </c>
      <c r="G76" s="11" t="s">
        <v>101</v>
      </c>
      <c r="H76" s="11" t="s">
        <v>101</v>
      </c>
      <c r="I76" s="11" t="s">
        <v>270</v>
      </c>
      <c r="J76" s="11" t="s">
        <v>100</v>
      </c>
      <c r="K76" s="11" t="s">
        <v>101</v>
      </c>
      <c r="L76" s="11" t="s">
        <v>270</v>
      </c>
      <c r="M76" s="11" t="s">
        <v>270</v>
      </c>
      <c r="N76" s="11" t="s">
        <v>101</v>
      </c>
      <c r="O76" s="11" t="s">
        <v>101</v>
      </c>
      <c r="P76" s="11" t="s">
        <v>270</v>
      </c>
      <c r="Q76" s="11" t="s">
        <v>100</v>
      </c>
      <c r="R76" s="11" t="s">
        <v>101</v>
      </c>
      <c r="S76" s="11" t="s">
        <v>101</v>
      </c>
      <c r="T76" s="99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99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3">
        <v>289</v>
      </c>
      <c r="E78" s="163">
        <v>281.21684726884013</v>
      </c>
      <c r="F78" s="163">
        <v>288</v>
      </c>
      <c r="G78" s="163">
        <v>288</v>
      </c>
      <c r="H78" s="163">
        <v>303</v>
      </c>
      <c r="I78" s="163">
        <v>286</v>
      </c>
      <c r="J78" s="163">
        <v>287</v>
      </c>
      <c r="K78" s="163">
        <v>300</v>
      </c>
      <c r="L78" s="163">
        <v>290</v>
      </c>
      <c r="M78" s="163">
        <v>303</v>
      </c>
      <c r="N78" s="164">
        <v>221</v>
      </c>
      <c r="O78" s="163">
        <v>290</v>
      </c>
      <c r="P78" s="164">
        <v>263</v>
      </c>
      <c r="Q78" s="163">
        <v>305</v>
      </c>
      <c r="R78" s="163">
        <v>307.68</v>
      </c>
      <c r="S78" s="163">
        <v>297.5</v>
      </c>
      <c r="T78" s="165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7">
        <v>1</v>
      </c>
    </row>
    <row r="79" spans="1:65">
      <c r="A79" s="29"/>
      <c r="B79" s="19">
        <v>1</v>
      </c>
      <c r="C79" s="9">
        <v>2</v>
      </c>
      <c r="D79" s="168">
        <v>285</v>
      </c>
      <c r="E79" s="168">
        <v>281.83336250710255</v>
      </c>
      <c r="F79" s="168">
        <v>292</v>
      </c>
      <c r="G79" s="168">
        <v>288</v>
      </c>
      <c r="H79" s="168">
        <v>299</v>
      </c>
      <c r="I79" s="168">
        <v>289</v>
      </c>
      <c r="J79" s="168">
        <v>287</v>
      </c>
      <c r="K79" s="168">
        <v>300</v>
      </c>
      <c r="L79" s="168">
        <v>291</v>
      </c>
      <c r="M79" s="168">
        <v>307</v>
      </c>
      <c r="N79" s="170">
        <v>217</v>
      </c>
      <c r="O79" s="168">
        <v>280.00000000000006</v>
      </c>
      <c r="P79" s="170">
        <v>276</v>
      </c>
      <c r="Q79" s="168">
        <v>287</v>
      </c>
      <c r="R79" s="168">
        <v>303.41000000000003</v>
      </c>
      <c r="S79" s="168">
        <v>296.3</v>
      </c>
      <c r="T79" s="165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7" t="e">
        <v>#N/A</v>
      </c>
    </row>
    <row r="80" spans="1:65">
      <c r="A80" s="29"/>
      <c r="B80" s="19">
        <v>1</v>
      </c>
      <c r="C80" s="9">
        <v>3</v>
      </c>
      <c r="D80" s="168">
        <v>282</v>
      </c>
      <c r="E80" s="168">
        <v>287.85750531415943</v>
      </c>
      <c r="F80" s="168">
        <v>286</v>
      </c>
      <c r="G80" s="168">
        <v>289</v>
      </c>
      <c r="H80" s="168">
        <v>297</v>
      </c>
      <c r="I80" s="168">
        <v>286</v>
      </c>
      <c r="J80" s="169">
        <v>263</v>
      </c>
      <c r="K80" s="168">
        <v>300</v>
      </c>
      <c r="L80" s="168">
        <v>283</v>
      </c>
      <c r="M80" s="168">
        <v>305</v>
      </c>
      <c r="N80" s="170">
        <v>190</v>
      </c>
      <c r="O80" s="168">
        <v>290</v>
      </c>
      <c r="P80" s="170">
        <v>270</v>
      </c>
      <c r="Q80" s="168">
        <v>291</v>
      </c>
      <c r="R80" s="168">
        <v>301.99</v>
      </c>
      <c r="S80" s="168">
        <v>296.10000000000002</v>
      </c>
      <c r="T80" s="165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7">
        <v>16</v>
      </c>
    </row>
    <row r="81" spans="1:65">
      <c r="A81" s="29"/>
      <c r="B81" s="19">
        <v>1</v>
      </c>
      <c r="C81" s="9">
        <v>4</v>
      </c>
      <c r="D81" s="168">
        <v>291</v>
      </c>
      <c r="E81" s="168">
        <v>283.94478799779159</v>
      </c>
      <c r="F81" s="168">
        <v>280</v>
      </c>
      <c r="G81" s="168">
        <v>289</v>
      </c>
      <c r="H81" s="168">
        <v>292</v>
      </c>
      <c r="I81" s="168">
        <v>282</v>
      </c>
      <c r="J81" s="169">
        <v>262</v>
      </c>
      <c r="K81" s="168">
        <v>300</v>
      </c>
      <c r="L81" s="168">
        <v>284</v>
      </c>
      <c r="M81" s="168">
        <v>308</v>
      </c>
      <c r="N81" s="170">
        <v>198</v>
      </c>
      <c r="O81" s="168">
        <v>280.00000000000006</v>
      </c>
      <c r="P81" s="170">
        <v>267</v>
      </c>
      <c r="Q81" s="168">
        <v>299</v>
      </c>
      <c r="R81" s="168">
        <v>294.44</v>
      </c>
      <c r="S81" s="168">
        <v>291.39999999999998</v>
      </c>
      <c r="T81" s="165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7">
        <v>291.58964313912378</v>
      </c>
    </row>
    <row r="82" spans="1:65">
      <c r="A82" s="29"/>
      <c r="B82" s="19">
        <v>1</v>
      </c>
      <c r="C82" s="9">
        <v>5</v>
      </c>
      <c r="D82" s="168">
        <v>281</v>
      </c>
      <c r="E82" s="168">
        <v>286.21848758268743</v>
      </c>
      <c r="F82" s="168">
        <v>297</v>
      </c>
      <c r="G82" s="168">
        <v>292</v>
      </c>
      <c r="H82" s="168">
        <v>289</v>
      </c>
      <c r="I82" s="168">
        <v>288</v>
      </c>
      <c r="J82" s="168">
        <v>275</v>
      </c>
      <c r="K82" s="168">
        <v>300</v>
      </c>
      <c r="L82" s="168">
        <v>293</v>
      </c>
      <c r="M82" s="168">
        <v>307</v>
      </c>
      <c r="N82" s="170">
        <v>222</v>
      </c>
      <c r="O82" s="168">
        <v>280.00000000000006</v>
      </c>
      <c r="P82" s="170">
        <v>264</v>
      </c>
      <c r="Q82" s="168">
        <v>290</v>
      </c>
      <c r="R82" s="168">
        <v>301.83</v>
      </c>
      <c r="S82" s="168">
        <v>290.10000000000002</v>
      </c>
      <c r="T82" s="165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7">
        <v>67</v>
      </c>
    </row>
    <row r="83" spans="1:65">
      <c r="A83" s="29"/>
      <c r="B83" s="19">
        <v>1</v>
      </c>
      <c r="C83" s="9">
        <v>6</v>
      </c>
      <c r="D83" s="168">
        <v>285</v>
      </c>
      <c r="E83" s="168">
        <v>278.72903301581761</v>
      </c>
      <c r="F83" s="168">
        <v>292</v>
      </c>
      <c r="G83" s="168">
        <v>291</v>
      </c>
      <c r="H83" s="168">
        <v>288</v>
      </c>
      <c r="I83" s="168">
        <v>288</v>
      </c>
      <c r="J83" s="168">
        <v>275</v>
      </c>
      <c r="K83" s="168">
        <v>300</v>
      </c>
      <c r="L83" s="168">
        <v>307</v>
      </c>
      <c r="M83" s="168">
        <v>307</v>
      </c>
      <c r="N83" s="170">
        <v>258</v>
      </c>
      <c r="O83" s="168">
        <v>290</v>
      </c>
      <c r="P83" s="170">
        <v>269</v>
      </c>
      <c r="Q83" s="168">
        <v>293</v>
      </c>
      <c r="R83" s="168">
        <v>298.48</v>
      </c>
      <c r="S83" s="168">
        <v>296.5</v>
      </c>
      <c r="T83" s="165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71"/>
    </row>
    <row r="84" spans="1:65">
      <c r="A84" s="29"/>
      <c r="B84" s="20" t="s">
        <v>235</v>
      </c>
      <c r="C84" s="12"/>
      <c r="D84" s="172">
        <v>285.5</v>
      </c>
      <c r="E84" s="172">
        <v>283.3000039477331</v>
      </c>
      <c r="F84" s="172">
        <v>289.16666666666669</v>
      </c>
      <c r="G84" s="172">
        <v>289.5</v>
      </c>
      <c r="H84" s="172">
        <v>294.66666666666669</v>
      </c>
      <c r="I84" s="172">
        <v>286.5</v>
      </c>
      <c r="J84" s="172">
        <v>274.83333333333331</v>
      </c>
      <c r="K84" s="172">
        <v>300</v>
      </c>
      <c r="L84" s="172">
        <v>291.33333333333331</v>
      </c>
      <c r="M84" s="172">
        <v>306.16666666666669</v>
      </c>
      <c r="N84" s="172">
        <v>217.66666666666666</v>
      </c>
      <c r="O84" s="172">
        <v>285</v>
      </c>
      <c r="P84" s="172">
        <v>268.16666666666669</v>
      </c>
      <c r="Q84" s="172">
        <v>294.16666666666669</v>
      </c>
      <c r="R84" s="172">
        <v>301.30500000000001</v>
      </c>
      <c r="S84" s="172">
        <v>294.65000000000003</v>
      </c>
      <c r="T84" s="165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71"/>
    </row>
    <row r="85" spans="1:65">
      <c r="A85" s="29"/>
      <c r="B85" s="3" t="s">
        <v>236</v>
      </c>
      <c r="C85" s="28"/>
      <c r="D85" s="168">
        <v>285</v>
      </c>
      <c r="E85" s="168">
        <v>282.88907525244707</v>
      </c>
      <c r="F85" s="168">
        <v>290</v>
      </c>
      <c r="G85" s="168">
        <v>289</v>
      </c>
      <c r="H85" s="168">
        <v>294.5</v>
      </c>
      <c r="I85" s="168">
        <v>287</v>
      </c>
      <c r="J85" s="168">
        <v>275</v>
      </c>
      <c r="K85" s="168">
        <v>300</v>
      </c>
      <c r="L85" s="168">
        <v>290.5</v>
      </c>
      <c r="M85" s="168">
        <v>307</v>
      </c>
      <c r="N85" s="168">
        <v>219</v>
      </c>
      <c r="O85" s="168">
        <v>285</v>
      </c>
      <c r="P85" s="168">
        <v>268</v>
      </c>
      <c r="Q85" s="168">
        <v>292</v>
      </c>
      <c r="R85" s="168">
        <v>301.90999999999997</v>
      </c>
      <c r="S85" s="168">
        <v>296.20000000000005</v>
      </c>
      <c r="T85" s="165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71"/>
    </row>
    <row r="86" spans="1:65">
      <c r="A86" s="29"/>
      <c r="B86" s="3" t="s">
        <v>237</v>
      </c>
      <c r="C86" s="28"/>
      <c r="D86" s="168">
        <v>3.8858718455450894</v>
      </c>
      <c r="E86" s="168">
        <v>3.3790077250071966</v>
      </c>
      <c r="F86" s="168">
        <v>5.8793423668524918</v>
      </c>
      <c r="G86" s="168">
        <v>1.6431676725154984</v>
      </c>
      <c r="H86" s="168">
        <v>5.9553897157672777</v>
      </c>
      <c r="I86" s="168">
        <v>2.5099800796022267</v>
      </c>
      <c r="J86" s="168">
        <v>10.962055768270233</v>
      </c>
      <c r="K86" s="168">
        <v>0</v>
      </c>
      <c r="L86" s="168">
        <v>8.640987597877146</v>
      </c>
      <c r="M86" s="168">
        <v>1.8348478592697182</v>
      </c>
      <c r="N86" s="168">
        <v>23.703726851840546</v>
      </c>
      <c r="O86" s="168">
        <v>5.4772255750516301</v>
      </c>
      <c r="P86" s="168">
        <v>4.708148963941845</v>
      </c>
      <c r="Q86" s="168">
        <v>6.6458006791256281</v>
      </c>
      <c r="R86" s="168">
        <v>4.4927797631310646</v>
      </c>
      <c r="S86" s="168">
        <v>3.086583872179729</v>
      </c>
      <c r="T86" s="165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71"/>
    </row>
    <row r="87" spans="1:65">
      <c r="A87" s="29"/>
      <c r="B87" s="3" t="s">
        <v>86</v>
      </c>
      <c r="C87" s="28"/>
      <c r="D87" s="13">
        <v>1.3610759529054604E-2</v>
      </c>
      <c r="E87" s="13">
        <v>1.1927312664741792E-2</v>
      </c>
      <c r="F87" s="13">
        <v>2.0332019712458183E-2</v>
      </c>
      <c r="G87" s="13">
        <v>5.6758814249240012E-3</v>
      </c>
      <c r="H87" s="13">
        <v>2.0210598582920625E-2</v>
      </c>
      <c r="I87" s="13">
        <v>8.7608379741788023E-3</v>
      </c>
      <c r="J87" s="13">
        <v>3.9886194426695817E-2</v>
      </c>
      <c r="K87" s="13">
        <v>0</v>
      </c>
      <c r="L87" s="13">
        <v>2.9660140496145813E-2</v>
      </c>
      <c r="M87" s="13">
        <v>5.9929706889593403E-3</v>
      </c>
      <c r="N87" s="13">
        <v>0.10889920452606683</v>
      </c>
      <c r="O87" s="13">
        <v>1.9218335351058352E-2</v>
      </c>
      <c r="P87" s="13">
        <v>1.7556801605749576E-2</v>
      </c>
      <c r="Q87" s="13">
        <v>2.2591956982863322E-2</v>
      </c>
      <c r="R87" s="13">
        <v>1.4911069391915383E-2</v>
      </c>
      <c r="S87" s="13">
        <v>1.0475424646800369E-2</v>
      </c>
      <c r="T87" s="99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238</v>
      </c>
      <c r="C88" s="28"/>
      <c r="D88" s="13">
        <v>-2.0884291614631456E-2</v>
      </c>
      <c r="E88" s="13">
        <v>-2.8429127667732423E-2</v>
      </c>
      <c r="F88" s="13">
        <v>-8.3095422950294484E-3</v>
      </c>
      <c r="G88" s="13">
        <v>-7.1663832659748516E-3</v>
      </c>
      <c r="H88" s="13">
        <v>1.0552581684373452E-2</v>
      </c>
      <c r="I88" s="13">
        <v>-1.7454814527467333E-2</v>
      </c>
      <c r="J88" s="13">
        <v>-5.7465380544382549E-2</v>
      </c>
      <c r="K88" s="13">
        <v>2.8843126149248999E-2</v>
      </c>
      <c r="L88" s="13">
        <v>-8.790086061738478E-4</v>
      </c>
      <c r="M88" s="13">
        <v>4.9991568186761315E-2</v>
      </c>
      <c r="N88" s="13">
        <v>-0.25351715402726716</v>
      </c>
      <c r="O88" s="13">
        <v>-2.2599030158213518E-2</v>
      </c>
      <c r="P88" s="13">
        <v>-8.0328561125476927E-2</v>
      </c>
      <c r="Q88" s="13">
        <v>8.8378431407913904E-3</v>
      </c>
      <c r="R88" s="13">
        <v>3.331859374799806E-2</v>
      </c>
      <c r="S88" s="13">
        <v>1.0495423732920672E-2</v>
      </c>
      <c r="T88" s="99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239</v>
      </c>
      <c r="C89" s="45"/>
      <c r="D89" s="43">
        <v>0.49</v>
      </c>
      <c r="E89" s="43">
        <v>0.76</v>
      </c>
      <c r="F89" s="43">
        <v>0.02</v>
      </c>
      <c r="G89" s="43">
        <v>0.02</v>
      </c>
      <c r="H89" s="43">
        <v>0.68</v>
      </c>
      <c r="I89" s="43">
        <v>0.36</v>
      </c>
      <c r="J89" s="43">
        <v>1.84</v>
      </c>
      <c r="K89" s="43">
        <v>1.35</v>
      </c>
      <c r="L89" s="43">
        <v>0.25</v>
      </c>
      <c r="M89" s="43">
        <v>2.13</v>
      </c>
      <c r="N89" s="43">
        <v>9.08</v>
      </c>
      <c r="O89" s="43">
        <v>0.55000000000000004</v>
      </c>
      <c r="P89" s="43">
        <v>2.68</v>
      </c>
      <c r="Q89" s="43">
        <v>0.61</v>
      </c>
      <c r="R89" s="43">
        <v>1.52</v>
      </c>
      <c r="S89" s="43">
        <v>0.67</v>
      </c>
      <c r="T89" s="99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4"/>
    </row>
    <row r="91" spans="1:65" ht="15">
      <c r="B91" s="8" t="s">
        <v>571</v>
      </c>
      <c r="BM91" s="27" t="s">
        <v>67</v>
      </c>
    </row>
    <row r="92" spans="1:65" ht="15">
      <c r="A92" s="25" t="s">
        <v>13</v>
      </c>
      <c r="B92" s="18" t="s">
        <v>113</v>
      </c>
      <c r="C92" s="15" t="s">
        <v>114</v>
      </c>
      <c r="D92" s="16" t="s">
        <v>206</v>
      </c>
      <c r="E92" s="17" t="s">
        <v>206</v>
      </c>
      <c r="F92" s="17" t="s">
        <v>206</v>
      </c>
      <c r="G92" s="17" t="s">
        <v>206</v>
      </c>
      <c r="H92" s="17" t="s">
        <v>206</v>
      </c>
      <c r="I92" s="17" t="s">
        <v>206</v>
      </c>
      <c r="J92" s="17" t="s">
        <v>206</v>
      </c>
      <c r="K92" s="17" t="s">
        <v>206</v>
      </c>
      <c r="L92" s="17" t="s">
        <v>206</v>
      </c>
      <c r="M92" s="17" t="s">
        <v>206</v>
      </c>
      <c r="N92" s="17" t="s">
        <v>206</v>
      </c>
      <c r="O92" s="17" t="s">
        <v>206</v>
      </c>
      <c r="P92" s="17" t="s">
        <v>206</v>
      </c>
      <c r="Q92" s="17" t="s">
        <v>206</v>
      </c>
      <c r="R92" s="17" t="s">
        <v>206</v>
      </c>
      <c r="S92" s="17" t="s">
        <v>206</v>
      </c>
      <c r="T92" s="99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207</v>
      </c>
      <c r="C93" s="9" t="s">
        <v>207</v>
      </c>
      <c r="D93" s="97" t="s">
        <v>208</v>
      </c>
      <c r="E93" s="98" t="s">
        <v>210</v>
      </c>
      <c r="F93" s="98" t="s">
        <v>211</v>
      </c>
      <c r="G93" s="98" t="s">
        <v>212</v>
      </c>
      <c r="H93" s="98" t="s">
        <v>213</v>
      </c>
      <c r="I93" s="98" t="s">
        <v>214</v>
      </c>
      <c r="J93" s="98" t="s">
        <v>216</v>
      </c>
      <c r="K93" s="98" t="s">
        <v>217</v>
      </c>
      <c r="L93" s="98" t="s">
        <v>218</v>
      </c>
      <c r="M93" s="98" t="s">
        <v>224</v>
      </c>
      <c r="N93" s="98" t="s">
        <v>225</v>
      </c>
      <c r="O93" s="98" t="s">
        <v>242</v>
      </c>
      <c r="P93" s="98" t="s">
        <v>227</v>
      </c>
      <c r="Q93" s="98" t="s">
        <v>243</v>
      </c>
      <c r="R93" s="98" t="s">
        <v>271</v>
      </c>
      <c r="S93" s="98" t="s">
        <v>230</v>
      </c>
      <c r="T93" s="99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100</v>
      </c>
      <c r="E94" s="11" t="s">
        <v>270</v>
      </c>
      <c r="F94" s="11" t="s">
        <v>101</v>
      </c>
      <c r="G94" s="11" t="s">
        <v>100</v>
      </c>
      <c r="H94" s="11" t="s">
        <v>270</v>
      </c>
      <c r="I94" s="11" t="s">
        <v>100</v>
      </c>
      <c r="J94" s="11" t="s">
        <v>270</v>
      </c>
      <c r="K94" s="11" t="s">
        <v>270</v>
      </c>
      <c r="L94" s="11" t="s">
        <v>101</v>
      </c>
      <c r="M94" s="11" t="s">
        <v>101</v>
      </c>
      <c r="N94" s="11" t="s">
        <v>270</v>
      </c>
      <c r="O94" s="11" t="s">
        <v>100</v>
      </c>
      <c r="P94" s="11" t="s">
        <v>100</v>
      </c>
      <c r="Q94" s="11" t="s">
        <v>100</v>
      </c>
      <c r="R94" s="11" t="s">
        <v>101</v>
      </c>
      <c r="S94" s="11" t="s">
        <v>101</v>
      </c>
      <c r="T94" s="9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9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</v>
      </c>
      <c r="E96" s="93" t="s">
        <v>106</v>
      </c>
      <c r="F96" s="93" t="s">
        <v>107</v>
      </c>
      <c r="G96" s="21">
        <v>2</v>
      </c>
      <c r="H96" s="21">
        <v>2</v>
      </c>
      <c r="I96" s="21">
        <v>2</v>
      </c>
      <c r="J96" s="93" t="s">
        <v>274</v>
      </c>
      <c r="K96" s="93" t="s">
        <v>107</v>
      </c>
      <c r="L96" s="21">
        <v>2</v>
      </c>
      <c r="M96" s="93" t="s">
        <v>107</v>
      </c>
      <c r="N96" s="93" t="s">
        <v>107</v>
      </c>
      <c r="O96" s="21">
        <v>2.2393559999999999</v>
      </c>
      <c r="P96" s="21">
        <v>1.8</v>
      </c>
      <c r="Q96" s="21">
        <v>2</v>
      </c>
      <c r="R96" s="93" t="s">
        <v>96</v>
      </c>
      <c r="S96" s="93" t="s">
        <v>106</v>
      </c>
      <c r="T96" s="9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2</v>
      </c>
      <c r="E97" s="96">
        <v>3</v>
      </c>
      <c r="F97" s="95" t="s">
        <v>107</v>
      </c>
      <c r="G97" s="11">
        <v>2</v>
      </c>
      <c r="H97" s="11">
        <v>2</v>
      </c>
      <c r="I97" s="11">
        <v>2</v>
      </c>
      <c r="J97" s="95" t="s">
        <v>274</v>
      </c>
      <c r="K97" s="95" t="s">
        <v>107</v>
      </c>
      <c r="L97" s="11">
        <v>2</v>
      </c>
      <c r="M97" s="95" t="s">
        <v>107</v>
      </c>
      <c r="N97" s="95" t="s">
        <v>107</v>
      </c>
      <c r="O97" s="11">
        <v>2.255484</v>
      </c>
      <c r="P97" s="11">
        <v>1.9</v>
      </c>
      <c r="Q97" s="96">
        <v>1</v>
      </c>
      <c r="R97" s="95" t="s">
        <v>96</v>
      </c>
      <c r="S97" s="95" t="s">
        <v>106</v>
      </c>
      <c r="T97" s="9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13</v>
      </c>
    </row>
    <row r="98" spans="1:65">
      <c r="A98" s="29"/>
      <c r="B98" s="19">
        <v>1</v>
      </c>
      <c r="C98" s="9">
        <v>3</v>
      </c>
      <c r="D98" s="11">
        <v>2</v>
      </c>
      <c r="E98" s="95" t="s">
        <v>106</v>
      </c>
      <c r="F98" s="95" t="s">
        <v>107</v>
      </c>
      <c r="G98" s="11">
        <v>2</v>
      </c>
      <c r="H98" s="11">
        <v>2</v>
      </c>
      <c r="I98" s="11">
        <v>2</v>
      </c>
      <c r="J98" s="95" t="s">
        <v>274</v>
      </c>
      <c r="K98" s="95" t="s">
        <v>107</v>
      </c>
      <c r="L98" s="11">
        <v>2</v>
      </c>
      <c r="M98" s="95" t="s">
        <v>107</v>
      </c>
      <c r="N98" s="95" t="s">
        <v>107</v>
      </c>
      <c r="O98" s="11">
        <v>2.2386840000000001</v>
      </c>
      <c r="P98" s="11">
        <v>1.8</v>
      </c>
      <c r="Q98" s="96">
        <v>1</v>
      </c>
      <c r="R98" s="95" t="s">
        <v>96</v>
      </c>
      <c r="S98" s="95" t="s">
        <v>106</v>
      </c>
      <c r="T98" s="9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</v>
      </c>
      <c r="E99" s="95" t="s">
        <v>106</v>
      </c>
      <c r="F99" s="95" t="s">
        <v>107</v>
      </c>
      <c r="G99" s="11">
        <v>2</v>
      </c>
      <c r="H99" s="11">
        <v>2</v>
      </c>
      <c r="I99" s="11">
        <v>2</v>
      </c>
      <c r="J99" s="95" t="s">
        <v>274</v>
      </c>
      <c r="K99" s="95" t="s">
        <v>107</v>
      </c>
      <c r="L99" s="11">
        <v>2</v>
      </c>
      <c r="M99" s="95" t="s">
        <v>107</v>
      </c>
      <c r="N99" s="95" t="s">
        <v>107</v>
      </c>
      <c r="O99" s="11">
        <v>2.2076039999999999</v>
      </c>
      <c r="P99" s="11">
        <v>1.8</v>
      </c>
      <c r="Q99" s="11">
        <v>2</v>
      </c>
      <c r="R99" s="95" t="s">
        <v>96</v>
      </c>
      <c r="S99" s="95" t="s">
        <v>106</v>
      </c>
      <c r="T99" s="9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2.012726814814815</v>
      </c>
    </row>
    <row r="100" spans="1:65">
      <c r="A100" s="29"/>
      <c r="B100" s="19">
        <v>1</v>
      </c>
      <c r="C100" s="9">
        <v>5</v>
      </c>
      <c r="D100" s="11">
        <v>2</v>
      </c>
      <c r="E100" s="95" t="s">
        <v>106</v>
      </c>
      <c r="F100" s="95" t="s">
        <v>107</v>
      </c>
      <c r="G100" s="11">
        <v>2</v>
      </c>
      <c r="H100" s="11">
        <v>2</v>
      </c>
      <c r="I100" s="11">
        <v>2</v>
      </c>
      <c r="J100" s="95" t="s">
        <v>274</v>
      </c>
      <c r="K100" s="95" t="s">
        <v>107</v>
      </c>
      <c r="L100" s="11">
        <v>2</v>
      </c>
      <c r="M100" s="95" t="s">
        <v>107</v>
      </c>
      <c r="N100" s="95" t="s">
        <v>107</v>
      </c>
      <c r="O100" s="11">
        <v>2.223144</v>
      </c>
      <c r="P100" s="11">
        <v>2</v>
      </c>
      <c r="Q100" s="96">
        <v>1</v>
      </c>
      <c r="R100" s="95" t="s">
        <v>96</v>
      </c>
      <c r="S100" s="95" t="s">
        <v>106</v>
      </c>
      <c r="T100" s="9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68</v>
      </c>
    </row>
    <row r="101" spans="1:65">
      <c r="A101" s="29"/>
      <c r="B101" s="19">
        <v>1</v>
      </c>
      <c r="C101" s="9">
        <v>6</v>
      </c>
      <c r="D101" s="11">
        <v>2</v>
      </c>
      <c r="E101" s="11">
        <v>2</v>
      </c>
      <c r="F101" s="95" t="s">
        <v>107</v>
      </c>
      <c r="G101" s="11">
        <v>2</v>
      </c>
      <c r="H101" s="11">
        <v>2</v>
      </c>
      <c r="I101" s="11">
        <v>2</v>
      </c>
      <c r="J101" s="95" t="s">
        <v>274</v>
      </c>
      <c r="K101" s="95" t="s">
        <v>107</v>
      </c>
      <c r="L101" s="11">
        <v>2</v>
      </c>
      <c r="M101" s="95" t="s">
        <v>107</v>
      </c>
      <c r="N101" s="95" t="s">
        <v>107</v>
      </c>
      <c r="O101" s="11">
        <v>2.2229760000000001</v>
      </c>
      <c r="P101" s="11">
        <v>2</v>
      </c>
      <c r="Q101" s="11">
        <v>2</v>
      </c>
      <c r="R101" s="95" t="s">
        <v>96</v>
      </c>
      <c r="S101" s="95" t="s">
        <v>106</v>
      </c>
      <c r="T101" s="9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235</v>
      </c>
      <c r="C102" s="12"/>
      <c r="D102" s="22">
        <v>2</v>
      </c>
      <c r="E102" s="22">
        <v>2.5</v>
      </c>
      <c r="F102" s="22" t="s">
        <v>631</v>
      </c>
      <c r="G102" s="22">
        <v>2</v>
      </c>
      <c r="H102" s="22">
        <v>2</v>
      </c>
      <c r="I102" s="22">
        <v>2</v>
      </c>
      <c r="J102" s="22" t="s">
        <v>631</v>
      </c>
      <c r="K102" s="22" t="s">
        <v>631</v>
      </c>
      <c r="L102" s="22">
        <v>2</v>
      </c>
      <c r="M102" s="22" t="s">
        <v>631</v>
      </c>
      <c r="N102" s="22" t="s">
        <v>631</v>
      </c>
      <c r="O102" s="22">
        <v>2.2312080000000001</v>
      </c>
      <c r="P102" s="22">
        <v>1.8833333333333335</v>
      </c>
      <c r="Q102" s="22">
        <v>1.5</v>
      </c>
      <c r="R102" s="22" t="s">
        <v>631</v>
      </c>
      <c r="S102" s="22" t="s">
        <v>631</v>
      </c>
      <c r="T102" s="9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236</v>
      </c>
      <c r="C103" s="28"/>
      <c r="D103" s="11">
        <v>2</v>
      </c>
      <c r="E103" s="11">
        <v>2.5</v>
      </c>
      <c r="F103" s="11" t="s">
        <v>631</v>
      </c>
      <c r="G103" s="11">
        <v>2</v>
      </c>
      <c r="H103" s="11">
        <v>2</v>
      </c>
      <c r="I103" s="11">
        <v>2</v>
      </c>
      <c r="J103" s="11" t="s">
        <v>631</v>
      </c>
      <c r="K103" s="11" t="s">
        <v>631</v>
      </c>
      <c r="L103" s="11">
        <v>2</v>
      </c>
      <c r="M103" s="11" t="s">
        <v>631</v>
      </c>
      <c r="N103" s="11" t="s">
        <v>631</v>
      </c>
      <c r="O103" s="11">
        <v>2.2309140000000003</v>
      </c>
      <c r="P103" s="11">
        <v>1.85</v>
      </c>
      <c r="Q103" s="11">
        <v>1.5</v>
      </c>
      <c r="R103" s="11" t="s">
        <v>631</v>
      </c>
      <c r="S103" s="11" t="s">
        <v>631</v>
      </c>
      <c r="T103" s="9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237</v>
      </c>
      <c r="C104" s="28"/>
      <c r="D104" s="23">
        <v>0</v>
      </c>
      <c r="E104" s="23">
        <v>0.70710678118654757</v>
      </c>
      <c r="F104" s="23" t="s">
        <v>631</v>
      </c>
      <c r="G104" s="23">
        <v>0</v>
      </c>
      <c r="H104" s="23">
        <v>0</v>
      </c>
      <c r="I104" s="23">
        <v>0</v>
      </c>
      <c r="J104" s="23" t="s">
        <v>631</v>
      </c>
      <c r="K104" s="23" t="s">
        <v>631</v>
      </c>
      <c r="L104" s="23">
        <v>0</v>
      </c>
      <c r="M104" s="23" t="s">
        <v>631</v>
      </c>
      <c r="N104" s="23" t="s">
        <v>631</v>
      </c>
      <c r="O104" s="23">
        <v>1.674244541278248E-2</v>
      </c>
      <c r="P104" s="23">
        <v>9.8319208025017479E-2</v>
      </c>
      <c r="Q104" s="23">
        <v>0.54772255750516607</v>
      </c>
      <c r="R104" s="23" t="s">
        <v>631</v>
      </c>
      <c r="S104" s="23" t="s">
        <v>631</v>
      </c>
      <c r="T104" s="158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55"/>
    </row>
    <row r="105" spans="1:65">
      <c r="A105" s="29"/>
      <c r="B105" s="3" t="s">
        <v>86</v>
      </c>
      <c r="C105" s="28"/>
      <c r="D105" s="13">
        <v>0</v>
      </c>
      <c r="E105" s="13">
        <v>0.28284271247461901</v>
      </c>
      <c r="F105" s="13" t="s">
        <v>631</v>
      </c>
      <c r="G105" s="13">
        <v>0</v>
      </c>
      <c r="H105" s="13">
        <v>0</v>
      </c>
      <c r="I105" s="13">
        <v>0</v>
      </c>
      <c r="J105" s="13" t="s">
        <v>631</v>
      </c>
      <c r="K105" s="13" t="s">
        <v>631</v>
      </c>
      <c r="L105" s="13">
        <v>0</v>
      </c>
      <c r="M105" s="13" t="s">
        <v>631</v>
      </c>
      <c r="N105" s="13" t="s">
        <v>631</v>
      </c>
      <c r="O105" s="13">
        <v>7.5037582389371497E-3</v>
      </c>
      <c r="P105" s="13">
        <v>5.2204889216823432E-2</v>
      </c>
      <c r="Q105" s="13">
        <v>0.36514837167011072</v>
      </c>
      <c r="R105" s="13" t="s">
        <v>631</v>
      </c>
      <c r="S105" s="13" t="s">
        <v>631</v>
      </c>
      <c r="T105" s="9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238</v>
      </c>
      <c r="C106" s="28"/>
      <c r="D106" s="13">
        <v>-6.3231704974258118E-3</v>
      </c>
      <c r="E106" s="13">
        <v>0.24209603687821768</v>
      </c>
      <c r="F106" s="13" t="s">
        <v>631</v>
      </c>
      <c r="G106" s="13">
        <v>-6.3231704974258118E-3</v>
      </c>
      <c r="H106" s="13">
        <v>-6.3231704974258118E-3</v>
      </c>
      <c r="I106" s="13">
        <v>-6.3231704974258118E-3</v>
      </c>
      <c r="J106" s="13" t="s">
        <v>631</v>
      </c>
      <c r="K106" s="13" t="s">
        <v>631</v>
      </c>
      <c r="L106" s="13">
        <v>-6.3231704974258118E-3</v>
      </c>
      <c r="M106" s="13" t="s">
        <v>631</v>
      </c>
      <c r="N106" s="13" t="s">
        <v>631</v>
      </c>
      <c r="O106" s="13">
        <v>0.10854984570038972</v>
      </c>
      <c r="P106" s="13">
        <v>-6.4287652218409264E-2</v>
      </c>
      <c r="Q106" s="13">
        <v>-0.25474237787306941</v>
      </c>
      <c r="R106" s="13" t="s">
        <v>631</v>
      </c>
      <c r="S106" s="13" t="s">
        <v>631</v>
      </c>
      <c r="T106" s="9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239</v>
      </c>
      <c r="C107" s="45"/>
      <c r="D107" s="43">
        <v>0</v>
      </c>
      <c r="E107" s="43">
        <v>0.67</v>
      </c>
      <c r="F107" s="43">
        <v>0.67</v>
      </c>
      <c r="G107" s="43">
        <v>0</v>
      </c>
      <c r="H107" s="43">
        <v>0</v>
      </c>
      <c r="I107" s="43">
        <v>0</v>
      </c>
      <c r="J107" s="43">
        <v>0.67</v>
      </c>
      <c r="K107" s="43">
        <v>0.67</v>
      </c>
      <c r="L107" s="43">
        <v>0</v>
      </c>
      <c r="M107" s="43">
        <v>0.67</v>
      </c>
      <c r="N107" s="43">
        <v>0.67</v>
      </c>
      <c r="O107" s="43">
        <v>0.31</v>
      </c>
      <c r="P107" s="43">
        <v>0.16</v>
      </c>
      <c r="Q107" s="43">
        <v>0.67</v>
      </c>
      <c r="R107" s="43">
        <v>4.05</v>
      </c>
      <c r="S107" s="43">
        <v>1.35</v>
      </c>
      <c r="T107" s="9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4"/>
    </row>
    <row r="109" spans="1:65" ht="15">
      <c r="B109" s="8" t="s">
        <v>572</v>
      </c>
      <c r="BM109" s="27" t="s">
        <v>67</v>
      </c>
    </row>
    <row r="110" spans="1:65" ht="15">
      <c r="A110" s="25" t="s">
        <v>16</v>
      </c>
      <c r="B110" s="18" t="s">
        <v>113</v>
      </c>
      <c r="C110" s="15" t="s">
        <v>114</v>
      </c>
      <c r="D110" s="16" t="s">
        <v>206</v>
      </c>
      <c r="E110" s="17" t="s">
        <v>206</v>
      </c>
      <c r="F110" s="17" t="s">
        <v>206</v>
      </c>
      <c r="G110" s="17" t="s">
        <v>206</v>
      </c>
      <c r="H110" s="17" t="s">
        <v>206</v>
      </c>
      <c r="I110" s="17" t="s">
        <v>206</v>
      </c>
      <c r="J110" s="17" t="s">
        <v>206</v>
      </c>
      <c r="K110" s="17" t="s">
        <v>206</v>
      </c>
      <c r="L110" s="17" t="s">
        <v>206</v>
      </c>
      <c r="M110" s="17" t="s">
        <v>206</v>
      </c>
      <c r="N110" s="17" t="s">
        <v>206</v>
      </c>
      <c r="O110" s="9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207</v>
      </c>
      <c r="C111" s="9" t="s">
        <v>207</v>
      </c>
      <c r="D111" s="97" t="s">
        <v>208</v>
      </c>
      <c r="E111" s="98" t="s">
        <v>210</v>
      </c>
      <c r="F111" s="98" t="s">
        <v>211</v>
      </c>
      <c r="G111" s="98" t="s">
        <v>212</v>
      </c>
      <c r="H111" s="98" t="s">
        <v>213</v>
      </c>
      <c r="I111" s="98" t="s">
        <v>214</v>
      </c>
      <c r="J111" s="98" t="s">
        <v>216</v>
      </c>
      <c r="K111" s="98" t="s">
        <v>217</v>
      </c>
      <c r="L111" s="98" t="s">
        <v>218</v>
      </c>
      <c r="M111" s="98" t="s">
        <v>227</v>
      </c>
      <c r="N111" s="98" t="s">
        <v>230</v>
      </c>
      <c r="O111" s="9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100</v>
      </c>
      <c r="E112" s="11" t="s">
        <v>270</v>
      </c>
      <c r="F112" s="11" t="s">
        <v>100</v>
      </c>
      <c r="G112" s="11" t="s">
        <v>100</v>
      </c>
      <c r="H112" s="11" t="s">
        <v>270</v>
      </c>
      <c r="I112" s="11" t="s">
        <v>100</v>
      </c>
      <c r="J112" s="11" t="s">
        <v>270</v>
      </c>
      <c r="K112" s="11" t="s">
        <v>270</v>
      </c>
      <c r="L112" s="11" t="s">
        <v>101</v>
      </c>
      <c r="M112" s="11" t="s">
        <v>100</v>
      </c>
      <c r="N112" s="11" t="s">
        <v>101</v>
      </c>
      <c r="O112" s="9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9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93">
        <v>0.3</v>
      </c>
      <c r="E114" s="21">
        <v>0.4</v>
      </c>
      <c r="F114" s="21">
        <v>0.3</v>
      </c>
      <c r="G114" s="21">
        <v>0.4</v>
      </c>
      <c r="H114" s="21">
        <v>0.3</v>
      </c>
      <c r="I114" s="93">
        <v>0.1</v>
      </c>
      <c r="J114" s="93" t="s">
        <v>106</v>
      </c>
      <c r="K114" s="21">
        <v>0.5</v>
      </c>
      <c r="L114" s="21">
        <v>0.3</v>
      </c>
      <c r="M114" s="21">
        <v>0.4</v>
      </c>
      <c r="N114" s="93" t="s">
        <v>107</v>
      </c>
      <c r="O114" s="9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95">
        <v>0.1</v>
      </c>
      <c r="E115" s="11">
        <v>0.4</v>
      </c>
      <c r="F115" s="11">
        <v>0.3</v>
      </c>
      <c r="G115" s="11">
        <v>0.2</v>
      </c>
      <c r="H115" s="11">
        <v>0.3</v>
      </c>
      <c r="I115" s="95">
        <v>0.1</v>
      </c>
      <c r="J115" s="95" t="s">
        <v>106</v>
      </c>
      <c r="K115" s="11">
        <v>0.4</v>
      </c>
      <c r="L115" s="11">
        <v>0.4</v>
      </c>
      <c r="M115" s="11">
        <v>0.5</v>
      </c>
      <c r="N115" s="95" t="s">
        <v>107</v>
      </c>
      <c r="O115" s="9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14</v>
      </c>
    </row>
    <row r="116" spans="1:65">
      <c r="A116" s="29"/>
      <c r="B116" s="19">
        <v>1</v>
      </c>
      <c r="C116" s="9">
        <v>3</v>
      </c>
      <c r="D116" s="95">
        <v>0.2</v>
      </c>
      <c r="E116" s="11">
        <v>0.5</v>
      </c>
      <c r="F116" s="11">
        <v>0.5</v>
      </c>
      <c r="G116" s="11">
        <v>0.5</v>
      </c>
      <c r="H116" s="11">
        <v>0.3</v>
      </c>
      <c r="I116" s="95">
        <v>0.1</v>
      </c>
      <c r="J116" s="95" t="s">
        <v>106</v>
      </c>
      <c r="K116" s="11">
        <v>0.4</v>
      </c>
      <c r="L116" s="11">
        <v>0.4</v>
      </c>
      <c r="M116" s="11">
        <v>0.5</v>
      </c>
      <c r="N116" s="95" t="s">
        <v>107</v>
      </c>
      <c r="O116" s="9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95">
        <v>0.1</v>
      </c>
      <c r="E117" s="11">
        <v>0.4</v>
      </c>
      <c r="F117" s="11">
        <v>0.5</v>
      </c>
      <c r="G117" s="11">
        <v>0.3</v>
      </c>
      <c r="H117" s="11">
        <v>0.3</v>
      </c>
      <c r="I117" s="95">
        <v>0.1</v>
      </c>
      <c r="J117" s="95" t="s">
        <v>106</v>
      </c>
      <c r="K117" s="11">
        <v>0.3</v>
      </c>
      <c r="L117" s="11">
        <v>0.7</v>
      </c>
      <c r="M117" s="11">
        <v>0.5</v>
      </c>
      <c r="N117" s="95" t="s">
        <v>107</v>
      </c>
      <c r="O117" s="9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0.39761904761904759</v>
      </c>
    </row>
    <row r="118" spans="1:65">
      <c r="A118" s="29"/>
      <c r="B118" s="19">
        <v>1</v>
      </c>
      <c r="C118" s="9">
        <v>5</v>
      </c>
      <c r="D118" s="95">
        <v>0.2</v>
      </c>
      <c r="E118" s="11">
        <v>0.4</v>
      </c>
      <c r="F118" s="11">
        <v>0.3</v>
      </c>
      <c r="G118" s="11">
        <v>0.3</v>
      </c>
      <c r="H118" s="11">
        <v>0.3</v>
      </c>
      <c r="I118" s="95">
        <v>0.1</v>
      </c>
      <c r="J118" s="95" t="s">
        <v>106</v>
      </c>
      <c r="K118" s="11">
        <v>0.3</v>
      </c>
      <c r="L118" s="11">
        <v>0.5</v>
      </c>
      <c r="M118" s="11">
        <v>0.3</v>
      </c>
      <c r="N118" s="95" t="s">
        <v>107</v>
      </c>
      <c r="O118" s="9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69</v>
      </c>
    </row>
    <row r="119" spans="1:65">
      <c r="A119" s="29"/>
      <c r="B119" s="19">
        <v>1</v>
      </c>
      <c r="C119" s="9">
        <v>6</v>
      </c>
      <c r="D119" s="95">
        <v>0.3</v>
      </c>
      <c r="E119" s="11">
        <v>0.4</v>
      </c>
      <c r="F119" s="11">
        <v>0.4</v>
      </c>
      <c r="G119" s="11">
        <v>0.6</v>
      </c>
      <c r="H119" s="11">
        <v>0.3</v>
      </c>
      <c r="I119" s="95">
        <v>0.1</v>
      </c>
      <c r="J119" s="95" t="s">
        <v>106</v>
      </c>
      <c r="K119" s="11">
        <v>0.4</v>
      </c>
      <c r="L119" s="11">
        <v>0.3</v>
      </c>
      <c r="M119" s="11">
        <v>0.7</v>
      </c>
      <c r="N119" s="95" t="s">
        <v>107</v>
      </c>
      <c r="O119" s="9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9"/>
      <c r="B120" s="20" t="s">
        <v>235</v>
      </c>
      <c r="C120" s="12"/>
      <c r="D120" s="22">
        <v>0.20000000000000004</v>
      </c>
      <c r="E120" s="22">
        <v>0.41666666666666669</v>
      </c>
      <c r="F120" s="22">
        <v>0.38333333333333336</v>
      </c>
      <c r="G120" s="22">
        <v>0.38333333333333336</v>
      </c>
      <c r="H120" s="22">
        <v>0.3</v>
      </c>
      <c r="I120" s="22">
        <v>9.9999999999999992E-2</v>
      </c>
      <c r="J120" s="22" t="s">
        <v>631</v>
      </c>
      <c r="K120" s="22">
        <v>0.38333333333333336</v>
      </c>
      <c r="L120" s="22">
        <v>0.43333333333333329</v>
      </c>
      <c r="M120" s="22">
        <v>0.48333333333333323</v>
      </c>
      <c r="N120" s="22" t="s">
        <v>631</v>
      </c>
      <c r="O120" s="9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3" t="s">
        <v>236</v>
      </c>
      <c r="C121" s="28"/>
      <c r="D121" s="11">
        <v>0.2</v>
      </c>
      <c r="E121" s="11">
        <v>0.4</v>
      </c>
      <c r="F121" s="11">
        <v>0.35</v>
      </c>
      <c r="G121" s="11">
        <v>0.35</v>
      </c>
      <c r="H121" s="11">
        <v>0.3</v>
      </c>
      <c r="I121" s="11">
        <v>0.1</v>
      </c>
      <c r="J121" s="11" t="s">
        <v>631</v>
      </c>
      <c r="K121" s="11">
        <v>0.4</v>
      </c>
      <c r="L121" s="11">
        <v>0.4</v>
      </c>
      <c r="M121" s="11">
        <v>0.5</v>
      </c>
      <c r="N121" s="11" t="s">
        <v>631</v>
      </c>
      <c r="O121" s="9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237</v>
      </c>
      <c r="C122" s="28"/>
      <c r="D122" s="23">
        <v>8.9442719099991533E-2</v>
      </c>
      <c r="E122" s="23">
        <v>4.0824829046386291E-2</v>
      </c>
      <c r="F122" s="23">
        <v>9.8319208025017285E-2</v>
      </c>
      <c r="G122" s="23">
        <v>0.14719601443879735</v>
      </c>
      <c r="H122" s="23">
        <v>0</v>
      </c>
      <c r="I122" s="23">
        <v>1.5202354861220293E-17</v>
      </c>
      <c r="J122" s="23" t="s">
        <v>631</v>
      </c>
      <c r="K122" s="23">
        <v>7.5277265270907931E-2</v>
      </c>
      <c r="L122" s="23">
        <v>0.15055453054181644</v>
      </c>
      <c r="M122" s="23">
        <v>0.13291601358251295</v>
      </c>
      <c r="N122" s="23" t="s">
        <v>631</v>
      </c>
      <c r="O122" s="9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86</v>
      </c>
      <c r="C123" s="28"/>
      <c r="D123" s="13">
        <v>0.44721359549995759</v>
      </c>
      <c r="E123" s="13">
        <v>9.7979589711327086E-2</v>
      </c>
      <c r="F123" s="13">
        <v>0.25648489050004508</v>
      </c>
      <c r="G123" s="13">
        <v>0.38398960288381911</v>
      </c>
      <c r="H123" s="13">
        <v>0</v>
      </c>
      <c r="I123" s="13">
        <v>1.5202354861220294E-16</v>
      </c>
      <c r="J123" s="13" t="s">
        <v>631</v>
      </c>
      <c r="K123" s="13">
        <v>0.19637547461975979</v>
      </c>
      <c r="L123" s="13">
        <v>0.34743353201957644</v>
      </c>
      <c r="M123" s="13">
        <v>0.27499864879140618</v>
      </c>
      <c r="N123" s="13" t="s">
        <v>631</v>
      </c>
      <c r="O123" s="9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238</v>
      </c>
      <c r="C124" s="28"/>
      <c r="D124" s="13">
        <v>-0.49700598802395202</v>
      </c>
      <c r="E124" s="13">
        <v>4.7904191616766623E-2</v>
      </c>
      <c r="F124" s="13">
        <v>-3.5928143712574689E-2</v>
      </c>
      <c r="G124" s="13">
        <v>-3.5928143712574689E-2</v>
      </c>
      <c r="H124" s="13">
        <v>-0.24550898203592808</v>
      </c>
      <c r="I124" s="13">
        <v>-0.74850299401197606</v>
      </c>
      <c r="J124" s="13" t="s">
        <v>631</v>
      </c>
      <c r="K124" s="13">
        <v>-3.5928143712574689E-2</v>
      </c>
      <c r="L124" s="13">
        <v>8.9820359281437057E-2</v>
      </c>
      <c r="M124" s="13">
        <v>0.2155688622754488</v>
      </c>
      <c r="N124" s="13" t="s">
        <v>631</v>
      </c>
      <c r="O124" s="9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239</v>
      </c>
      <c r="C125" s="45"/>
      <c r="D125" s="43">
        <v>1.48</v>
      </c>
      <c r="E125" s="43">
        <v>0.27</v>
      </c>
      <c r="F125" s="43">
        <v>0</v>
      </c>
      <c r="G125" s="43">
        <v>0</v>
      </c>
      <c r="H125" s="43">
        <v>0.67</v>
      </c>
      <c r="I125" s="43">
        <v>2.29</v>
      </c>
      <c r="J125" s="43">
        <v>4.99</v>
      </c>
      <c r="K125" s="43">
        <v>0</v>
      </c>
      <c r="L125" s="43">
        <v>0.4</v>
      </c>
      <c r="M125" s="43">
        <v>0.81</v>
      </c>
      <c r="N125" s="43">
        <v>17.13</v>
      </c>
      <c r="O125" s="9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4"/>
    </row>
    <row r="127" spans="1:65" ht="15">
      <c r="B127" s="8" t="s">
        <v>573</v>
      </c>
      <c r="BM127" s="27" t="s">
        <v>67</v>
      </c>
    </row>
    <row r="128" spans="1:65" ht="15">
      <c r="A128" s="25" t="s">
        <v>50</v>
      </c>
      <c r="B128" s="18" t="s">
        <v>113</v>
      </c>
      <c r="C128" s="15" t="s">
        <v>114</v>
      </c>
      <c r="D128" s="16" t="s">
        <v>206</v>
      </c>
      <c r="E128" s="17" t="s">
        <v>206</v>
      </c>
      <c r="F128" s="17" t="s">
        <v>206</v>
      </c>
      <c r="G128" s="17" t="s">
        <v>206</v>
      </c>
      <c r="H128" s="17" t="s">
        <v>206</v>
      </c>
      <c r="I128" s="17" t="s">
        <v>206</v>
      </c>
      <c r="J128" s="17" t="s">
        <v>206</v>
      </c>
      <c r="K128" s="17" t="s">
        <v>206</v>
      </c>
      <c r="L128" s="17" t="s">
        <v>206</v>
      </c>
      <c r="M128" s="17" t="s">
        <v>206</v>
      </c>
      <c r="N128" s="17" t="s">
        <v>206</v>
      </c>
      <c r="O128" s="17" t="s">
        <v>206</v>
      </c>
      <c r="P128" s="17" t="s">
        <v>206</v>
      </c>
      <c r="Q128" s="17" t="s">
        <v>206</v>
      </c>
      <c r="R128" s="17" t="s">
        <v>206</v>
      </c>
      <c r="S128" s="17" t="s">
        <v>206</v>
      </c>
      <c r="T128" s="17" t="s">
        <v>206</v>
      </c>
      <c r="U128" s="17" t="s">
        <v>206</v>
      </c>
      <c r="V128" s="17" t="s">
        <v>206</v>
      </c>
      <c r="W128" s="17" t="s">
        <v>206</v>
      </c>
      <c r="X128" s="17" t="s">
        <v>206</v>
      </c>
      <c r="Y128" s="17" t="s">
        <v>206</v>
      </c>
      <c r="Z128" s="17" t="s">
        <v>206</v>
      </c>
      <c r="AA128" s="99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207</v>
      </c>
      <c r="C129" s="9" t="s">
        <v>207</v>
      </c>
      <c r="D129" s="97" t="s">
        <v>208</v>
      </c>
      <c r="E129" s="98" t="s">
        <v>210</v>
      </c>
      <c r="F129" s="98" t="s">
        <v>211</v>
      </c>
      <c r="G129" s="98" t="s">
        <v>212</v>
      </c>
      <c r="H129" s="98" t="s">
        <v>213</v>
      </c>
      <c r="I129" s="98" t="s">
        <v>214</v>
      </c>
      <c r="J129" s="98" t="s">
        <v>215</v>
      </c>
      <c r="K129" s="98" t="s">
        <v>216</v>
      </c>
      <c r="L129" s="98" t="s">
        <v>217</v>
      </c>
      <c r="M129" s="98" t="s">
        <v>218</v>
      </c>
      <c r="N129" s="98" t="s">
        <v>219</v>
      </c>
      <c r="O129" s="98" t="s">
        <v>220</v>
      </c>
      <c r="P129" s="98" t="s">
        <v>221</v>
      </c>
      <c r="Q129" s="98" t="s">
        <v>222</v>
      </c>
      <c r="R129" s="98" t="s">
        <v>223</v>
      </c>
      <c r="S129" s="98" t="s">
        <v>224</v>
      </c>
      <c r="T129" s="98" t="s">
        <v>225</v>
      </c>
      <c r="U129" s="98" t="s">
        <v>242</v>
      </c>
      <c r="V129" s="98" t="s">
        <v>227</v>
      </c>
      <c r="W129" s="98" t="s">
        <v>228</v>
      </c>
      <c r="X129" s="98" t="s">
        <v>243</v>
      </c>
      <c r="Y129" s="98" t="s">
        <v>271</v>
      </c>
      <c r="Z129" s="98" t="s">
        <v>230</v>
      </c>
      <c r="AA129" s="99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270</v>
      </c>
      <c r="F130" s="11" t="s">
        <v>101</v>
      </c>
      <c r="G130" s="11" t="s">
        <v>101</v>
      </c>
      <c r="H130" s="11" t="s">
        <v>270</v>
      </c>
      <c r="I130" s="11" t="s">
        <v>101</v>
      </c>
      <c r="J130" s="11" t="s">
        <v>101</v>
      </c>
      <c r="K130" s="11" t="s">
        <v>270</v>
      </c>
      <c r="L130" s="11" t="s">
        <v>270</v>
      </c>
      <c r="M130" s="11" t="s">
        <v>101</v>
      </c>
      <c r="N130" s="11" t="s">
        <v>101</v>
      </c>
      <c r="O130" s="11" t="s">
        <v>101</v>
      </c>
      <c r="P130" s="11" t="s">
        <v>101</v>
      </c>
      <c r="Q130" s="11" t="s">
        <v>101</v>
      </c>
      <c r="R130" s="11" t="s">
        <v>101</v>
      </c>
      <c r="S130" s="11" t="s">
        <v>101</v>
      </c>
      <c r="T130" s="11" t="s">
        <v>270</v>
      </c>
      <c r="U130" s="11" t="s">
        <v>101</v>
      </c>
      <c r="V130" s="11" t="s">
        <v>101</v>
      </c>
      <c r="W130" s="11" t="s">
        <v>101</v>
      </c>
      <c r="X130" s="11" t="s">
        <v>101</v>
      </c>
      <c r="Y130" s="11" t="s">
        <v>101</v>
      </c>
      <c r="Z130" s="11" t="s">
        <v>101</v>
      </c>
      <c r="AA130" s="99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99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56">
        <v>0.5</v>
      </c>
      <c r="E132" s="156">
        <v>0.5</v>
      </c>
      <c r="F132" s="156">
        <v>0.5</v>
      </c>
      <c r="G132" s="156">
        <v>0.5</v>
      </c>
      <c r="H132" s="156">
        <v>0.5</v>
      </c>
      <c r="I132" s="156">
        <v>0.4</v>
      </c>
      <c r="J132" s="156">
        <v>0.72</v>
      </c>
      <c r="K132" s="155">
        <v>0.43</v>
      </c>
      <c r="L132" s="155">
        <v>0.54</v>
      </c>
      <c r="M132" s="155">
        <v>0.51</v>
      </c>
      <c r="N132" s="155">
        <v>0.4</v>
      </c>
      <c r="O132" s="155">
        <v>0.443</v>
      </c>
      <c r="P132" s="155">
        <v>0.49299999999999999</v>
      </c>
      <c r="Q132" s="155">
        <v>0.47899999999999998</v>
      </c>
      <c r="R132" s="155">
        <v>0.49299999999999999</v>
      </c>
      <c r="S132" s="155">
        <v>0.48</v>
      </c>
      <c r="T132" s="155">
        <v>0.45999999999999996</v>
      </c>
      <c r="U132" s="155">
        <v>0.46296025200000007</v>
      </c>
      <c r="V132" s="156">
        <v>0.4</v>
      </c>
      <c r="W132" s="155">
        <v>0.49</v>
      </c>
      <c r="X132" s="156">
        <v>0.5</v>
      </c>
      <c r="Y132" s="155">
        <v>0.46771700000000005</v>
      </c>
      <c r="Z132" s="155">
        <v>0.51</v>
      </c>
      <c r="AA132" s="158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9"/>
      <c r="B133" s="19">
        <v>1</v>
      </c>
      <c r="C133" s="9">
        <v>2</v>
      </c>
      <c r="D133" s="161">
        <v>0.5</v>
      </c>
      <c r="E133" s="161">
        <v>0.5</v>
      </c>
      <c r="F133" s="161">
        <v>0.5</v>
      </c>
      <c r="G133" s="161">
        <v>0.5</v>
      </c>
      <c r="H133" s="161">
        <v>0.5</v>
      </c>
      <c r="I133" s="161">
        <v>0.4</v>
      </c>
      <c r="J133" s="161">
        <v>0.75</v>
      </c>
      <c r="K133" s="23">
        <v>0.48</v>
      </c>
      <c r="L133" s="23">
        <v>0.52</v>
      </c>
      <c r="M133" s="23">
        <v>0.37</v>
      </c>
      <c r="N133" s="23">
        <v>0.4</v>
      </c>
      <c r="O133" s="23">
        <v>0.443</v>
      </c>
      <c r="P133" s="23">
        <v>0.46500000000000002</v>
      </c>
      <c r="Q133" s="23">
        <v>0.47899999999999998</v>
      </c>
      <c r="R133" s="23">
        <v>0.47199999999999998</v>
      </c>
      <c r="S133" s="23">
        <v>0.5</v>
      </c>
      <c r="T133" s="23">
        <v>0.45000000000000007</v>
      </c>
      <c r="U133" s="23">
        <v>0.46125685200000005</v>
      </c>
      <c r="V133" s="161">
        <v>0.4</v>
      </c>
      <c r="W133" s="23">
        <v>0.46999999999999992</v>
      </c>
      <c r="X133" s="161">
        <v>0.6</v>
      </c>
      <c r="Y133" s="23">
        <v>0.453847</v>
      </c>
      <c r="Z133" s="23">
        <v>0.5</v>
      </c>
      <c r="AA133" s="158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 t="e">
        <v>#N/A</v>
      </c>
    </row>
    <row r="134" spans="1:65">
      <c r="A134" s="29"/>
      <c r="B134" s="19">
        <v>1</v>
      </c>
      <c r="C134" s="9">
        <v>3</v>
      </c>
      <c r="D134" s="161">
        <v>0.5</v>
      </c>
      <c r="E134" s="161">
        <v>0.5</v>
      </c>
      <c r="F134" s="161">
        <v>0.5</v>
      </c>
      <c r="G134" s="161">
        <v>0.5</v>
      </c>
      <c r="H134" s="161">
        <v>0.5</v>
      </c>
      <c r="I134" s="161">
        <v>0.4</v>
      </c>
      <c r="J134" s="161">
        <v>0.61</v>
      </c>
      <c r="K134" s="23">
        <v>0.46999999999999992</v>
      </c>
      <c r="L134" s="23">
        <v>0.53</v>
      </c>
      <c r="M134" s="173">
        <v>0.35</v>
      </c>
      <c r="N134" s="23">
        <v>0.45</v>
      </c>
      <c r="O134" s="23">
        <v>0.42899999999999999</v>
      </c>
      <c r="P134" s="23">
        <v>0.47199999999999998</v>
      </c>
      <c r="Q134" s="23">
        <v>0.45700000000000002</v>
      </c>
      <c r="R134" s="23">
        <v>0.49299999999999999</v>
      </c>
      <c r="S134" s="23">
        <v>0.48</v>
      </c>
      <c r="T134" s="23">
        <v>0.44</v>
      </c>
      <c r="U134" s="23">
        <v>0.46258285199999999</v>
      </c>
      <c r="V134" s="161">
        <v>0.5</v>
      </c>
      <c r="W134" s="23">
        <v>0.49</v>
      </c>
      <c r="X134" s="161">
        <v>0.5</v>
      </c>
      <c r="Y134" s="23">
        <v>0.44427299999999997</v>
      </c>
      <c r="Z134" s="23">
        <v>0.5</v>
      </c>
      <c r="AA134" s="158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9"/>
      <c r="B135" s="19">
        <v>1</v>
      </c>
      <c r="C135" s="9">
        <v>4</v>
      </c>
      <c r="D135" s="161">
        <v>0.5</v>
      </c>
      <c r="E135" s="161">
        <v>0.5</v>
      </c>
      <c r="F135" s="161">
        <v>0.5</v>
      </c>
      <c r="G135" s="161">
        <v>0.5</v>
      </c>
      <c r="H135" s="161">
        <v>0.5</v>
      </c>
      <c r="I135" s="161">
        <v>0.4</v>
      </c>
      <c r="J135" s="161">
        <v>0.66</v>
      </c>
      <c r="K135" s="23">
        <v>0.45999999999999996</v>
      </c>
      <c r="L135" s="23">
        <v>0.5</v>
      </c>
      <c r="M135" s="23">
        <v>0.39</v>
      </c>
      <c r="N135" s="23">
        <v>0.42199999999999999</v>
      </c>
      <c r="O135" s="23">
        <v>0.45</v>
      </c>
      <c r="P135" s="23">
        <v>0.49299999999999999</v>
      </c>
      <c r="Q135" s="23">
        <v>0.52200000000000002</v>
      </c>
      <c r="R135" s="23">
        <v>0.47899999999999998</v>
      </c>
      <c r="S135" s="23">
        <v>0.49</v>
      </c>
      <c r="T135" s="23">
        <v>0.44</v>
      </c>
      <c r="U135" s="23">
        <v>0.46334397599999999</v>
      </c>
      <c r="V135" s="161">
        <v>0.5</v>
      </c>
      <c r="W135" s="23">
        <v>0.49</v>
      </c>
      <c r="X135" s="161">
        <v>0.6</v>
      </c>
      <c r="Y135" s="23">
        <v>0.44967200000000002</v>
      </c>
      <c r="Z135" s="23">
        <v>0.51</v>
      </c>
      <c r="AA135" s="158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0.47015707251370858</v>
      </c>
    </row>
    <row r="136" spans="1:65">
      <c r="A136" s="29"/>
      <c r="B136" s="19">
        <v>1</v>
      </c>
      <c r="C136" s="9">
        <v>5</v>
      </c>
      <c r="D136" s="161">
        <v>0.5</v>
      </c>
      <c r="E136" s="161">
        <v>0.5</v>
      </c>
      <c r="F136" s="161">
        <v>0.5</v>
      </c>
      <c r="G136" s="161">
        <v>0.5</v>
      </c>
      <c r="H136" s="161">
        <v>0.5</v>
      </c>
      <c r="I136" s="161">
        <v>0.5</v>
      </c>
      <c r="J136" s="161">
        <v>0.71</v>
      </c>
      <c r="K136" s="23">
        <v>0.44</v>
      </c>
      <c r="L136" s="23">
        <v>0.53</v>
      </c>
      <c r="M136" s="23">
        <v>0.45000000000000007</v>
      </c>
      <c r="N136" s="23">
        <v>0.45</v>
      </c>
      <c r="O136" s="23">
        <v>0.45</v>
      </c>
      <c r="P136" s="23">
        <v>0.5</v>
      </c>
      <c r="Q136" s="23">
        <v>0.50700000000000001</v>
      </c>
      <c r="R136" s="23">
        <v>0.5</v>
      </c>
      <c r="S136" s="23">
        <v>0.5</v>
      </c>
      <c r="T136" s="23">
        <v>0.43</v>
      </c>
      <c r="U136" s="23">
        <v>0.46281112800000007</v>
      </c>
      <c r="V136" s="161">
        <v>0.5</v>
      </c>
      <c r="W136" s="23">
        <v>0.48</v>
      </c>
      <c r="X136" s="161">
        <v>0.5</v>
      </c>
      <c r="Y136" s="23">
        <v>0.45768900000000001</v>
      </c>
      <c r="Z136" s="23">
        <v>0.49</v>
      </c>
      <c r="AA136" s="158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70</v>
      </c>
    </row>
    <row r="137" spans="1:65">
      <c r="A137" s="29"/>
      <c r="B137" s="19">
        <v>1</v>
      </c>
      <c r="C137" s="9">
        <v>6</v>
      </c>
      <c r="D137" s="161">
        <v>0.5</v>
      </c>
      <c r="E137" s="161">
        <v>0.5</v>
      </c>
      <c r="F137" s="161">
        <v>0.5</v>
      </c>
      <c r="G137" s="161">
        <v>0.5</v>
      </c>
      <c r="H137" s="161">
        <v>0.5</v>
      </c>
      <c r="I137" s="161">
        <v>0.5</v>
      </c>
      <c r="J137" s="161">
        <v>0.71</v>
      </c>
      <c r="K137" s="23">
        <v>0.45000000000000007</v>
      </c>
      <c r="L137" s="23">
        <v>0.51</v>
      </c>
      <c r="M137" s="23">
        <v>0.45999999999999996</v>
      </c>
      <c r="N137" s="23">
        <v>0.42899999999999999</v>
      </c>
      <c r="O137" s="23">
        <v>0.42199999999999999</v>
      </c>
      <c r="P137" s="23">
        <v>0.49299999999999999</v>
      </c>
      <c r="Q137" s="23">
        <v>0.52900000000000003</v>
      </c>
      <c r="R137" s="23">
        <v>0.5</v>
      </c>
      <c r="S137" s="23">
        <v>0.48</v>
      </c>
      <c r="T137" s="23">
        <v>0.44</v>
      </c>
      <c r="U137" s="23">
        <v>0.46306551600000001</v>
      </c>
      <c r="V137" s="161">
        <v>0.5</v>
      </c>
      <c r="W137" s="23">
        <v>0.49</v>
      </c>
      <c r="X137" s="161">
        <v>0.5</v>
      </c>
      <c r="Y137" s="23">
        <v>0.43282399999999999</v>
      </c>
      <c r="Z137" s="23">
        <v>0.51</v>
      </c>
      <c r="AA137" s="158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55"/>
    </row>
    <row r="138" spans="1:65">
      <c r="A138" s="29"/>
      <c r="B138" s="20" t="s">
        <v>235</v>
      </c>
      <c r="C138" s="12"/>
      <c r="D138" s="162">
        <v>0.5</v>
      </c>
      <c r="E138" s="162">
        <v>0.5</v>
      </c>
      <c r="F138" s="162">
        <v>0.5</v>
      </c>
      <c r="G138" s="162">
        <v>0.5</v>
      </c>
      <c r="H138" s="162">
        <v>0.5</v>
      </c>
      <c r="I138" s="162">
        <v>0.43333333333333335</v>
      </c>
      <c r="J138" s="162">
        <v>0.69333333333333336</v>
      </c>
      <c r="K138" s="162">
        <v>0.45500000000000002</v>
      </c>
      <c r="L138" s="162">
        <v>0.52166666666666661</v>
      </c>
      <c r="M138" s="162">
        <v>0.42166666666666669</v>
      </c>
      <c r="N138" s="162">
        <v>0.42516666666666664</v>
      </c>
      <c r="O138" s="162">
        <v>0.4395</v>
      </c>
      <c r="P138" s="162">
        <v>0.48599999999999999</v>
      </c>
      <c r="Q138" s="162">
        <v>0.4955</v>
      </c>
      <c r="R138" s="162">
        <v>0.48949999999999999</v>
      </c>
      <c r="S138" s="162">
        <v>0.48833333333333334</v>
      </c>
      <c r="T138" s="162">
        <v>0.44333333333333336</v>
      </c>
      <c r="U138" s="162">
        <v>0.46267009600000003</v>
      </c>
      <c r="V138" s="162">
        <v>0.46666666666666662</v>
      </c>
      <c r="W138" s="162">
        <v>0.48500000000000004</v>
      </c>
      <c r="X138" s="162">
        <v>0.53333333333333333</v>
      </c>
      <c r="Y138" s="162">
        <v>0.45100366666666664</v>
      </c>
      <c r="Z138" s="162">
        <v>0.5033333333333333</v>
      </c>
      <c r="AA138" s="158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55"/>
    </row>
    <row r="139" spans="1:65">
      <c r="A139" s="29"/>
      <c r="B139" s="3" t="s">
        <v>236</v>
      </c>
      <c r="C139" s="28"/>
      <c r="D139" s="23">
        <v>0.5</v>
      </c>
      <c r="E139" s="23">
        <v>0.5</v>
      </c>
      <c r="F139" s="23">
        <v>0.5</v>
      </c>
      <c r="G139" s="23">
        <v>0.5</v>
      </c>
      <c r="H139" s="23">
        <v>0.5</v>
      </c>
      <c r="I139" s="23">
        <v>0.4</v>
      </c>
      <c r="J139" s="23">
        <v>0.71</v>
      </c>
      <c r="K139" s="23">
        <v>0.45500000000000002</v>
      </c>
      <c r="L139" s="23">
        <v>0.52500000000000002</v>
      </c>
      <c r="M139" s="23">
        <v>0.42000000000000004</v>
      </c>
      <c r="N139" s="23">
        <v>0.42549999999999999</v>
      </c>
      <c r="O139" s="23">
        <v>0.443</v>
      </c>
      <c r="P139" s="23">
        <v>0.49299999999999999</v>
      </c>
      <c r="Q139" s="23">
        <v>0.49299999999999999</v>
      </c>
      <c r="R139" s="23">
        <v>0.49299999999999999</v>
      </c>
      <c r="S139" s="23">
        <v>0.48499999999999999</v>
      </c>
      <c r="T139" s="23">
        <v>0.44</v>
      </c>
      <c r="U139" s="23">
        <v>0.46288569000000007</v>
      </c>
      <c r="V139" s="23">
        <v>0.5</v>
      </c>
      <c r="W139" s="23">
        <v>0.49</v>
      </c>
      <c r="X139" s="23">
        <v>0.5</v>
      </c>
      <c r="Y139" s="23">
        <v>0.45175949999999998</v>
      </c>
      <c r="Z139" s="23">
        <v>0.505</v>
      </c>
      <c r="AA139" s="158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3" t="s">
        <v>237</v>
      </c>
      <c r="C140" s="28"/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5.1639777949432392E-2</v>
      </c>
      <c r="J140" s="23">
        <v>5.0066622281382894E-2</v>
      </c>
      <c r="K140" s="23">
        <v>1.8708286933869684E-2</v>
      </c>
      <c r="L140" s="23">
        <v>1.4719601443879758E-2</v>
      </c>
      <c r="M140" s="23">
        <v>6.1454590281497058E-2</v>
      </c>
      <c r="N140" s="23">
        <v>2.2471463385072776E-2</v>
      </c>
      <c r="O140" s="23">
        <v>1.1502173707608499E-2</v>
      </c>
      <c r="P140" s="23">
        <v>1.3999999999999995E-2</v>
      </c>
      <c r="Q140" s="23">
        <v>2.8225874654295491E-2</v>
      </c>
      <c r="R140" s="23">
        <v>1.1502173707608499E-2</v>
      </c>
      <c r="S140" s="23">
        <v>9.8319208025017587E-3</v>
      </c>
      <c r="T140" s="23">
        <v>1.0327955589886443E-2</v>
      </c>
      <c r="U140" s="23">
        <v>7.3748516991623859E-4</v>
      </c>
      <c r="V140" s="23">
        <v>5.1639777949432822E-2</v>
      </c>
      <c r="W140" s="23">
        <v>8.3666002653407824E-3</v>
      </c>
      <c r="X140" s="23">
        <v>5.1639777949432218E-2</v>
      </c>
      <c r="Y140" s="23">
        <v>1.191376705608546E-2</v>
      </c>
      <c r="Z140" s="23">
        <v>8.1649658092772665E-3</v>
      </c>
      <c r="AA140" s="158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86</v>
      </c>
      <c r="C141" s="28"/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0.11916871834484398</v>
      </c>
      <c r="J141" s="13">
        <v>7.2211474444302245E-2</v>
      </c>
      <c r="K141" s="13">
        <v>4.1117114140372932E-2</v>
      </c>
      <c r="L141" s="13">
        <v>2.8216488390823819E-2</v>
      </c>
      <c r="M141" s="13">
        <v>0.1457421113395187</v>
      </c>
      <c r="N141" s="13">
        <v>5.2853304708128837E-2</v>
      </c>
      <c r="O141" s="13">
        <v>2.617104370331854E-2</v>
      </c>
      <c r="P141" s="13">
        <v>2.8806584362139908E-2</v>
      </c>
      <c r="Q141" s="13">
        <v>5.6964429171131162E-2</v>
      </c>
      <c r="R141" s="13">
        <v>2.349780124128396E-2</v>
      </c>
      <c r="S141" s="13">
        <v>2.0133626216727152E-2</v>
      </c>
      <c r="T141" s="13">
        <v>2.3296140428315286E-2</v>
      </c>
      <c r="U141" s="13">
        <v>1.5939763046977614E-3</v>
      </c>
      <c r="V141" s="13">
        <v>0.11065666703449892</v>
      </c>
      <c r="W141" s="13">
        <v>1.725072219657893E-2</v>
      </c>
      <c r="X141" s="13">
        <v>9.6824583655185412E-2</v>
      </c>
      <c r="Y141" s="13">
        <v>2.6416120170683299E-2</v>
      </c>
      <c r="Z141" s="13">
        <v>1.6221786376047549E-2</v>
      </c>
      <c r="AA141" s="99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238</v>
      </c>
      <c r="C142" s="28"/>
      <c r="D142" s="13">
        <v>6.347437746014406E-2</v>
      </c>
      <c r="E142" s="13">
        <v>6.347437746014406E-2</v>
      </c>
      <c r="F142" s="13">
        <v>6.347437746014406E-2</v>
      </c>
      <c r="G142" s="13">
        <v>6.347437746014406E-2</v>
      </c>
      <c r="H142" s="13">
        <v>6.347437746014406E-2</v>
      </c>
      <c r="I142" s="13">
        <v>-7.8322206201208555E-2</v>
      </c>
      <c r="J142" s="13">
        <v>0.47468447007806636</v>
      </c>
      <c r="K142" s="13">
        <v>-3.2238316511268961E-2</v>
      </c>
      <c r="L142" s="13">
        <v>0.10955826715008343</v>
      </c>
      <c r="M142" s="13">
        <v>-0.10313660834194516</v>
      </c>
      <c r="N142" s="13">
        <v>-9.5692287699724266E-2</v>
      </c>
      <c r="O142" s="13">
        <v>-6.5206022212533465E-2</v>
      </c>
      <c r="P142" s="13">
        <v>3.3697094891259827E-2</v>
      </c>
      <c r="Q142" s="13">
        <v>5.3903108063002581E-2</v>
      </c>
      <c r="R142" s="13">
        <v>4.114141553348083E-2</v>
      </c>
      <c r="S142" s="13">
        <v>3.8659975319407236E-2</v>
      </c>
      <c r="T142" s="13">
        <v>-5.7052718652005674E-2</v>
      </c>
      <c r="U142" s="13">
        <v>-1.5924415373949841E-2</v>
      </c>
      <c r="V142" s="13">
        <v>-7.4239143705323585E-3</v>
      </c>
      <c r="W142" s="13">
        <v>3.1570146136339794E-2</v>
      </c>
      <c r="X142" s="13">
        <v>0.13437266929082026</v>
      </c>
      <c r="Y142" s="13">
        <v>-4.0738312718848868E-2</v>
      </c>
      <c r="Z142" s="13">
        <v>7.0564206643211502E-2</v>
      </c>
      <c r="AA142" s="99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239</v>
      </c>
      <c r="C143" s="45"/>
      <c r="D143" s="43" t="s">
        <v>240</v>
      </c>
      <c r="E143" s="43" t="s">
        <v>240</v>
      </c>
      <c r="F143" s="43" t="s">
        <v>240</v>
      </c>
      <c r="G143" s="43" t="s">
        <v>240</v>
      </c>
      <c r="H143" s="43" t="s">
        <v>240</v>
      </c>
      <c r="I143" s="43" t="s">
        <v>240</v>
      </c>
      <c r="J143" s="43">
        <v>4.68</v>
      </c>
      <c r="K143" s="43">
        <v>0.67</v>
      </c>
      <c r="L143" s="43">
        <v>0.82</v>
      </c>
      <c r="M143" s="43">
        <v>1.42</v>
      </c>
      <c r="N143" s="43">
        <v>1.34</v>
      </c>
      <c r="O143" s="43">
        <v>1.02</v>
      </c>
      <c r="P143" s="43">
        <v>0.02</v>
      </c>
      <c r="Q143" s="43">
        <v>0.24</v>
      </c>
      <c r="R143" s="43">
        <v>0.1</v>
      </c>
      <c r="S143" s="43">
        <v>7.0000000000000007E-2</v>
      </c>
      <c r="T143" s="43">
        <v>0.94</v>
      </c>
      <c r="U143" s="43">
        <v>0.5</v>
      </c>
      <c r="V143" s="43" t="s">
        <v>240</v>
      </c>
      <c r="W143" s="43">
        <v>0</v>
      </c>
      <c r="X143" s="43" t="s">
        <v>240</v>
      </c>
      <c r="Y143" s="43">
        <v>0.76</v>
      </c>
      <c r="Z143" s="43">
        <v>0.41</v>
      </c>
      <c r="AA143" s="99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 t="s">
        <v>275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BM144" s="54"/>
    </row>
    <row r="145" spans="1:65">
      <c r="BM145" s="54"/>
    </row>
    <row r="146" spans="1:65" ht="15">
      <c r="B146" s="8" t="s">
        <v>574</v>
      </c>
      <c r="BM146" s="27" t="s">
        <v>269</v>
      </c>
    </row>
    <row r="147" spans="1:65" ht="15">
      <c r="A147" s="25" t="s">
        <v>19</v>
      </c>
      <c r="B147" s="18" t="s">
        <v>113</v>
      </c>
      <c r="C147" s="15" t="s">
        <v>114</v>
      </c>
      <c r="D147" s="16" t="s">
        <v>206</v>
      </c>
      <c r="E147" s="17" t="s">
        <v>206</v>
      </c>
      <c r="F147" s="17" t="s">
        <v>206</v>
      </c>
      <c r="G147" s="17" t="s">
        <v>206</v>
      </c>
      <c r="H147" s="17" t="s">
        <v>206</v>
      </c>
      <c r="I147" s="17" t="s">
        <v>206</v>
      </c>
      <c r="J147" s="17" t="s">
        <v>206</v>
      </c>
      <c r="K147" s="17" t="s">
        <v>206</v>
      </c>
      <c r="L147" s="17" t="s">
        <v>206</v>
      </c>
      <c r="M147" s="17" t="s">
        <v>206</v>
      </c>
      <c r="N147" s="17" t="s">
        <v>206</v>
      </c>
      <c r="O147" s="17" t="s">
        <v>206</v>
      </c>
      <c r="P147" s="9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207</v>
      </c>
      <c r="C148" s="9" t="s">
        <v>207</v>
      </c>
      <c r="D148" s="97" t="s">
        <v>210</v>
      </c>
      <c r="E148" s="98" t="s">
        <v>211</v>
      </c>
      <c r="F148" s="98" t="s">
        <v>214</v>
      </c>
      <c r="G148" s="98" t="s">
        <v>215</v>
      </c>
      <c r="H148" s="98" t="s">
        <v>216</v>
      </c>
      <c r="I148" s="98" t="s">
        <v>217</v>
      </c>
      <c r="J148" s="98" t="s">
        <v>218</v>
      </c>
      <c r="K148" s="98" t="s">
        <v>224</v>
      </c>
      <c r="L148" s="98" t="s">
        <v>227</v>
      </c>
      <c r="M148" s="98" t="s">
        <v>243</v>
      </c>
      <c r="N148" s="98" t="s">
        <v>271</v>
      </c>
      <c r="O148" s="98" t="s">
        <v>230</v>
      </c>
      <c r="P148" s="9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270</v>
      </c>
      <c r="E149" s="11" t="s">
        <v>100</v>
      </c>
      <c r="F149" s="11" t="s">
        <v>100</v>
      </c>
      <c r="G149" s="11" t="s">
        <v>101</v>
      </c>
      <c r="H149" s="11" t="s">
        <v>270</v>
      </c>
      <c r="I149" s="11" t="s">
        <v>270</v>
      </c>
      <c r="J149" s="11" t="s">
        <v>101</v>
      </c>
      <c r="K149" s="11" t="s">
        <v>101</v>
      </c>
      <c r="L149" s="11" t="s">
        <v>100</v>
      </c>
      <c r="M149" s="11" t="s">
        <v>100</v>
      </c>
      <c r="N149" s="11" t="s">
        <v>101</v>
      </c>
      <c r="O149" s="11" t="s">
        <v>101</v>
      </c>
      <c r="P149" s="9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99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8">
        <v>1</v>
      </c>
      <c r="C151" s="14">
        <v>1</v>
      </c>
      <c r="D151" s="175" t="s">
        <v>105</v>
      </c>
      <c r="E151" s="175" t="s">
        <v>97</v>
      </c>
      <c r="F151" s="175" t="s">
        <v>96</v>
      </c>
      <c r="G151" s="175" t="s">
        <v>104</v>
      </c>
      <c r="H151" s="175" t="s">
        <v>106</v>
      </c>
      <c r="I151" s="175" t="s">
        <v>107</v>
      </c>
      <c r="J151" s="174">
        <v>1.1000000000000001</v>
      </c>
      <c r="K151" s="175" t="s">
        <v>96</v>
      </c>
      <c r="L151" s="174">
        <v>0.6</v>
      </c>
      <c r="M151" s="174" t="s">
        <v>97</v>
      </c>
      <c r="N151" s="175" t="s">
        <v>96</v>
      </c>
      <c r="O151" s="175" t="s">
        <v>105</v>
      </c>
      <c r="P151" s="176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8">
        <v>1</v>
      </c>
    </row>
    <row r="152" spans="1:65">
      <c r="A152" s="29"/>
      <c r="B152" s="19">
        <v>1</v>
      </c>
      <c r="C152" s="9">
        <v>2</v>
      </c>
      <c r="D152" s="180" t="s">
        <v>105</v>
      </c>
      <c r="E152" s="180" t="s">
        <v>97</v>
      </c>
      <c r="F152" s="180" t="s">
        <v>96</v>
      </c>
      <c r="G152" s="180" t="s">
        <v>104</v>
      </c>
      <c r="H152" s="180" t="s">
        <v>106</v>
      </c>
      <c r="I152" s="180" t="s">
        <v>107</v>
      </c>
      <c r="J152" s="179">
        <v>1</v>
      </c>
      <c r="K152" s="180" t="s">
        <v>96</v>
      </c>
      <c r="L152" s="179" t="s">
        <v>234</v>
      </c>
      <c r="M152" s="179" t="s">
        <v>97</v>
      </c>
      <c r="N152" s="180" t="s">
        <v>96</v>
      </c>
      <c r="O152" s="180" t="s">
        <v>105</v>
      </c>
      <c r="P152" s="176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8">
        <v>7</v>
      </c>
    </row>
    <row r="153" spans="1:65">
      <c r="A153" s="29"/>
      <c r="B153" s="19">
        <v>1</v>
      </c>
      <c r="C153" s="9">
        <v>3</v>
      </c>
      <c r="D153" s="180" t="s">
        <v>105</v>
      </c>
      <c r="E153" s="180" t="s">
        <v>97</v>
      </c>
      <c r="F153" s="180" t="s">
        <v>96</v>
      </c>
      <c r="G153" s="180" t="s">
        <v>104</v>
      </c>
      <c r="H153" s="180" t="s">
        <v>106</v>
      </c>
      <c r="I153" s="180" t="s">
        <v>107</v>
      </c>
      <c r="J153" s="179">
        <v>1.1000000000000001</v>
      </c>
      <c r="K153" s="180" t="s">
        <v>96</v>
      </c>
      <c r="L153" s="179" t="s">
        <v>234</v>
      </c>
      <c r="M153" s="179" t="s">
        <v>97</v>
      </c>
      <c r="N153" s="180" t="s">
        <v>96</v>
      </c>
      <c r="O153" s="180" t="s">
        <v>105</v>
      </c>
      <c r="P153" s="176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8">
        <v>16</v>
      </c>
    </row>
    <row r="154" spans="1:65">
      <c r="A154" s="29"/>
      <c r="B154" s="19">
        <v>1</v>
      </c>
      <c r="C154" s="9">
        <v>4</v>
      </c>
      <c r="D154" s="180" t="s">
        <v>105</v>
      </c>
      <c r="E154" s="180" t="s">
        <v>97</v>
      </c>
      <c r="F154" s="180" t="s">
        <v>96</v>
      </c>
      <c r="G154" s="180" t="s">
        <v>104</v>
      </c>
      <c r="H154" s="180" t="s">
        <v>106</v>
      </c>
      <c r="I154" s="180" t="s">
        <v>107</v>
      </c>
      <c r="J154" s="179">
        <v>0.9</v>
      </c>
      <c r="K154" s="180" t="s">
        <v>96</v>
      </c>
      <c r="L154" s="179" t="s">
        <v>234</v>
      </c>
      <c r="M154" s="179">
        <v>0.3</v>
      </c>
      <c r="N154" s="180" t="s">
        <v>96</v>
      </c>
      <c r="O154" s="180" t="s">
        <v>105</v>
      </c>
      <c r="P154" s="176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8" t="s">
        <v>96</v>
      </c>
    </row>
    <row r="155" spans="1:65">
      <c r="A155" s="29"/>
      <c r="B155" s="19">
        <v>1</v>
      </c>
      <c r="C155" s="9">
        <v>5</v>
      </c>
      <c r="D155" s="180" t="s">
        <v>105</v>
      </c>
      <c r="E155" s="180" t="s">
        <v>97</v>
      </c>
      <c r="F155" s="180" t="s">
        <v>96</v>
      </c>
      <c r="G155" s="180" t="s">
        <v>104</v>
      </c>
      <c r="H155" s="180" t="s">
        <v>106</v>
      </c>
      <c r="I155" s="180" t="s">
        <v>107</v>
      </c>
      <c r="J155" s="179">
        <v>0.8</v>
      </c>
      <c r="K155" s="180" t="s">
        <v>96</v>
      </c>
      <c r="L155" s="179">
        <v>0.6</v>
      </c>
      <c r="M155" s="179" t="s">
        <v>97</v>
      </c>
      <c r="N155" s="180" t="s">
        <v>96</v>
      </c>
      <c r="O155" s="180" t="s">
        <v>105</v>
      </c>
      <c r="P155" s="176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78">
        <v>13</v>
      </c>
    </row>
    <row r="156" spans="1:65">
      <c r="A156" s="29"/>
      <c r="B156" s="19">
        <v>1</v>
      </c>
      <c r="C156" s="9">
        <v>6</v>
      </c>
      <c r="D156" s="180" t="s">
        <v>105</v>
      </c>
      <c r="E156" s="180" t="s">
        <v>97</v>
      </c>
      <c r="F156" s="180" t="s">
        <v>96</v>
      </c>
      <c r="G156" s="180" t="s">
        <v>104</v>
      </c>
      <c r="H156" s="180" t="s">
        <v>106</v>
      </c>
      <c r="I156" s="180" t="s">
        <v>107</v>
      </c>
      <c r="J156" s="179">
        <v>1</v>
      </c>
      <c r="K156" s="180" t="s">
        <v>96</v>
      </c>
      <c r="L156" s="179">
        <v>0.7</v>
      </c>
      <c r="M156" s="179" t="s">
        <v>97</v>
      </c>
      <c r="N156" s="180" t="s">
        <v>96</v>
      </c>
      <c r="O156" s="180" t="s">
        <v>105</v>
      </c>
      <c r="P156" s="176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82"/>
    </row>
    <row r="157" spans="1:65">
      <c r="A157" s="29"/>
      <c r="B157" s="20" t="s">
        <v>235</v>
      </c>
      <c r="C157" s="12"/>
      <c r="D157" s="183" t="s">
        <v>631</v>
      </c>
      <c r="E157" s="183" t="s">
        <v>631</v>
      </c>
      <c r="F157" s="183" t="s">
        <v>631</v>
      </c>
      <c r="G157" s="183" t="s">
        <v>631</v>
      </c>
      <c r="H157" s="183" t="s">
        <v>631</v>
      </c>
      <c r="I157" s="183" t="s">
        <v>631</v>
      </c>
      <c r="J157" s="183">
        <v>0.98333333333333339</v>
      </c>
      <c r="K157" s="183" t="s">
        <v>631</v>
      </c>
      <c r="L157" s="183">
        <v>0.6333333333333333</v>
      </c>
      <c r="M157" s="183">
        <v>0.3</v>
      </c>
      <c r="N157" s="183" t="s">
        <v>631</v>
      </c>
      <c r="O157" s="183" t="s">
        <v>631</v>
      </c>
      <c r="P157" s="176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82"/>
    </row>
    <row r="158" spans="1:65">
      <c r="A158" s="29"/>
      <c r="B158" s="3" t="s">
        <v>236</v>
      </c>
      <c r="C158" s="28"/>
      <c r="D158" s="179" t="s">
        <v>631</v>
      </c>
      <c r="E158" s="179" t="s">
        <v>631</v>
      </c>
      <c r="F158" s="179" t="s">
        <v>631</v>
      </c>
      <c r="G158" s="179" t="s">
        <v>631</v>
      </c>
      <c r="H158" s="179" t="s">
        <v>631</v>
      </c>
      <c r="I158" s="179" t="s">
        <v>631</v>
      </c>
      <c r="J158" s="179">
        <v>1</v>
      </c>
      <c r="K158" s="179" t="s">
        <v>631</v>
      </c>
      <c r="L158" s="179">
        <v>0.6</v>
      </c>
      <c r="M158" s="179">
        <v>0.3</v>
      </c>
      <c r="N158" s="179" t="s">
        <v>631</v>
      </c>
      <c r="O158" s="179" t="s">
        <v>631</v>
      </c>
      <c r="P158" s="176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82"/>
    </row>
    <row r="159" spans="1:65">
      <c r="A159" s="29"/>
      <c r="B159" s="3" t="s">
        <v>237</v>
      </c>
      <c r="C159" s="28"/>
      <c r="D159" s="179" t="s">
        <v>631</v>
      </c>
      <c r="E159" s="179" t="s">
        <v>631</v>
      </c>
      <c r="F159" s="179" t="s">
        <v>631</v>
      </c>
      <c r="G159" s="179" t="s">
        <v>631</v>
      </c>
      <c r="H159" s="179" t="s">
        <v>631</v>
      </c>
      <c r="I159" s="179" t="s">
        <v>631</v>
      </c>
      <c r="J159" s="179">
        <v>0.11690451944500199</v>
      </c>
      <c r="K159" s="179" t="s">
        <v>631</v>
      </c>
      <c r="L159" s="179">
        <v>5.7735026918962568E-2</v>
      </c>
      <c r="M159" s="179" t="s">
        <v>631</v>
      </c>
      <c r="N159" s="179" t="s">
        <v>631</v>
      </c>
      <c r="O159" s="179" t="s">
        <v>631</v>
      </c>
      <c r="P159" s="176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7"/>
      <c r="AX159" s="177"/>
      <c r="AY159" s="177"/>
      <c r="AZ159" s="177"/>
      <c r="BA159" s="177"/>
      <c r="BB159" s="177"/>
      <c r="BC159" s="177"/>
      <c r="BD159" s="177"/>
      <c r="BE159" s="177"/>
      <c r="BF159" s="177"/>
      <c r="BG159" s="177"/>
      <c r="BH159" s="177"/>
      <c r="BI159" s="177"/>
      <c r="BJ159" s="177"/>
      <c r="BK159" s="177"/>
      <c r="BL159" s="177"/>
      <c r="BM159" s="182"/>
    </row>
    <row r="160" spans="1:65">
      <c r="A160" s="29"/>
      <c r="B160" s="3" t="s">
        <v>86</v>
      </c>
      <c r="C160" s="28"/>
      <c r="D160" s="13" t="s">
        <v>631</v>
      </c>
      <c r="E160" s="13" t="s">
        <v>631</v>
      </c>
      <c r="F160" s="13" t="s">
        <v>631</v>
      </c>
      <c r="G160" s="13" t="s">
        <v>631</v>
      </c>
      <c r="H160" s="13" t="s">
        <v>631</v>
      </c>
      <c r="I160" s="13" t="s">
        <v>631</v>
      </c>
      <c r="J160" s="13">
        <v>0.11888595197796813</v>
      </c>
      <c r="K160" s="13" t="s">
        <v>631</v>
      </c>
      <c r="L160" s="13">
        <v>9.1160568819414589E-2</v>
      </c>
      <c r="M160" s="13" t="s">
        <v>631</v>
      </c>
      <c r="N160" s="13" t="s">
        <v>631</v>
      </c>
      <c r="O160" s="13" t="s">
        <v>631</v>
      </c>
      <c r="P160" s="9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238</v>
      </c>
      <c r="C161" s="28"/>
      <c r="D161" s="13" t="s">
        <v>631</v>
      </c>
      <c r="E161" s="13" t="s">
        <v>631</v>
      </c>
      <c r="F161" s="13" t="s">
        <v>631</v>
      </c>
      <c r="G161" s="13" t="s">
        <v>631</v>
      </c>
      <c r="H161" s="13" t="s">
        <v>631</v>
      </c>
      <c r="I161" s="13" t="s">
        <v>631</v>
      </c>
      <c r="J161" s="13" t="s">
        <v>631</v>
      </c>
      <c r="K161" s="13" t="s">
        <v>631</v>
      </c>
      <c r="L161" s="13" t="s">
        <v>631</v>
      </c>
      <c r="M161" s="13" t="s">
        <v>631</v>
      </c>
      <c r="N161" s="13" t="s">
        <v>631</v>
      </c>
      <c r="O161" s="13" t="s">
        <v>631</v>
      </c>
      <c r="P161" s="9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44" t="s">
        <v>239</v>
      </c>
      <c r="C162" s="45"/>
      <c r="D162" s="43">
        <v>0.38</v>
      </c>
      <c r="E162" s="43">
        <v>0.69</v>
      </c>
      <c r="F162" s="43">
        <v>3.09</v>
      </c>
      <c r="G162" s="43">
        <v>18.5</v>
      </c>
      <c r="H162" s="43">
        <v>0.01</v>
      </c>
      <c r="I162" s="43">
        <v>1.1599999999999999</v>
      </c>
      <c r="J162" s="43">
        <v>0.01</v>
      </c>
      <c r="K162" s="43">
        <v>3.09</v>
      </c>
      <c r="L162" s="43">
        <v>0.42</v>
      </c>
      <c r="M162" s="43">
        <v>0.66</v>
      </c>
      <c r="N162" s="43">
        <v>3.09</v>
      </c>
      <c r="O162" s="43">
        <v>0.38</v>
      </c>
      <c r="P162" s="99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BM163" s="54"/>
    </row>
    <row r="164" spans="1:65" ht="15">
      <c r="B164" s="8" t="s">
        <v>575</v>
      </c>
      <c r="BM164" s="27" t="s">
        <v>67</v>
      </c>
    </row>
    <row r="165" spans="1:65" ht="15">
      <c r="A165" s="25" t="s">
        <v>22</v>
      </c>
      <c r="B165" s="18" t="s">
        <v>113</v>
      </c>
      <c r="C165" s="15" t="s">
        <v>114</v>
      </c>
      <c r="D165" s="16" t="s">
        <v>206</v>
      </c>
      <c r="E165" s="17" t="s">
        <v>206</v>
      </c>
      <c r="F165" s="17" t="s">
        <v>206</v>
      </c>
      <c r="G165" s="17" t="s">
        <v>206</v>
      </c>
      <c r="H165" s="17" t="s">
        <v>206</v>
      </c>
      <c r="I165" s="17" t="s">
        <v>206</v>
      </c>
      <c r="J165" s="17" t="s">
        <v>206</v>
      </c>
      <c r="K165" s="17" t="s">
        <v>206</v>
      </c>
      <c r="L165" s="17" t="s">
        <v>206</v>
      </c>
      <c r="M165" s="17" t="s">
        <v>206</v>
      </c>
      <c r="N165" s="17" t="s">
        <v>206</v>
      </c>
      <c r="O165" s="17" t="s">
        <v>206</v>
      </c>
      <c r="P165" s="99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207</v>
      </c>
      <c r="C166" s="9" t="s">
        <v>207</v>
      </c>
      <c r="D166" s="97" t="s">
        <v>208</v>
      </c>
      <c r="E166" s="98" t="s">
        <v>209</v>
      </c>
      <c r="F166" s="98" t="s">
        <v>210</v>
      </c>
      <c r="G166" s="98" t="s">
        <v>211</v>
      </c>
      <c r="H166" s="98" t="s">
        <v>216</v>
      </c>
      <c r="I166" s="98" t="s">
        <v>217</v>
      </c>
      <c r="J166" s="98" t="s">
        <v>218</v>
      </c>
      <c r="K166" s="98" t="s">
        <v>242</v>
      </c>
      <c r="L166" s="98" t="s">
        <v>227</v>
      </c>
      <c r="M166" s="98" t="s">
        <v>243</v>
      </c>
      <c r="N166" s="98" t="s">
        <v>271</v>
      </c>
      <c r="O166" s="98" t="s">
        <v>230</v>
      </c>
      <c r="P166" s="99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100</v>
      </c>
      <c r="E167" s="11" t="s">
        <v>270</v>
      </c>
      <c r="F167" s="11" t="s">
        <v>270</v>
      </c>
      <c r="G167" s="11" t="s">
        <v>100</v>
      </c>
      <c r="H167" s="11" t="s">
        <v>270</v>
      </c>
      <c r="I167" s="11" t="s">
        <v>270</v>
      </c>
      <c r="J167" s="11" t="s">
        <v>101</v>
      </c>
      <c r="K167" s="11" t="s">
        <v>100</v>
      </c>
      <c r="L167" s="11" t="s">
        <v>100</v>
      </c>
      <c r="M167" s="11" t="s">
        <v>100</v>
      </c>
      <c r="N167" s="11" t="s">
        <v>100</v>
      </c>
      <c r="O167" s="11" t="s">
        <v>100</v>
      </c>
      <c r="P167" s="9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99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8">
        <v>1</v>
      </c>
      <c r="C169" s="14">
        <v>1</v>
      </c>
      <c r="D169" s="174">
        <v>22.4</v>
      </c>
      <c r="E169" s="174">
        <v>24.797693057373753</v>
      </c>
      <c r="F169" s="174">
        <v>22.1</v>
      </c>
      <c r="G169" s="174">
        <v>23.7</v>
      </c>
      <c r="H169" s="174">
        <v>23.8</v>
      </c>
      <c r="I169" s="174">
        <v>21.9</v>
      </c>
      <c r="J169" s="174">
        <v>24.3</v>
      </c>
      <c r="K169" s="175">
        <v>25.653113999999999</v>
      </c>
      <c r="L169" s="174">
        <v>23.9</v>
      </c>
      <c r="M169" s="174">
        <v>25.6</v>
      </c>
      <c r="N169" s="175">
        <v>20.381875770000001</v>
      </c>
      <c r="O169" s="174">
        <v>22.4</v>
      </c>
      <c r="P169" s="176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7"/>
      <c r="AX169" s="177"/>
      <c r="AY169" s="177"/>
      <c r="AZ169" s="177"/>
      <c r="BA169" s="177"/>
      <c r="BB169" s="177"/>
      <c r="BC169" s="177"/>
      <c r="BD169" s="177"/>
      <c r="BE169" s="177"/>
      <c r="BF169" s="177"/>
      <c r="BG169" s="177"/>
      <c r="BH169" s="177"/>
      <c r="BI169" s="177"/>
      <c r="BJ169" s="177"/>
      <c r="BK169" s="177"/>
      <c r="BL169" s="177"/>
      <c r="BM169" s="178">
        <v>1</v>
      </c>
    </row>
    <row r="170" spans="1:65">
      <c r="A170" s="29"/>
      <c r="B170" s="19">
        <v>1</v>
      </c>
      <c r="C170" s="9">
        <v>2</v>
      </c>
      <c r="D170" s="179">
        <v>23.4</v>
      </c>
      <c r="E170" s="179">
        <v>23.874180759354587</v>
      </c>
      <c r="F170" s="179">
        <v>21.9</v>
      </c>
      <c r="G170" s="179">
        <v>24.3</v>
      </c>
      <c r="H170" s="179">
        <v>23.7</v>
      </c>
      <c r="I170" s="179">
        <v>21.8</v>
      </c>
      <c r="J170" s="179">
        <v>21.3</v>
      </c>
      <c r="K170" s="180">
        <v>25.639162200000001</v>
      </c>
      <c r="L170" s="179">
        <v>23.5</v>
      </c>
      <c r="M170" s="179">
        <v>24.6</v>
      </c>
      <c r="N170" s="180">
        <v>21.040033690000001</v>
      </c>
      <c r="O170" s="179">
        <v>22.6</v>
      </c>
      <c r="P170" s="176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7"/>
      <c r="AX170" s="177"/>
      <c r="AY170" s="177"/>
      <c r="AZ170" s="177"/>
      <c r="BA170" s="177"/>
      <c r="BB170" s="177"/>
      <c r="BC170" s="177"/>
      <c r="BD170" s="177"/>
      <c r="BE170" s="177"/>
      <c r="BF170" s="177"/>
      <c r="BG170" s="177"/>
      <c r="BH170" s="177"/>
      <c r="BI170" s="177"/>
      <c r="BJ170" s="177"/>
      <c r="BK170" s="177"/>
      <c r="BL170" s="177"/>
      <c r="BM170" s="178">
        <v>15</v>
      </c>
    </row>
    <row r="171" spans="1:65">
      <c r="A171" s="29"/>
      <c r="B171" s="19">
        <v>1</v>
      </c>
      <c r="C171" s="9">
        <v>3</v>
      </c>
      <c r="D171" s="179">
        <v>22.4</v>
      </c>
      <c r="E171" s="179">
        <v>24.799189184282294</v>
      </c>
      <c r="F171" s="179">
        <v>22.7</v>
      </c>
      <c r="G171" s="179">
        <v>23.5</v>
      </c>
      <c r="H171" s="179">
        <v>22.3</v>
      </c>
      <c r="I171" s="179">
        <v>22.3</v>
      </c>
      <c r="J171" s="179">
        <v>21.2</v>
      </c>
      <c r="K171" s="180">
        <v>25.6643361</v>
      </c>
      <c r="L171" s="179">
        <v>23</v>
      </c>
      <c r="M171" s="179">
        <v>24.6</v>
      </c>
      <c r="N171" s="180">
        <v>20.524787530000001</v>
      </c>
      <c r="O171" s="179">
        <v>22.6</v>
      </c>
      <c r="P171" s="176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77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7"/>
      <c r="AX171" s="177"/>
      <c r="AY171" s="177"/>
      <c r="AZ171" s="177"/>
      <c r="BA171" s="177"/>
      <c r="BB171" s="177"/>
      <c r="BC171" s="177"/>
      <c r="BD171" s="177"/>
      <c r="BE171" s="177"/>
      <c r="BF171" s="177"/>
      <c r="BG171" s="177"/>
      <c r="BH171" s="177"/>
      <c r="BI171" s="177"/>
      <c r="BJ171" s="177"/>
      <c r="BK171" s="177"/>
      <c r="BL171" s="177"/>
      <c r="BM171" s="178">
        <v>16</v>
      </c>
    </row>
    <row r="172" spans="1:65">
      <c r="A172" s="29"/>
      <c r="B172" s="19">
        <v>1</v>
      </c>
      <c r="C172" s="9">
        <v>4</v>
      </c>
      <c r="D172" s="179">
        <v>22.8</v>
      </c>
      <c r="E172" s="179">
        <v>25.428546721143459</v>
      </c>
      <c r="F172" s="179">
        <v>24.1</v>
      </c>
      <c r="G172" s="179">
        <v>24.6</v>
      </c>
      <c r="H172" s="179">
        <v>24</v>
      </c>
      <c r="I172" s="179">
        <v>22.9</v>
      </c>
      <c r="J172" s="179">
        <v>21.5</v>
      </c>
      <c r="K172" s="180">
        <v>25.604383800000001</v>
      </c>
      <c r="L172" s="179">
        <v>25.3</v>
      </c>
      <c r="M172" s="179">
        <v>23.4</v>
      </c>
      <c r="N172" s="180">
        <v>20.392347669999999</v>
      </c>
      <c r="O172" s="179">
        <v>22.4</v>
      </c>
      <c r="P172" s="176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7"/>
      <c r="AX172" s="177"/>
      <c r="AY172" s="177"/>
      <c r="AZ172" s="177"/>
      <c r="BA172" s="177"/>
      <c r="BB172" s="177"/>
      <c r="BC172" s="177"/>
      <c r="BD172" s="177"/>
      <c r="BE172" s="177"/>
      <c r="BF172" s="177"/>
      <c r="BG172" s="177"/>
      <c r="BH172" s="177"/>
      <c r="BI172" s="177"/>
      <c r="BJ172" s="177"/>
      <c r="BK172" s="177"/>
      <c r="BL172" s="177"/>
      <c r="BM172" s="178">
        <v>23.300891486579186</v>
      </c>
    </row>
    <row r="173" spans="1:65">
      <c r="A173" s="29"/>
      <c r="B173" s="19">
        <v>1</v>
      </c>
      <c r="C173" s="9">
        <v>5</v>
      </c>
      <c r="D173" s="179">
        <v>22.8</v>
      </c>
      <c r="E173" s="179">
        <v>25.447929046908751</v>
      </c>
      <c r="F173" s="179">
        <v>23.6</v>
      </c>
      <c r="G173" s="179">
        <v>26.1</v>
      </c>
      <c r="H173" s="179">
        <v>22.7</v>
      </c>
      <c r="I173" s="179">
        <v>22.9</v>
      </c>
      <c r="J173" s="179">
        <v>24.2</v>
      </c>
      <c r="K173" s="180">
        <v>25.664841599999999</v>
      </c>
      <c r="L173" s="179">
        <v>21.9</v>
      </c>
      <c r="M173" s="179">
        <v>24.7</v>
      </c>
      <c r="N173" s="181">
        <v>21.408813760000001</v>
      </c>
      <c r="O173" s="179">
        <v>22.5</v>
      </c>
      <c r="P173" s="176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7"/>
      <c r="AX173" s="177"/>
      <c r="AY173" s="177"/>
      <c r="AZ173" s="177"/>
      <c r="BA173" s="177"/>
      <c r="BB173" s="177"/>
      <c r="BC173" s="177"/>
      <c r="BD173" s="177"/>
      <c r="BE173" s="177"/>
      <c r="BF173" s="177"/>
      <c r="BG173" s="177"/>
      <c r="BH173" s="177"/>
      <c r="BI173" s="177"/>
      <c r="BJ173" s="177"/>
      <c r="BK173" s="177"/>
      <c r="BL173" s="177"/>
      <c r="BM173" s="178">
        <v>71</v>
      </c>
    </row>
    <row r="174" spans="1:65">
      <c r="A174" s="29"/>
      <c r="B174" s="19">
        <v>1</v>
      </c>
      <c r="C174" s="9">
        <v>6</v>
      </c>
      <c r="D174" s="179">
        <v>22.6</v>
      </c>
      <c r="E174" s="179">
        <v>23.305950425688334</v>
      </c>
      <c r="F174" s="179">
        <v>23.7</v>
      </c>
      <c r="G174" s="179">
        <v>23.4</v>
      </c>
      <c r="H174" s="181">
        <v>26.9</v>
      </c>
      <c r="I174" s="179">
        <v>23.9</v>
      </c>
      <c r="J174" s="179">
        <v>22.3</v>
      </c>
      <c r="K174" s="180">
        <v>25.627535699999999</v>
      </c>
      <c r="L174" s="179">
        <v>21</v>
      </c>
      <c r="M174" s="179">
        <v>23.3</v>
      </c>
      <c r="N174" s="180">
        <v>20.381229000000001</v>
      </c>
      <c r="O174" s="179">
        <v>22.7</v>
      </c>
      <c r="P174" s="176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7"/>
      <c r="AX174" s="177"/>
      <c r="AY174" s="177"/>
      <c r="AZ174" s="177"/>
      <c r="BA174" s="177"/>
      <c r="BB174" s="177"/>
      <c r="BC174" s="177"/>
      <c r="BD174" s="177"/>
      <c r="BE174" s="177"/>
      <c r="BF174" s="177"/>
      <c r="BG174" s="177"/>
      <c r="BH174" s="177"/>
      <c r="BI174" s="177"/>
      <c r="BJ174" s="177"/>
      <c r="BK174" s="177"/>
      <c r="BL174" s="177"/>
      <c r="BM174" s="182"/>
    </row>
    <row r="175" spans="1:65">
      <c r="A175" s="29"/>
      <c r="B175" s="20" t="s">
        <v>235</v>
      </c>
      <c r="C175" s="12"/>
      <c r="D175" s="183">
        <v>22.733333333333331</v>
      </c>
      <c r="E175" s="183">
        <v>24.608914865791863</v>
      </c>
      <c r="F175" s="183">
        <v>23.016666666666666</v>
      </c>
      <c r="G175" s="183">
        <v>24.266666666666666</v>
      </c>
      <c r="H175" s="183">
        <v>23.900000000000002</v>
      </c>
      <c r="I175" s="183">
        <v>22.616666666666671</v>
      </c>
      <c r="J175" s="183">
        <v>22.466666666666669</v>
      </c>
      <c r="K175" s="183">
        <v>25.642228900000003</v>
      </c>
      <c r="L175" s="183">
        <v>23.099999999999998</v>
      </c>
      <c r="M175" s="183">
        <v>24.366666666666671</v>
      </c>
      <c r="N175" s="183">
        <v>20.688181236666669</v>
      </c>
      <c r="O175" s="183">
        <v>22.533333333333331</v>
      </c>
      <c r="P175" s="176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7"/>
      <c r="AX175" s="177"/>
      <c r="AY175" s="177"/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82"/>
    </row>
    <row r="176" spans="1:65">
      <c r="A176" s="29"/>
      <c r="B176" s="3" t="s">
        <v>236</v>
      </c>
      <c r="C176" s="28"/>
      <c r="D176" s="179">
        <v>22.700000000000003</v>
      </c>
      <c r="E176" s="179">
        <v>24.798441120828024</v>
      </c>
      <c r="F176" s="179">
        <v>23.15</v>
      </c>
      <c r="G176" s="179">
        <v>24</v>
      </c>
      <c r="H176" s="179">
        <v>23.75</v>
      </c>
      <c r="I176" s="179">
        <v>22.6</v>
      </c>
      <c r="J176" s="179">
        <v>21.9</v>
      </c>
      <c r="K176" s="179">
        <v>25.646138100000002</v>
      </c>
      <c r="L176" s="179">
        <v>23.25</v>
      </c>
      <c r="M176" s="179">
        <v>24.6</v>
      </c>
      <c r="N176" s="179">
        <v>20.458567600000002</v>
      </c>
      <c r="O176" s="179">
        <v>22.55</v>
      </c>
      <c r="P176" s="176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7"/>
      <c r="AX176" s="177"/>
      <c r="AY176" s="177"/>
      <c r="AZ176" s="177"/>
      <c r="BA176" s="177"/>
      <c r="BB176" s="177"/>
      <c r="BC176" s="177"/>
      <c r="BD176" s="177"/>
      <c r="BE176" s="177"/>
      <c r="BF176" s="177"/>
      <c r="BG176" s="177"/>
      <c r="BH176" s="177"/>
      <c r="BI176" s="177"/>
      <c r="BJ176" s="177"/>
      <c r="BK176" s="177"/>
      <c r="BL176" s="177"/>
      <c r="BM176" s="182"/>
    </row>
    <row r="177" spans="1:65">
      <c r="A177" s="29"/>
      <c r="B177" s="3" t="s">
        <v>237</v>
      </c>
      <c r="C177" s="28"/>
      <c r="D177" s="23">
        <v>0.3723797345005051</v>
      </c>
      <c r="E177" s="23">
        <v>0.85850256093418309</v>
      </c>
      <c r="F177" s="23">
        <v>0.9130534851073443</v>
      </c>
      <c r="G177" s="23">
        <v>1.0132456102380452</v>
      </c>
      <c r="H177" s="23">
        <v>1.6161683080669533</v>
      </c>
      <c r="I177" s="23">
        <v>0.78591772258084736</v>
      </c>
      <c r="J177" s="23">
        <v>1.4348054455802244</v>
      </c>
      <c r="K177" s="23">
        <v>2.356308241414894E-2</v>
      </c>
      <c r="L177" s="23">
        <v>1.5165750888103104</v>
      </c>
      <c r="M177" s="23">
        <v>0.87330788767001744</v>
      </c>
      <c r="N177" s="23">
        <v>0.43482619508304732</v>
      </c>
      <c r="O177" s="23">
        <v>0.12110601416390041</v>
      </c>
      <c r="P177" s="99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86</v>
      </c>
      <c r="C178" s="28"/>
      <c r="D178" s="13">
        <v>1.6380340227294947E-2</v>
      </c>
      <c r="E178" s="13">
        <v>3.4885835706943848E-2</v>
      </c>
      <c r="F178" s="13">
        <v>3.9669231793222778E-2</v>
      </c>
      <c r="G178" s="13">
        <v>4.1754626795523837E-2</v>
      </c>
      <c r="H178" s="13">
        <v>6.7622104940039882E-2</v>
      </c>
      <c r="I178" s="13">
        <v>3.4749493997679314E-2</v>
      </c>
      <c r="J178" s="13">
        <v>6.3863743868555978E-2</v>
      </c>
      <c r="K178" s="13">
        <v>9.1891709203753883E-4</v>
      </c>
      <c r="L178" s="13">
        <v>6.5652601247199599E-2</v>
      </c>
      <c r="M178" s="13">
        <v>3.5840268987825608E-2</v>
      </c>
      <c r="N178" s="13">
        <v>2.1018096763014804E-2</v>
      </c>
      <c r="O178" s="13">
        <v>5.3745272557943974E-3</v>
      </c>
      <c r="P178" s="99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238</v>
      </c>
      <c r="C179" s="28"/>
      <c r="D179" s="13">
        <v>-2.4357787064617553E-2</v>
      </c>
      <c r="E179" s="13">
        <v>5.6136194615818535E-2</v>
      </c>
      <c r="F179" s="13">
        <v>-1.2198023413663273E-2</v>
      </c>
      <c r="G179" s="13">
        <v>4.1447992693487423E-2</v>
      </c>
      <c r="H179" s="13">
        <v>2.57118279687234E-2</v>
      </c>
      <c r="I179" s="13">
        <v>-2.9364748567951349E-2</v>
      </c>
      <c r="J179" s="13">
        <v>-3.580227050080953E-2</v>
      </c>
      <c r="K179" s="13">
        <v>0.10048273967411836</v>
      </c>
      <c r="L179" s="13">
        <v>-8.6216223398533076E-3</v>
      </c>
      <c r="M179" s="13">
        <v>4.5739673982059914E-2</v>
      </c>
      <c r="N179" s="13">
        <v>-0.11212919692009993</v>
      </c>
      <c r="O179" s="13">
        <v>-3.2941149641761647E-2</v>
      </c>
      <c r="P179" s="9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239</v>
      </c>
      <c r="C180" s="45"/>
      <c r="D180" s="43">
        <v>0.31</v>
      </c>
      <c r="E180" s="43">
        <v>1.46</v>
      </c>
      <c r="F180" s="43">
        <v>0.04</v>
      </c>
      <c r="G180" s="43">
        <v>1.1399999999999999</v>
      </c>
      <c r="H180" s="43">
        <v>0.79</v>
      </c>
      <c r="I180" s="43">
        <v>0.42</v>
      </c>
      <c r="J180" s="43">
        <v>0.56000000000000005</v>
      </c>
      <c r="K180" s="43">
        <v>2.4300000000000002</v>
      </c>
      <c r="L180" s="43">
        <v>0.04</v>
      </c>
      <c r="M180" s="43">
        <v>1.23</v>
      </c>
      <c r="N180" s="43">
        <v>2.23</v>
      </c>
      <c r="O180" s="43">
        <v>0.49</v>
      </c>
      <c r="P180" s="99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BM181" s="54"/>
    </row>
    <row r="182" spans="1:65" ht="15">
      <c r="B182" s="8" t="s">
        <v>576</v>
      </c>
      <c r="BM182" s="27" t="s">
        <v>67</v>
      </c>
    </row>
    <row r="183" spans="1:65" ht="15">
      <c r="A183" s="25" t="s">
        <v>25</v>
      </c>
      <c r="B183" s="18" t="s">
        <v>113</v>
      </c>
      <c r="C183" s="15" t="s">
        <v>114</v>
      </c>
      <c r="D183" s="16" t="s">
        <v>206</v>
      </c>
      <c r="E183" s="17" t="s">
        <v>206</v>
      </c>
      <c r="F183" s="17" t="s">
        <v>206</v>
      </c>
      <c r="G183" s="17" t="s">
        <v>206</v>
      </c>
      <c r="H183" s="17" t="s">
        <v>206</v>
      </c>
      <c r="I183" s="17" t="s">
        <v>206</v>
      </c>
      <c r="J183" s="17" t="s">
        <v>206</v>
      </c>
      <c r="K183" s="17" t="s">
        <v>206</v>
      </c>
      <c r="L183" s="17" t="s">
        <v>206</v>
      </c>
      <c r="M183" s="17" t="s">
        <v>206</v>
      </c>
      <c r="N183" s="17" t="s">
        <v>206</v>
      </c>
      <c r="O183" s="17" t="s">
        <v>206</v>
      </c>
      <c r="P183" s="17" t="s">
        <v>206</v>
      </c>
      <c r="Q183" s="17" t="s">
        <v>206</v>
      </c>
      <c r="R183" s="17" t="s">
        <v>206</v>
      </c>
      <c r="S183" s="17" t="s">
        <v>206</v>
      </c>
      <c r="T183" s="17" t="s">
        <v>206</v>
      </c>
      <c r="U183" s="17" t="s">
        <v>206</v>
      </c>
      <c r="V183" s="17" t="s">
        <v>206</v>
      </c>
      <c r="W183" s="17" t="s">
        <v>206</v>
      </c>
      <c r="X183" s="17" t="s">
        <v>206</v>
      </c>
      <c r="Y183" s="17" t="s">
        <v>206</v>
      </c>
      <c r="Z183" s="99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207</v>
      </c>
      <c r="C184" s="9" t="s">
        <v>207</v>
      </c>
      <c r="D184" s="97" t="s">
        <v>209</v>
      </c>
      <c r="E184" s="98" t="s">
        <v>210</v>
      </c>
      <c r="F184" s="98" t="s">
        <v>211</v>
      </c>
      <c r="G184" s="98" t="s">
        <v>212</v>
      </c>
      <c r="H184" s="98" t="s">
        <v>213</v>
      </c>
      <c r="I184" s="98" t="s">
        <v>214</v>
      </c>
      <c r="J184" s="98" t="s">
        <v>215</v>
      </c>
      <c r="K184" s="98" t="s">
        <v>216</v>
      </c>
      <c r="L184" s="98" t="s">
        <v>217</v>
      </c>
      <c r="M184" s="98" t="s">
        <v>218</v>
      </c>
      <c r="N184" s="98" t="s">
        <v>219</v>
      </c>
      <c r="O184" s="98" t="s">
        <v>220</v>
      </c>
      <c r="P184" s="98" t="s">
        <v>221</v>
      </c>
      <c r="Q184" s="98" t="s">
        <v>222</v>
      </c>
      <c r="R184" s="98" t="s">
        <v>223</v>
      </c>
      <c r="S184" s="98" t="s">
        <v>224</v>
      </c>
      <c r="T184" s="98" t="s">
        <v>225</v>
      </c>
      <c r="U184" s="98" t="s">
        <v>227</v>
      </c>
      <c r="V184" s="98" t="s">
        <v>228</v>
      </c>
      <c r="W184" s="98" t="s">
        <v>243</v>
      </c>
      <c r="X184" s="98" t="s">
        <v>271</v>
      </c>
      <c r="Y184" s="98" t="s">
        <v>230</v>
      </c>
      <c r="Z184" s="99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270</v>
      </c>
      <c r="E185" s="11" t="s">
        <v>270</v>
      </c>
      <c r="F185" s="11" t="s">
        <v>100</v>
      </c>
      <c r="G185" s="11" t="s">
        <v>100</v>
      </c>
      <c r="H185" s="11" t="s">
        <v>270</v>
      </c>
      <c r="I185" s="11" t="s">
        <v>100</v>
      </c>
      <c r="J185" s="11" t="s">
        <v>101</v>
      </c>
      <c r="K185" s="11" t="s">
        <v>270</v>
      </c>
      <c r="L185" s="11" t="s">
        <v>270</v>
      </c>
      <c r="M185" s="11" t="s">
        <v>101</v>
      </c>
      <c r="N185" s="11" t="s">
        <v>101</v>
      </c>
      <c r="O185" s="11" t="s">
        <v>101</v>
      </c>
      <c r="P185" s="11" t="s">
        <v>101</v>
      </c>
      <c r="Q185" s="11" t="s">
        <v>101</v>
      </c>
      <c r="R185" s="11" t="s">
        <v>101</v>
      </c>
      <c r="S185" s="11" t="s">
        <v>101</v>
      </c>
      <c r="T185" s="11" t="s">
        <v>270</v>
      </c>
      <c r="U185" s="11" t="s">
        <v>100</v>
      </c>
      <c r="V185" s="11" t="s">
        <v>101</v>
      </c>
      <c r="W185" s="11" t="s">
        <v>100</v>
      </c>
      <c r="X185" s="11" t="s">
        <v>101</v>
      </c>
      <c r="Y185" s="11" t="s">
        <v>101</v>
      </c>
      <c r="Z185" s="99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9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8">
        <v>1</v>
      </c>
      <c r="C187" s="14">
        <v>1</v>
      </c>
      <c r="D187" s="21">
        <v>2.3251369790867606</v>
      </c>
      <c r="E187" s="21">
        <v>2</v>
      </c>
      <c r="F187" s="21">
        <v>2.4</v>
      </c>
      <c r="G187" s="21">
        <v>3</v>
      </c>
      <c r="H187" s="21">
        <v>3</v>
      </c>
      <c r="I187" s="21">
        <v>2</v>
      </c>
      <c r="J187" s="93" t="s">
        <v>96</v>
      </c>
      <c r="K187" s="21">
        <v>2.8</v>
      </c>
      <c r="L187" s="21">
        <v>2</v>
      </c>
      <c r="M187" s="21">
        <v>3</v>
      </c>
      <c r="N187" s="93" t="s">
        <v>272</v>
      </c>
      <c r="O187" s="93" t="s">
        <v>272</v>
      </c>
      <c r="P187" s="93">
        <v>30</v>
      </c>
      <c r="Q187" s="93" t="s">
        <v>272</v>
      </c>
      <c r="R187" s="93">
        <v>20</v>
      </c>
      <c r="S187" s="93">
        <v>10</v>
      </c>
      <c r="T187" s="93">
        <v>1</v>
      </c>
      <c r="U187" s="21">
        <v>3</v>
      </c>
      <c r="V187" s="93" t="s">
        <v>272</v>
      </c>
      <c r="W187" s="21">
        <v>3.4</v>
      </c>
      <c r="X187" s="93" t="s">
        <v>96</v>
      </c>
      <c r="Y187" s="21">
        <v>2.5</v>
      </c>
      <c r="Z187" s="9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2.317408853413633</v>
      </c>
      <c r="E188" s="96">
        <v>1</v>
      </c>
      <c r="F188" s="11">
        <v>2.5</v>
      </c>
      <c r="G188" s="11">
        <v>3</v>
      </c>
      <c r="H188" s="11">
        <v>2</v>
      </c>
      <c r="I188" s="11">
        <v>2</v>
      </c>
      <c r="J188" s="95" t="s">
        <v>96</v>
      </c>
      <c r="K188" s="11">
        <v>2</v>
      </c>
      <c r="L188" s="11">
        <v>2</v>
      </c>
      <c r="M188" s="11">
        <v>2</v>
      </c>
      <c r="N188" s="95" t="s">
        <v>272</v>
      </c>
      <c r="O188" s="95" t="s">
        <v>272</v>
      </c>
      <c r="P188" s="95" t="s">
        <v>272</v>
      </c>
      <c r="Q188" s="95" t="s">
        <v>272</v>
      </c>
      <c r="R188" s="95">
        <v>30</v>
      </c>
      <c r="S188" s="95">
        <v>10</v>
      </c>
      <c r="T188" s="95">
        <v>1</v>
      </c>
      <c r="U188" s="11">
        <v>3</v>
      </c>
      <c r="V188" s="95" t="s">
        <v>272</v>
      </c>
      <c r="W188" s="11">
        <v>3.4</v>
      </c>
      <c r="X188" s="95" t="s">
        <v>96</v>
      </c>
      <c r="Y188" s="11">
        <v>2.5</v>
      </c>
      <c r="Z188" s="9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3</v>
      </c>
      <c r="D189" s="11">
        <v>2.4002653642371219</v>
      </c>
      <c r="E189" s="11">
        <v>2</v>
      </c>
      <c r="F189" s="11">
        <v>2.5</v>
      </c>
      <c r="G189" s="11">
        <v>3</v>
      </c>
      <c r="H189" s="11">
        <v>2</v>
      </c>
      <c r="I189" s="11">
        <v>3</v>
      </c>
      <c r="J189" s="95" t="s">
        <v>96</v>
      </c>
      <c r="K189" s="11">
        <v>2.9</v>
      </c>
      <c r="L189" s="11">
        <v>2</v>
      </c>
      <c r="M189" s="11">
        <v>2</v>
      </c>
      <c r="N189" s="95" t="s">
        <v>272</v>
      </c>
      <c r="O189" s="95" t="s">
        <v>272</v>
      </c>
      <c r="P189" s="95" t="s">
        <v>272</v>
      </c>
      <c r="Q189" s="95" t="s">
        <v>272</v>
      </c>
      <c r="R189" s="95" t="s">
        <v>272</v>
      </c>
      <c r="S189" s="95">
        <v>10</v>
      </c>
      <c r="T189" s="95">
        <v>1</v>
      </c>
      <c r="U189" s="11">
        <v>2</v>
      </c>
      <c r="V189" s="95" t="s">
        <v>272</v>
      </c>
      <c r="W189" s="11">
        <v>3.2</v>
      </c>
      <c r="X189" s="95" t="s">
        <v>96</v>
      </c>
      <c r="Y189" s="11">
        <v>2.4</v>
      </c>
      <c r="Z189" s="9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2.3338594352728177</v>
      </c>
      <c r="E190" s="11">
        <v>3</v>
      </c>
      <c r="F190" s="11">
        <v>2.5</v>
      </c>
      <c r="G190" s="11">
        <v>3</v>
      </c>
      <c r="H190" s="11">
        <v>2</v>
      </c>
      <c r="I190" s="11">
        <v>3</v>
      </c>
      <c r="J190" s="95" t="s">
        <v>96</v>
      </c>
      <c r="K190" s="11">
        <v>2.4</v>
      </c>
      <c r="L190" s="11">
        <v>3</v>
      </c>
      <c r="M190" s="11">
        <v>2</v>
      </c>
      <c r="N190" s="95" t="s">
        <v>272</v>
      </c>
      <c r="O190" s="95" t="s">
        <v>272</v>
      </c>
      <c r="P190" s="95" t="s">
        <v>272</v>
      </c>
      <c r="Q190" s="95" t="s">
        <v>272</v>
      </c>
      <c r="R190" s="95" t="s">
        <v>272</v>
      </c>
      <c r="S190" s="95">
        <v>10</v>
      </c>
      <c r="T190" s="95">
        <v>1</v>
      </c>
      <c r="U190" s="11">
        <v>3</v>
      </c>
      <c r="V190" s="95" t="s">
        <v>272</v>
      </c>
      <c r="W190" s="11">
        <v>2.9</v>
      </c>
      <c r="X190" s="95" t="s">
        <v>96</v>
      </c>
      <c r="Y190" s="11">
        <v>2.4</v>
      </c>
      <c r="Z190" s="9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2.5292666229022869</v>
      </c>
    </row>
    <row r="191" spans="1:65">
      <c r="A191" s="29"/>
      <c r="B191" s="19">
        <v>1</v>
      </c>
      <c r="C191" s="9">
        <v>5</v>
      </c>
      <c r="D191" s="11">
        <v>2.2703013534925942</v>
      </c>
      <c r="E191" s="11">
        <v>2</v>
      </c>
      <c r="F191" s="96">
        <v>2.8</v>
      </c>
      <c r="G191" s="11">
        <v>2</v>
      </c>
      <c r="H191" s="11">
        <v>2</v>
      </c>
      <c r="I191" s="11">
        <v>3</v>
      </c>
      <c r="J191" s="95" t="s">
        <v>96</v>
      </c>
      <c r="K191" s="11">
        <v>2.5</v>
      </c>
      <c r="L191" s="11">
        <v>2</v>
      </c>
      <c r="M191" s="11">
        <v>2</v>
      </c>
      <c r="N191" s="95" t="s">
        <v>272</v>
      </c>
      <c r="O191" s="95" t="s">
        <v>272</v>
      </c>
      <c r="P191" s="95" t="s">
        <v>272</v>
      </c>
      <c r="Q191" s="95" t="s">
        <v>272</v>
      </c>
      <c r="R191" s="95">
        <v>20</v>
      </c>
      <c r="S191" s="95">
        <v>10</v>
      </c>
      <c r="T191" s="95">
        <v>1</v>
      </c>
      <c r="U191" s="11">
        <v>3</v>
      </c>
      <c r="V191" s="95" t="s">
        <v>272</v>
      </c>
      <c r="W191" s="11">
        <v>3</v>
      </c>
      <c r="X191" s="95" t="s">
        <v>96</v>
      </c>
      <c r="Y191" s="11">
        <v>2.6</v>
      </c>
      <c r="Z191" s="9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72</v>
      </c>
    </row>
    <row r="192" spans="1:65">
      <c r="A192" s="29"/>
      <c r="B192" s="19">
        <v>1</v>
      </c>
      <c r="C192" s="9">
        <v>6</v>
      </c>
      <c r="D192" s="11">
        <v>2.2802248634617355</v>
      </c>
      <c r="E192" s="11">
        <v>3</v>
      </c>
      <c r="F192" s="11">
        <v>2.5</v>
      </c>
      <c r="G192" s="11">
        <v>3</v>
      </c>
      <c r="H192" s="11">
        <v>3</v>
      </c>
      <c r="I192" s="11">
        <v>2</v>
      </c>
      <c r="J192" s="95" t="s">
        <v>96</v>
      </c>
      <c r="K192" s="11">
        <v>2.4</v>
      </c>
      <c r="L192" s="11">
        <v>3</v>
      </c>
      <c r="M192" s="11">
        <v>2</v>
      </c>
      <c r="N192" s="95" t="s">
        <v>272</v>
      </c>
      <c r="O192" s="95" t="s">
        <v>272</v>
      </c>
      <c r="P192" s="95" t="s">
        <v>272</v>
      </c>
      <c r="Q192" s="95" t="s">
        <v>272</v>
      </c>
      <c r="R192" s="95" t="s">
        <v>272</v>
      </c>
      <c r="S192" s="95">
        <v>10</v>
      </c>
      <c r="T192" s="95">
        <v>1</v>
      </c>
      <c r="U192" s="11">
        <v>3</v>
      </c>
      <c r="V192" s="95" t="s">
        <v>272</v>
      </c>
      <c r="W192" s="11">
        <v>3</v>
      </c>
      <c r="X192" s="95" t="s">
        <v>96</v>
      </c>
      <c r="Y192" s="11">
        <v>2.6</v>
      </c>
      <c r="Z192" s="99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9"/>
      <c r="B193" s="20" t="s">
        <v>235</v>
      </c>
      <c r="C193" s="12"/>
      <c r="D193" s="22">
        <v>2.3211994748274436</v>
      </c>
      <c r="E193" s="22">
        <v>2.1666666666666665</v>
      </c>
      <c r="F193" s="22">
        <v>2.5333333333333332</v>
      </c>
      <c r="G193" s="22">
        <v>2.8333333333333335</v>
      </c>
      <c r="H193" s="22">
        <v>2.3333333333333335</v>
      </c>
      <c r="I193" s="22">
        <v>2.5</v>
      </c>
      <c r="J193" s="22" t="s">
        <v>631</v>
      </c>
      <c r="K193" s="22">
        <v>2.5</v>
      </c>
      <c r="L193" s="22">
        <v>2.3333333333333335</v>
      </c>
      <c r="M193" s="22">
        <v>2.1666666666666665</v>
      </c>
      <c r="N193" s="22" t="s">
        <v>631</v>
      </c>
      <c r="O193" s="22" t="s">
        <v>631</v>
      </c>
      <c r="P193" s="22">
        <v>30</v>
      </c>
      <c r="Q193" s="22" t="s">
        <v>631</v>
      </c>
      <c r="R193" s="22">
        <v>23.333333333333332</v>
      </c>
      <c r="S193" s="22">
        <v>10</v>
      </c>
      <c r="T193" s="22">
        <v>1</v>
      </c>
      <c r="U193" s="22">
        <v>2.8333333333333335</v>
      </c>
      <c r="V193" s="22" t="s">
        <v>631</v>
      </c>
      <c r="W193" s="22">
        <v>3.15</v>
      </c>
      <c r="X193" s="22" t="s">
        <v>631</v>
      </c>
      <c r="Y193" s="22">
        <v>2.5</v>
      </c>
      <c r="Z193" s="99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3" t="s">
        <v>236</v>
      </c>
      <c r="C194" s="28"/>
      <c r="D194" s="11">
        <v>2.321272916250197</v>
      </c>
      <c r="E194" s="11">
        <v>2</v>
      </c>
      <c r="F194" s="11">
        <v>2.5</v>
      </c>
      <c r="G194" s="11">
        <v>3</v>
      </c>
      <c r="H194" s="11">
        <v>2</v>
      </c>
      <c r="I194" s="11">
        <v>2.5</v>
      </c>
      <c r="J194" s="11" t="s">
        <v>631</v>
      </c>
      <c r="K194" s="11">
        <v>2.4500000000000002</v>
      </c>
      <c r="L194" s="11">
        <v>2</v>
      </c>
      <c r="M194" s="11">
        <v>2</v>
      </c>
      <c r="N194" s="11" t="s">
        <v>631</v>
      </c>
      <c r="O194" s="11" t="s">
        <v>631</v>
      </c>
      <c r="P194" s="11">
        <v>30</v>
      </c>
      <c r="Q194" s="11" t="s">
        <v>631</v>
      </c>
      <c r="R194" s="11">
        <v>20</v>
      </c>
      <c r="S194" s="11">
        <v>10</v>
      </c>
      <c r="T194" s="11">
        <v>1</v>
      </c>
      <c r="U194" s="11">
        <v>3</v>
      </c>
      <c r="V194" s="11" t="s">
        <v>631</v>
      </c>
      <c r="W194" s="11">
        <v>3.1</v>
      </c>
      <c r="X194" s="11" t="s">
        <v>631</v>
      </c>
      <c r="Y194" s="11">
        <v>2.5</v>
      </c>
      <c r="Z194" s="99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9"/>
      <c r="B195" s="3" t="s">
        <v>237</v>
      </c>
      <c r="C195" s="28"/>
      <c r="D195" s="23">
        <v>4.6284122005510187E-2</v>
      </c>
      <c r="E195" s="23">
        <v>0.75277265270908089</v>
      </c>
      <c r="F195" s="23">
        <v>0.13662601021279461</v>
      </c>
      <c r="G195" s="23">
        <v>0.40824829046386357</v>
      </c>
      <c r="H195" s="23">
        <v>0.51639777949432275</v>
      </c>
      <c r="I195" s="23">
        <v>0.54772255750516607</v>
      </c>
      <c r="J195" s="23" t="s">
        <v>631</v>
      </c>
      <c r="K195" s="23">
        <v>0.32249030993194078</v>
      </c>
      <c r="L195" s="23">
        <v>0.51639777949432275</v>
      </c>
      <c r="M195" s="23">
        <v>0.40824829046386274</v>
      </c>
      <c r="N195" s="23" t="s">
        <v>631</v>
      </c>
      <c r="O195" s="23" t="s">
        <v>631</v>
      </c>
      <c r="P195" s="23" t="s">
        <v>631</v>
      </c>
      <c r="Q195" s="23" t="s">
        <v>631</v>
      </c>
      <c r="R195" s="23">
        <v>5.7735026918962609</v>
      </c>
      <c r="S195" s="23">
        <v>0</v>
      </c>
      <c r="T195" s="23">
        <v>0</v>
      </c>
      <c r="U195" s="23">
        <v>0.40824829046386357</v>
      </c>
      <c r="V195" s="23" t="s">
        <v>631</v>
      </c>
      <c r="W195" s="23">
        <v>0.21679483388678797</v>
      </c>
      <c r="X195" s="23" t="s">
        <v>631</v>
      </c>
      <c r="Y195" s="23">
        <v>8.9442719099991672E-2</v>
      </c>
      <c r="Z195" s="99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86</v>
      </c>
      <c r="C196" s="28"/>
      <c r="D196" s="13">
        <v>1.9939743441890499E-2</v>
      </c>
      <c r="E196" s="13">
        <v>0.34743353201957583</v>
      </c>
      <c r="F196" s="13">
        <v>5.3931319820839978E-2</v>
      </c>
      <c r="G196" s="13">
        <v>0.14408763192842242</v>
      </c>
      <c r="H196" s="13">
        <v>0.22131333406899545</v>
      </c>
      <c r="I196" s="13">
        <v>0.21908902300206642</v>
      </c>
      <c r="J196" s="13" t="s">
        <v>631</v>
      </c>
      <c r="K196" s="13">
        <v>0.12899612397277632</v>
      </c>
      <c r="L196" s="13">
        <v>0.22131333406899545</v>
      </c>
      <c r="M196" s="13">
        <v>0.1884222879063982</v>
      </c>
      <c r="N196" s="13" t="s">
        <v>631</v>
      </c>
      <c r="O196" s="13" t="s">
        <v>631</v>
      </c>
      <c r="P196" s="13" t="s">
        <v>631</v>
      </c>
      <c r="Q196" s="13" t="s">
        <v>631</v>
      </c>
      <c r="R196" s="13">
        <v>0.24743582965269692</v>
      </c>
      <c r="S196" s="13">
        <v>0</v>
      </c>
      <c r="T196" s="13">
        <v>0</v>
      </c>
      <c r="U196" s="13">
        <v>0.14408763192842242</v>
      </c>
      <c r="V196" s="13" t="s">
        <v>631</v>
      </c>
      <c r="W196" s="13">
        <v>6.88237567894565E-2</v>
      </c>
      <c r="X196" s="13" t="s">
        <v>631</v>
      </c>
      <c r="Y196" s="13">
        <v>3.5777087639996666E-2</v>
      </c>
      <c r="Z196" s="99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238</v>
      </c>
      <c r="C197" s="28"/>
      <c r="D197" s="13">
        <v>-8.2263825486334041E-2</v>
      </c>
      <c r="E197" s="13">
        <v>-0.14336169739967686</v>
      </c>
      <c r="F197" s="13">
        <v>1.6078615019161635E-3</v>
      </c>
      <c r="G197" s="13">
        <v>0.120219318785038</v>
      </c>
      <c r="H197" s="13">
        <v>-7.746644335349806E-2</v>
      </c>
      <c r="I197" s="13">
        <v>-1.1571189307319485E-2</v>
      </c>
      <c r="J197" s="13" t="s">
        <v>631</v>
      </c>
      <c r="K197" s="13">
        <v>-1.1571189307319485E-2</v>
      </c>
      <c r="L197" s="13">
        <v>-7.746644335349806E-2</v>
      </c>
      <c r="M197" s="13">
        <v>-0.14336169739967686</v>
      </c>
      <c r="N197" s="13" t="s">
        <v>631</v>
      </c>
      <c r="O197" s="13" t="s">
        <v>631</v>
      </c>
      <c r="P197" s="13">
        <v>10.861145728312167</v>
      </c>
      <c r="Q197" s="13" t="s">
        <v>631</v>
      </c>
      <c r="R197" s="13">
        <v>8.2253355664650183</v>
      </c>
      <c r="S197" s="13">
        <v>2.9537152427707221</v>
      </c>
      <c r="T197" s="13">
        <v>-0.60462847572292777</v>
      </c>
      <c r="U197" s="13">
        <v>0.120219318785038</v>
      </c>
      <c r="V197" s="13" t="s">
        <v>631</v>
      </c>
      <c r="W197" s="13">
        <v>0.24542030147277738</v>
      </c>
      <c r="X197" s="13" t="s">
        <v>631</v>
      </c>
      <c r="Y197" s="13">
        <v>-1.1571189307319485E-2</v>
      </c>
      <c r="Z197" s="99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239</v>
      </c>
      <c r="C198" s="45"/>
      <c r="D198" s="43">
        <v>0.52</v>
      </c>
      <c r="E198" s="43">
        <v>0.67</v>
      </c>
      <c r="F198" s="43">
        <v>0.3</v>
      </c>
      <c r="G198" s="43">
        <v>0</v>
      </c>
      <c r="H198" s="43">
        <v>0.51</v>
      </c>
      <c r="I198" s="43">
        <v>0.34</v>
      </c>
      <c r="J198" s="43">
        <v>2.19</v>
      </c>
      <c r="K198" s="43">
        <v>0.34</v>
      </c>
      <c r="L198" s="43">
        <v>0.51</v>
      </c>
      <c r="M198" s="43">
        <v>0.67</v>
      </c>
      <c r="N198" s="43">
        <v>7.25</v>
      </c>
      <c r="O198" s="43">
        <v>7.25</v>
      </c>
      <c r="P198" s="43">
        <v>10.62</v>
      </c>
      <c r="Q198" s="43">
        <v>7.25</v>
      </c>
      <c r="R198" s="43">
        <v>13.99</v>
      </c>
      <c r="S198" s="43">
        <v>7.25</v>
      </c>
      <c r="T198" s="43">
        <v>1.85</v>
      </c>
      <c r="U198" s="43">
        <v>0</v>
      </c>
      <c r="V198" s="43">
        <v>7.25</v>
      </c>
      <c r="W198" s="43">
        <v>0.32</v>
      </c>
      <c r="X198" s="43">
        <v>2.19</v>
      </c>
      <c r="Y198" s="43">
        <v>0.34</v>
      </c>
      <c r="Z198" s="99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BM199" s="54"/>
    </row>
    <row r="200" spans="1:65" ht="15">
      <c r="B200" s="8" t="s">
        <v>577</v>
      </c>
      <c r="BM200" s="27" t="s">
        <v>269</v>
      </c>
    </row>
    <row r="201" spans="1:65" ht="15">
      <c r="A201" s="25" t="s">
        <v>51</v>
      </c>
      <c r="B201" s="18" t="s">
        <v>113</v>
      </c>
      <c r="C201" s="15" t="s">
        <v>114</v>
      </c>
      <c r="D201" s="16" t="s">
        <v>206</v>
      </c>
      <c r="E201" s="17" t="s">
        <v>206</v>
      </c>
      <c r="F201" s="17" t="s">
        <v>206</v>
      </c>
      <c r="G201" s="17" t="s">
        <v>206</v>
      </c>
      <c r="H201" s="17" t="s">
        <v>206</v>
      </c>
      <c r="I201" s="17" t="s">
        <v>206</v>
      </c>
      <c r="J201" s="17" t="s">
        <v>206</v>
      </c>
      <c r="K201" s="17" t="s">
        <v>206</v>
      </c>
      <c r="L201" s="17" t="s">
        <v>206</v>
      </c>
      <c r="M201" s="17" t="s">
        <v>206</v>
      </c>
      <c r="N201" s="17" t="s">
        <v>206</v>
      </c>
      <c r="O201" s="17" t="s">
        <v>206</v>
      </c>
      <c r="P201" s="17" t="s">
        <v>206</v>
      </c>
      <c r="Q201" s="17" t="s">
        <v>206</v>
      </c>
      <c r="R201" s="17" t="s">
        <v>206</v>
      </c>
      <c r="S201" s="17" t="s">
        <v>206</v>
      </c>
      <c r="T201" s="17" t="s">
        <v>206</v>
      </c>
      <c r="U201" s="17" t="s">
        <v>206</v>
      </c>
      <c r="V201" s="17" t="s">
        <v>206</v>
      </c>
      <c r="W201" s="99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207</v>
      </c>
      <c r="C202" s="9" t="s">
        <v>207</v>
      </c>
      <c r="D202" s="97" t="s">
        <v>209</v>
      </c>
      <c r="E202" s="98" t="s">
        <v>211</v>
      </c>
      <c r="F202" s="98" t="s">
        <v>213</v>
      </c>
      <c r="G202" s="98" t="s">
        <v>214</v>
      </c>
      <c r="H202" s="98" t="s">
        <v>215</v>
      </c>
      <c r="I202" s="98" t="s">
        <v>216</v>
      </c>
      <c r="J202" s="98" t="s">
        <v>217</v>
      </c>
      <c r="K202" s="98" t="s">
        <v>218</v>
      </c>
      <c r="L202" s="98" t="s">
        <v>219</v>
      </c>
      <c r="M202" s="98" t="s">
        <v>220</v>
      </c>
      <c r="N202" s="98" t="s">
        <v>221</v>
      </c>
      <c r="O202" s="98" t="s">
        <v>222</v>
      </c>
      <c r="P202" s="98" t="s">
        <v>223</v>
      </c>
      <c r="Q202" s="98" t="s">
        <v>224</v>
      </c>
      <c r="R202" s="98" t="s">
        <v>225</v>
      </c>
      <c r="S202" s="98" t="s">
        <v>227</v>
      </c>
      <c r="T202" s="98" t="s">
        <v>228</v>
      </c>
      <c r="U202" s="98" t="s">
        <v>243</v>
      </c>
      <c r="V202" s="98" t="s">
        <v>271</v>
      </c>
      <c r="W202" s="99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270</v>
      </c>
      <c r="E203" s="11" t="s">
        <v>101</v>
      </c>
      <c r="F203" s="11" t="s">
        <v>270</v>
      </c>
      <c r="G203" s="11" t="s">
        <v>101</v>
      </c>
      <c r="H203" s="11" t="s">
        <v>101</v>
      </c>
      <c r="I203" s="11" t="s">
        <v>270</v>
      </c>
      <c r="J203" s="11" t="s">
        <v>270</v>
      </c>
      <c r="K203" s="11" t="s">
        <v>101</v>
      </c>
      <c r="L203" s="11" t="s">
        <v>101</v>
      </c>
      <c r="M203" s="11" t="s">
        <v>101</v>
      </c>
      <c r="N203" s="11" t="s">
        <v>101</v>
      </c>
      <c r="O203" s="11" t="s">
        <v>101</v>
      </c>
      <c r="P203" s="11" t="s">
        <v>101</v>
      </c>
      <c r="Q203" s="11" t="s">
        <v>101</v>
      </c>
      <c r="R203" s="11" t="s">
        <v>270</v>
      </c>
      <c r="S203" s="11" t="s">
        <v>101</v>
      </c>
      <c r="T203" s="11" t="s">
        <v>101</v>
      </c>
      <c r="U203" s="11" t="s">
        <v>101</v>
      </c>
      <c r="V203" s="11" t="s">
        <v>101</v>
      </c>
      <c r="W203" s="9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9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8">
        <v>1</v>
      </c>
      <c r="C205" s="14">
        <v>1</v>
      </c>
      <c r="D205" s="174">
        <v>18.955967125630622</v>
      </c>
      <c r="E205" s="175" t="s">
        <v>96</v>
      </c>
      <c r="F205" s="175" t="s">
        <v>104</v>
      </c>
      <c r="G205" s="175" t="s">
        <v>104</v>
      </c>
      <c r="H205" s="175" t="s">
        <v>95</v>
      </c>
      <c r="I205" s="175" t="s">
        <v>273</v>
      </c>
      <c r="J205" s="175" t="s">
        <v>272</v>
      </c>
      <c r="K205" s="174">
        <v>42</v>
      </c>
      <c r="L205" s="174">
        <v>70</v>
      </c>
      <c r="M205" s="175" t="s">
        <v>276</v>
      </c>
      <c r="N205" s="174">
        <v>70</v>
      </c>
      <c r="O205" s="175" t="s">
        <v>276</v>
      </c>
      <c r="P205" s="175" t="s">
        <v>276</v>
      </c>
      <c r="Q205" s="174">
        <v>30</v>
      </c>
      <c r="R205" s="174">
        <v>21</v>
      </c>
      <c r="S205" s="174">
        <v>27</v>
      </c>
      <c r="T205" s="175" t="s">
        <v>95</v>
      </c>
      <c r="U205" s="174">
        <v>35</v>
      </c>
      <c r="V205" s="175" t="s">
        <v>104</v>
      </c>
      <c r="W205" s="176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8">
        <v>1</v>
      </c>
    </row>
    <row r="206" spans="1:65">
      <c r="A206" s="29"/>
      <c r="B206" s="19">
        <v>1</v>
      </c>
      <c r="C206" s="9">
        <v>2</v>
      </c>
      <c r="D206" s="179">
        <v>19.971132354168347</v>
      </c>
      <c r="E206" s="179">
        <v>11</v>
      </c>
      <c r="F206" s="180" t="s">
        <v>104</v>
      </c>
      <c r="G206" s="180" t="s">
        <v>104</v>
      </c>
      <c r="H206" s="180">
        <v>100</v>
      </c>
      <c r="I206" s="180" t="s">
        <v>273</v>
      </c>
      <c r="J206" s="180" t="s">
        <v>272</v>
      </c>
      <c r="K206" s="179">
        <v>27</v>
      </c>
      <c r="L206" s="179">
        <v>70</v>
      </c>
      <c r="M206" s="179">
        <v>70</v>
      </c>
      <c r="N206" s="180" t="s">
        <v>276</v>
      </c>
      <c r="O206" s="180" t="s">
        <v>276</v>
      </c>
      <c r="P206" s="180" t="s">
        <v>276</v>
      </c>
      <c r="Q206" s="179">
        <v>30</v>
      </c>
      <c r="R206" s="179">
        <v>20</v>
      </c>
      <c r="S206" s="179">
        <v>20</v>
      </c>
      <c r="T206" s="180" t="s">
        <v>95</v>
      </c>
      <c r="U206" s="179">
        <v>45</v>
      </c>
      <c r="V206" s="180" t="s">
        <v>104</v>
      </c>
      <c r="W206" s="176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8</v>
      </c>
    </row>
    <row r="207" spans="1:65">
      <c r="A207" s="29"/>
      <c r="B207" s="19">
        <v>1</v>
      </c>
      <c r="C207" s="9">
        <v>3</v>
      </c>
      <c r="D207" s="179">
        <v>20.032129789728149</v>
      </c>
      <c r="E207" s="179">
        <v>14</v>
      </c>
      <c r="F207" s="180" t="s">
        <v>104</v>
      </c>
      <c r="G207" s="180" t="s">
        <v>104</v>
      </c>
      <c r="H207" s="180" t="s">
        <v>95</v>
      </c>
      <c r="I207" s="180" t="s">
        <v>273</v>
      </c>
      <c r="J207" s="179">
        <v>20</v>
      </c>
      <c r="K207" s="179">
        <v>28</v>
      </c>
      <c r="L207" s="180" t="s">
        <v>276</v>
      </c>
      <c r="M207" s="179">
        <v>70</v>
      </c>
      <c r="N207" s="180" t="s">
        <v>276</v>
      </c>
      <c r="O207" s="180" t="s">
        <v>276</v>
      </c>
      <c r="P207" s="180" t="s">
        <v>276</v>
      </c>
      <c r="Q207" s="179">
        <v>30</v>
      </c>
      <c r="R207" s="179">
        <v>21</v>
      </c>
      <c r="S207" s="179">
        <v>21</v>
      </c>
      <c r="T207" s="180" t="s">
        <v>95</v>
      </c>
      <c r="U207" s="179">
        <v>35</v>
      </c>
      <c r="V207" s="180" t="s">
        <v>104</v>
      </c>
      <c r="W207" s="176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>
        <v>16</v>
      </c>
    </row>
    <row r="208" spans="1:65">
      <c r="A208" s="29"/>
      <c r="B208" s="19">
        <v>1</v>
      </c>
      <c r="C208" s="9">
        <v>4</v>
      </c>
      <c r="D208" s="179">
        <v>20.789820759153599</v>
      </c>
      <c r="E208" s="179">
        <v>12</v>
      </c>
      <c r="F208" s="180" t="s">
        <v>104</v>
      </c>
      <c r="G208" s="180" t="s">
        <v>104</v>
      </c>
      <c r="H208" s="180" t="s">
        <v>95</v>
      </c>
      <c r="I208" s="180" t="s">
        <v>273</v>
      </c>
      <c r="J208" s="180" t="s">
        <v>272</v>
      </c>
      <c r="K208" s="179">
        <v>39</v>
      </c>
      <c r="L208" s="179">
        <v>70</v>
      </c>
      <c r="M208" s="179">
        <v>70</v>
      </c>
      <c r="N208" s="180" t="s">
        <v>276</v>
      </c>
      <c r="O208" s="180" t="s">
        <v>276</v>
      </c>
      <c r="P208" s="180" t="s">
        <v>276</v>
      </c>
      <c r="Q208" s="179">
        <v>30</v>
      </c>
      <c r="R208" s="179">
        <v>21</v>
      </c>
      <c r="S208" s="179">
        <v>24</v>
      </c>
      <c r="T208" s="180" t="s">
        <v>95</v>
      </c>
      <c r="U208" s="179">
        <v>30</v>
      </c>
      <c r="V208" s="180" t="s">
        <v>104</v>
      </c>
      <c r="W208" s="176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37.162617390851203</v>
      </c>
    </row>
    <row r="209" spans="1:65">
      <c r="A209" s="29"/>
      <c r="B209" s="19">
        <v>1</v>
      </c>
      <c r="C209" s="9">
        <v>5</v>
      </c>
      <c r="D209" s="179">
        <v>20.395935781191895</v>
      </c>
      <c r="E209" s="179">
        <v>13</v>
      </c>
      <c r="F209" s="180" t="s">
        <v>104</v>
      </c>
      <c r="G209" s="180" t="s">
        <v>104</v>
      </c>
      <c r="H209" s="180" t="s">
        <v>95</v>
      </c>
      <c r="I209" s="180" t="s">
        <v>273</v>
      </c>
      <c r="J209" s="179">
        <v>20</v>
      </c>
      <c r="K209" s="179">
        <v>15</v>
      </c>
      <c r="L209" s="179">
        <v>70</v>
      </c>
      <c r="M209" s="179">
        <v>70</v>
      </c>
      <c r="N209" s="179">
        <v>70</v>
      </c>
      <c r="O209" s="180" t="s">
        <v>276</v>
      </c>
      <c r="P209" s="180" t="s">
        <v>276</v>
      </c>
      <c r="Q209" s="179">
        <v>30</v>
      </c>
      <c r="R209" s="179">
        <v>20</v>
      </c>
      <c r="S209" s="179">
        <v>26</v>
      </c>
      <c r="T209" s="180" t="s">
        <v>95</v>
      </c>
      <c r="U209" s="179">
        <v>30</v>
      </c>
      <c r="V209" s="180" t="s">
        <v>104</v>
      </c>
      <c r="W209" s="176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8">
        <v>14</v>
      </c>
    </row>
    <row r="210" spans="1:65">
      <c r="A210" s="29"/>
      <c r="B210" s="19">
        <v>1</v>
      </c>
      <c r="C210" s="9">
        <v>6</v>
      </c>
      <c r="D210" s="179">
        <v>19.176403792667003</v>
      </c>
      <c r="E210" s="179">
        <v>14</v>
      </c>
      <c r="F210" s="180" t="s">
        <v>104</v>
      </c>
      <c r="G210" s="180" t="s">
        <v>104</v>
      </c>
      <c r="H210" s="180" t="s">
        <v>95</v>
      </c>
      <c r="I210" s="180" t="s">
        <v>273</v>
      </c>
      <c r="J210" s="179">
        <v>60</v>
      </c>
      <c r="K210" s="179">
        <v>30</v>
      </c>
      <c r="L210" s="180" t="s">
        <v>276</v>
      </c>
      <c r="M210" s="179">
        <v>70</v>
      </c>
      <c r="N210" s="180" t="s">
        <v>276</v>
      </c>
      <c r="O210" s="180" t="s">
        <v>276</v>
      </c>
      <c r="P210" s="180" t="s">
        <v>276</v>
      </c>
      <c r="Q210" s="179">
        <v>30</v>
      </c>
      <c r="R210" s="179">
        <v>21</v>
      </c>
      <c r="S210" s="179">
        <v>17</v>
      </c>
      <c r="T210" s="180" t="s">
        <v>95</v>
      </c>
      <c r="U210" s="179">
        <v>30</v>
      </c>
      <c r="V210" s="180" t="s">
        <v>104</v>
      </c>
      <c r="W210" s="176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82"/>
    </row>
    <row r="211" spans="1:65">
      <c r="A211" s="29"/>
      <c r="B211" s="20" t="s">
        <v>235</v>
      </c>
      <c r="C211" s="12"/>
      <c r="D211" s="183">
        <v>19.886898267089936</v>
      </c>
      <c r="E211" s="183">
        <v>12.8</v>
      </c>
      <c r="F211" s="183" t="s">
        <v>631</v>
      </c>
      <c r="G211" s="183" t="s">
        <v>631</v>
      </c>
      <c r="H211" s="183">
        <v>100</v>
      </c>
      <c r="I211" s="183" t="s">
        <v>631</v>
      </c>
      <c r="J211" s="183">
        <v>33.333333333333336</v>
      </c>
      <c r="K211" s="183">
        <v>30.166666666666668</v>
      </c>
      <c r="L211" s="183">
        <v>70</v>
      </c>
      <c r="M211" s="183">
        <v>70</v>
      </c>
      <c r="N211" s="183">
        <v>70</v>
      </c>
      <c r="O211" s="183" t="s">
        <v>631</v>
      </c>
      <c r="P211" s="183" t="s">
        <v>631</v>
      </c>
      <c r="Q211" s="183">
        <v>30</v>
      </c>
      <c r="R211" s="183">
        <v>20.666666666666668</v>
      </c>
      <c r="S211" s="183">
        <v>22.5</v>
      </c>
      <c r="T211" s="183" t="s">
        <v>631</v>
      </c>
      <c r="U211" s="183">
        <v>34.166666666666664</v>
      </c>
      <c r="V211" s="183" t="s">
        <v>631</v>
      </c>
      <c r="W211" s="176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82"/>
    </row>
    <row r="212" spans="1:65">
      <c r="A212" s="29"/>
      <c r="B212" s="3" t="s">
        <v>236</v>
      </c>
      <c r="C212" s="28"/>
      <c r="D212" s="179">
        <v>20.001631071948246</v>
      </c>
      <c r="E212" s="179">
        <v>13</v>
      </c>
      <c r="F212" s="179" t="s">
        <v>631</v>
      </c>
      <c r="G212" s="179" t="s">
        <v>631</v>
      </c>
      <c r="H212" s="179">
        <v>100</v>
      </c>
      <c r="I212" s="179" t="s">
        <v>631</v>
      </c>
      <c r="J212" s="179">
        <v>20</v>
      </c>
      <c r="K212" s="179">
        <v>29</v>
      </c>
      <c r="L212" s="179">
        <v>70</v>
      </c>
      <c r="M212" s="179">
        <v>70</v>
      </c>
      <c r="N212" s="179">
        <v>70</v>
      </c>
      <c r="O212" s="179" t="s">
        <v>631</v>
      </c>
      <c r="P212" s="179" t="s">
        <v>631</v>
      </c>
      <c r="Q212" s="179">
        <v>30</v>
      </c>
      <c r="R212" s="179">
        <v>21</v>
      </c>
      <c r="S212" s="179">
        <v>22.5</v>
      </c>
      <c r="T212" s="179" t="s">
        <v>631</v>
      </c>
      <c r="U212" s="179">
        <v>32.5</v>
      </c>
      <c r="V212" s="179" t="s">
        <v>631</v>
      </c>
      <c r="W212" s="176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2"/>
    </row>
    <row r="213" spans="1:65">
      <c r="A213" s="29"/>
      <c r="B213" s="3" t="s">
        <v>237</v>
      </c>
      <c r="C213" s="28"/>
      <c r="D213" s="179">
        <v>0.70342177708051756</v>
      </c>
      <c r="E213" s="179">
        <v>1.3038404810405297</v>
      </c>
      <c r="F213" s="179" t="s">
        <v>631</v>
      </c>
      <c r="G213" s="179" t="s">
        <v>631</v>
      </c>
      <c r="H213" s="179" t="s">
        <v>631</v>
      </c>
      <c r="I213" s="179" t="s">
        <v>631</v>
      </c>
      <c r="J213" s="179">
        <v>23.094010767585029</v>
      </c>
      <c r="K213" s="179">
        <v>9.6211572415519022</v>
      </c>
      <c r="L213" s="179">
        <v>0</v>
      </c>
      <c r="M213" s="179">
        <v>0</v>
      </c>
      <c r="N213" s="179">
        <v>0</v>
      </c>
      <c r="O213" s="179" t="s">
        <v>631</v>
      </c>
      <c r="P213" s="179" t="s">
        <v>631</v>
      </c>
      <c r="Q213" s="179">
        <v>0</v>
      </c>
      <c r="R213" s="179">
        <v>0.5163977794943222</v>
      </c>
      <c r="S213" s="179">
        <v>3.8340579025361627</v>
      </c>
      <c r="T213" s="179" t="s">
        <v>631</v>
      </c>
      <c r="U213" s="179">
        <v>5.8452259722500557</v>
      </c>
      <c r="V213" s="179" t="s">
        <v>631</v>
      </c>
      <c r="W213" s="176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82"/>
    </row>
    <row r="214" spans="1:65">
      <c r="A214" s="29"/>
      <c r="B214" s="3" t="s">
        <v>86</v>
      </c>
      <c r="C214" s="28"/>
      <c r="D214" s="13">
        <v>3.5371115577363978E-2</v>
      </c>
      <c r="E214" s="13">
        <v>0.10186253758129138</v>
      </c>
      <c r="F214" s="13" t="s">
        <v>631</v>
      </c>
      <c r="G214" s="13" t="s">
        <v>631</v>
      </c>
      <c r="H214" s="13" t="s">
        <v>631</v>
      </c>
      <c r="I214" s="13" t="s">
        <v>631</v>
      </c>
      <c r="J214" s="13">
        <v>0.69282032302755081</v>
      </c>
      <c r="K214" s="13">
        <v>0.31893338922271497</v>
      </c>
      <c r="L214" s="13">
        <v>0</v>
      </c>
      <c r="M214" s="13">
        <v>0</v>
      </c>
      <c r="N214" s="13">
        <v>0</v>
      </c>
      <c r="O214" s="13" t="s">
        <v>631</v>
      </c>
      <c r="P214" s="13" t="s">
        <v>631</v>
      </c>
      <c r="Q214" s="13">
        <v>0</v>
      </c>
      <c r="R214" s="13">
        <v>2.4986989330370427E-2</v>
      </c>
      <c r="S214" s="13">
        <v>0.17040257344605167</v>
      </c>
      <c r="T214" s="13" t="s">
        <v>631</v>
      </c>
      <c r="U214" s="13">
        <v>0.17107978455366019</v>
      </c>
      <c r="V214" s="13" t="s">
        <v>631</v>
      </c>
      <c r="W214" s="99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238</v>
      </c>
      <c r="C215" s="28"/>
      <c r="D215" s="13">
        <v>-0.46486820188327882</v>
      </c>
      <c r="E215" s="13">
        <v>-0.65556785558513586</v>
      </c>
      <c r="F215" s="13" t="s">
        <v>631</v>
      </c>
      <c r="G215" s="13" t="s">
        <v>631</v>
      </c>
      <c r="H215" s="13">
        <v>1.6908761282411255</v>
      </c>
      <c r="I215" s="13" t="s">
        <v>631</v>
      </c>
      <c r="J215" s="13">
        <v>-0.10304129058629141</v>
      </c>
      <c r="K215" s="13">
        <v>-0.18825236798059375</v>
      </c>
      <c r="L215" s="13">
        <v>0.88361328976878784</v>
      </c>
      <c r="M215" s="13">
        <v>0.88361328976878784</v>
      </c>
      <c r="N215" s="13">
        <v>0.88361328976878784</v>
      </c>
      <c r="O215" s="13" t="s">
        <v>631</v>
      </c>
      <c r="P215" s="13" t="s">
        <v>631</v>
      </c>
      <c r="Q215" s="13">
        <v>-0.1927371615276624</v>
      </c>
      <c r="R215" s="13">
        <v>-0.44388560016350076</v>
      </c>
      <c r="S215" s="13">
        <v>-0.39455287114574678</v>
      </c>
      <c r="T215" s="13" t="s">
        <v>631</v>
      </c>
      <c r="U215" s="13">
        <v>-8.0617322850948914E-2</v>
      </c>
      <c r="V215" s="13" t="s">
        <v>631</v>
      </c>
      <c r="W215" s="99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239</v>
      </c>
      <c r="C216" s="45"/>
      <c r="D216" s="43">
        <v>0.82</v>
      </c>
      <c r="E216" s="43">
        <v>1.5</v>
      </c>
      <c r="F216" s="43">
        <v>0.4</v>
      </c>
      <c r="G216" s="43">
        <v>0.4</v>
      </c>
      <c r="H216" s="43">
        <v>2.29</v>
      </c>
      <c r="I216" s="43">
        <v>1.21</v>
      </c>
      <c r="J216" s="43">
        <v>0.67</v>
      </c>
      <c r="K216" s="43">
        <v>0.01</v>
      </c>
      <c r="L216" s="43">
        <v>2.19</v>
      </c>
      <c r="M216" s="43">
        <v>2.65</v>
      </c>
      <c r="N216" s="43">
        <v>1.26</v>
      </c>
      <c r="O216" s="43">
        <v>0.34</v>
      </c>
      <c r="P216" s="43">
        <v>0.34</v>
      </c>
      <c r="Q216" s="43">
        <v>0</v>
      </c>
      <c r="R216" s="43">
        <v>0.76</v>
      </c>
      <c r="S216" s="43">
        <v>0.61</v>
      </c>
      <c r="T216" s="43">
        <v>1.62</v>
      </c>
      <c r="U216" s="43">
        <v>0.34</v>
      </c>
      <c r="V216" s="43">
        <v>0.4</v>
      </c>
      <c r="W216" s="9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BM217" s="54"/>
    </row>
    <row r="218" spans="1:65" ht="15">
      <c r="B218" s="8" t="s">
        <v>578</v>
      </c>
      <c r="BM218" s="27" t="s">
        <v>67</v>
      </c>
    </row>
    <row r="219" spans="1:65" ht="15">
      <c r="A219" s="25" t="s">
        <v>28</v>
      </c>
      <c r="B219" s="18" t="s">
        <v>113</v>
      </c>
      <c r="C219" s="15" t="s">
        <v>114</v>
      </c>
      <c r="D219" s="16" t="s">
        <v>206</v>
      </c>
      <c r="E219" s="17" t="s">
        <v>206</v>
      </c>
      <c r="F219" s="17" t="s">
        <v>206</v>
      </c>
      <c r="G219" s="17" t="s">
        <v>206</v>
      </c>
      <c r="H219" s="17" t="s">
        <v>206</v>
      </c>
      <c r="I219" s="17" t="s">
        <v>206</v>
      </c>
      <c r="J219" s="17" t="s">
        <v>206</v>
      </c>
      <c r="K219" s="17" t="s">
        <v>206</v>
      </c>
      <c r="L219" s="17" t="s">
        <v>206</v>
      </c>
      <c r="M219" s="17" t="s">
        <v>206</v>
      </c>
      <c r="N219" s="17" t="s">
        <v>206</v>
      </c>
      <c r="O219" s="17" t="s">
        <v>206</v>
      </c>
      <c r="P219" s="17" t="s">
        <v>206</v>
      </c>
      <c r="Q219" s="9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207</v>
      </c>
      <c r="C220" s="9" t="s">
        <v>207</v>
      </c>
      <c r="D220" s="97" t="s">
        <v>208</v>
      </c>
      <c r="E220" s="98" t="s">
        <v>209</v>
      </c>
      <c r="F220" s="98" t="s">
        <v>210</v>
      </c>
      <c r="G220" s="98" t="s">
        <v>211</v>
      </c>
      <c r="H220" s="98" t="s">
        <v>212</v>
      </c>
      <c r="I220" s="98" t="s">
        <v>213</v>
      </c>
      <c r="J220" s="98" t="s">
        <v>214</v>
      </c>
      <c r="K220" s="98" t="s">
        <v>216</v>
      </c>
      <c r="L220" s="98" t="s">
        <v>217</v>
      </c>
      <c r="M220" s="98" t="s">
        <v>218</v>
      </c>
      <c r="N220" s="98" t="s">
        <v>242</v>
      </c>
      <c r="O220" s="98" t="s">
        <v>227</v>
      </c>
      <c r="P220" s="98" t="s">
        <v>243</v>
      </c>
      <c r="Q220" s="9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100</v>
      </c>
      <c r="E221" s="11" t="s">
        <v>270</v>
      </c>
      <c r="F221" s="11" t="s">
        <v>270</v>
      </c>
      <c r="G221" s="11" t="s">
        <v>100</v>
      </c>
      <c r="H221" s="11" t="s">
        <v>100</v>
      </c>
      <c r="I221" s="11" t="s">
        <v>270</v>
      </c>
      <c r="J221" s="11" t="s">
        <v>100</v>
      </c>
      <c r="K221" s="11" t="s">
        <v>270</v>
      </c>
      <c r="L221" s="11" t="s">
        <v>270</v>
      </c>
      <c r="M221" s="11" t="s">
        <v>101</v>
      </c>
      <c r="N221" s="11" t="s">
        <v>100</v>
      </c>
      <c r="O221" s="11" t="s">
        <v>100</v>
      </c>
      <c r="P221" s="11" t="s">
        <v>100</v>
      </c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9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8">
        <v>1</v>
      </c>
      <c r="C223" s="14">
        <v>1</v>
      </c>
      <c r="D223" s="174">
        <v>19.600000000000001</v>
      </c>
      <c r="E223" s="174">
        <v>19.550678836396351</v>
      </c>
      <c r="F223" s="174">
        <v>19.899999999999999</v>
      </c>
      <c r="G223" s="174">
        <v>20.6</v>
      </c>
      <c r="H223" s="174">
        <v>21.2</v>
      </c>
      <c r="I223" s="174">
        <v>20.7</v>
      </c>
      <c r="J223" s="174">
        <v>21.1</v>
      </c>
      <c r="K223" s="174">
        <v>19.5</v>
      </c>
      <c r="L223" s="174">
        <v>19.8</v>
      </c>
      <c r="M223" s="174">
        <v>19.899999999999999</v>
      </c>
      <c r="N223" s="174">
        <v>20.375499999999999</v>
      </c>
      <c r="O223" s="174">
        <v>20.8</v>
      </c>
      <c r="P223" s="174">
        <v>22</v>
      </c>
      <c r="Q223" s="176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7"/>
      <c r="AX223" s="177"/>
      <c r="AY223" s="177"/>
      <c r="AZ223" s="177"/>
      <c r="BA223" s="177"/>
      <c r="BB223" s="177"/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8">
        <v>1</v>
      </c>
    </row>
    <row r="224" spans="1:65">
      <c r="A224" s="29"/>
      <c r="B224" s="19">
        <v>1</v>
      </c>
      <c r="C224" s="9">
        <v>2</v>
      </c>
      <c r="D224" s="179">
        <v>19.899999999999999</v>
      </c>
      <c r="E224" s="179">
        <v>19.479568516753361</v>
      </c>
      <c r="F224" s="179">
        <v>20</v>
      </c>
      <c r="G224" s="179">
        <v>21.3</v>
      </c>
      <c r="H224" s="179">
        <v>21.2</v>
      </c>
      <c r="I224" s="179">
        <v>20.5</v>
      </c>
      <c r="J224" s="179">
        <v>21.5</v>
      </c>
      <c r="K224" s="179">
        <v>19</v>
      </c>
      <c r="L224" s="179">
        <v>19.899999999999999</v>
      </c>
      <c r="M224" s="179">
        <v>19.899999999999999</v>
      </c>
      <c r="N224" s="179">
        <v>20.3841</v>
      </c>
      <c r="O224" s="179">
        <v>20.6</v>
      </c>
      <c r="P224" s="179">
        <v>20.5</v>
      </c>
      <c r="Q224" s="176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7"/>
      <c r="AX224" s="177"/>
      <c r="AY224" s="177"/>
      <c r="AZ224" s="177"/>
      <c r="BA224" s="177"/>
      <c r="BB224" s="177"/>
      <c r="BC224" s="177"/>
      <c r="BD224" s="177"/>
      <c r="BE224" s="177"/>
      <c r="BF224" s="177"/>
      <c r="BG224" s="177"/>
      <c r="BH224" s="177"/>
      <c r="BI224" s="177"/>
      <c r="BJ224" s="177"/>
      <c r="BK224" s="177"/>
      <c r="BL224" s="177"/>
      <c r="BM224" s="178">
        <v>17</v>
      </c>
    </row>
    <row r="225" spans="1:65">
      <c r="A225" s="29"/>
      <c r="B225" s="19">
        <v>1</v>
      </c>
      <c r="C225" s="9">
        <v>3</v>
      </c>
      <c r="D225" s="179">
        <v>19.399999999999999</v>
      </c>
      <c r="E225" s="179">
        <v>19.308642193261033</v>
      </c>
      <c r="F225" s="179">
        <v>20.3</v>
      </c>
      <c r="G225" s="179">
        <v>20.8</v>
      </c>
      <c r="H225" s="179">
        <v>20.5</v>
      </c>
      <c r="I225" s="179">
        <v>20.7</v>
      </c>
      <c r="J225" s="179">
        <v>21.5</v>
      </c>
      <c r="K225" s="179">
        <v>19.600000000000001</v>
      </c>
      <c r="L225" s="179">
        <v>19.100000000000001</v>
      </c>
      <c r="M225" s="179">
        <v>19.3</v>
      </c>
      <c r="N225" s="179">
        <v>20.380400000000002</v>
      </c>
      <c r="O225" s="179">
        <v>20.5</v>
      </c>
      <c r="P225" s="179">
        <v>21.6</v>
      </c>
      <c r="Q225" s="176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8">
        <v>16</v>
      </c>
    </row>
    <row r="226" spans="1:65">
      <c r="A226" s="29"/>
      <c r="B226" s="19">
        <v>1</v>
      </c>
      <c r="C226" s="9">
        <v>4</v>
      </c>
      <c r="D226" s="179">
        <v>19.600000000000001</v>
      </c>
      <c r="E226" s="179">
        <v>19.033371094391512</v>
      </c>
      <c r="F226" s="179">
        <v>20</v>
      </c>
      <c r="G226" s="179">
        <v>20.7</v>
      </c>
      <c r="H226" s="179">
        <v>20.8</v>
      </c>
      <c r="I226" s="179">
        <v>20.2</v>
      </c>
      <c r="J226" s="179">
        <v>20.2</v>
      </c>
      <c r="K226" s="179">
        <v>20.2</v>
      </c>
      <c r="L226" s="179">
        <v>20.5</v>
      </c>
      <c r="M226" s="179">
        <v>19.3</v>
      </c>
      <c r="N226" s="179">
        <v>20.398399999999999</v>
      </c>
      <c r="O226" s="179">
        <v>21.2</v>
      </c>
      <c r="P226" s="179">
        <v>21.1</v>
      </c>
      <c r="Q226" s="176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8">
        <v>20.274289800626011</v>
      </c>
    </row>
    <row r="227" spans="1:65">
      <c r="A227" s="29"/>
      <c r="B227" s="19">
        <v>1</v>
      </c>
      <c r="C227" s="9">
        <v>5</v>
      </c>
      <c r="D227" s="179">
        <v>19.399999999999999</v>
      </c>
      <c r="E227" s="179">
        <v>19.383972064473372</v>
      </c>
      <c r="F227" s="179">
        <v>20.3</v>
      </c>
      <c r="G227" s="181">
        <v>23.1</v>
      </c>
      <c r="H227" s="179">
        <v>21.4</v>
      </c>
      <c r="I227" s="179">
        <v>20.8</v>
      </c>
      <c r="J227" s="179">
        <v>20.100000000000001</v>
      </c>
      <c r="K227" s="179">
        <v>19.2</v>
      </c>
      <c r="L227" s="179">
        <v>20.100000000000001</v>
      </c>
      <c r="M227" s="179">
        <v>19.399999999999999</v>
      </c>
      <c r="N227" s="179">
        <v>20.373699999999999</v>
      </c>
      <c r="O227" s="179">
        <v>20.6</v>
      </c>
      <c r="P227" s="179">
        <v>19.7</v>
      </c>
      <c r="Q227" s="176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8">
        <v>73</v>
      </c>
    </row>
    <row r="228" spans="1:65">
      <c r="A228" s="29"/>
      <c r="B228" s="19">
        <v>1</v>
      </c>
      <c r="C228" s="9">
        <v>6</v>
      </c>
      <c r="D228" s="179">
        <v>20.2</v>
      </c>
      <c r="E228" s="179">
        <v>19.212771743553059</v>
      </c>
      <c r="F228" s="179">
        <v>20</v>
      </c>
      <c r="G228" s="179">
        <v>21.2</v>
      </c>
      <c r="H228" s="179">
        <v>21.6</v>
      </c>
      <c r="I228" s="179">
        <v>20.6</v>
      </c>
      <c r="J228" s="179">
        <v>20.399999999999999</v>
      </c>
      <c r="K228" s="181">
        <v>22.4</v>
      </c>
      <c r="L228" s="179">
        <v>20.5</v>
      </c>
      <c r="M228" s="179">
        <v>19.7</v>
      </c>
      <c r="N228" s="179">
        <v>20.3935</v>
      </c>
      <c r="O228" s="179">
        <v>20.6</v>
      </c>
      <c r="P228" s="179">
        <v>20.399999999999999</v>
      </c>
      <c r="Q228" s="176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82"/>
    </row>
    <row r="229" spans="1:65">
      <c r="A229" s="29"/>
      <c r="B229" s="20" t="s">
        <v>235</v>
      </c>
      <c r="C229" s="12"/>
      <c r="D229" s="183">
        <v>19.683333333333334</v>
      </c>
      <c r="E229" s="183">
        <v>19.328167408138114</v>
      </c>
      <c r="F229" s="183">
        <v>20.083333333333332</v>
      </c>
      <c r="G229" s="183">
        <v>21.283333333333335</v>
      </c>
      <c r="H229" s="183">
        <v>21.116666666666664</v>
      </c>
      <c r="I229" s="183">
        <v>20.583333333333332</v>
      </c>
      <c r="J229" s="183">
        <v>20.8</v>
      </c>
      <c r="K229" s="183">
        <v>19.983333333333334</v>
      </c>
      <c r="L229" s="183">
        <v>19.983333333333334</v>
      </c>
      <c r="M229" s="183">
        <v>19.583333333333332</v>
      </c>
      <c r="N229" s="183">
        <v>20.384266666666665</v>
      </c>
      <c r="O229" s="183">
        <v>20.716666666666669</v>
      </c>
      <c r="P229" s="183">
        <v>20.883333333333329</v>
      </c>
      <c r="Q229" s="176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82"/>
    </row>
    <row r="230" spans="1:65">
      <c r="A230" s="29"/>
      <c r="B230" s="3" t="s">
        <v>236</v>
      </c>
      <c r="C230" s="28"/>
      <c r="D230" s="179">
        <v>19.600000000000001</v>
      </c>
      <c r="E230" s="179">
        <v>19.346307128867203</v>
      </c>
      <c r="F230" s="179">
        <v>20</v>
      </c>
      <c r="G230" s="179">
        <v>21</v>
      </c>
      <c r="H230" s="179">
        <v>21.2</v>
      </c>
      <c r="I230" s="179">
        <v>20.65</v>
      </c>
      <c r="J230" s="179">
        <v>20.75</v>
      </c>
      <c r="K230" s="179">
        <v>19.55</v>
      </c>
      <c r="L230" s="179">
        <v>20</v>
      </c>
      <c r="M230" s="179">
        <v>19.549999999999997</v>
      </c>
      <c r="N230" s="179">
        <v>20.382249999999999</v>
      </c>
      <c r="O230" s="179">
        <v>20.6</v>
      </c>
      <c r="P230" s="179">
        <v>20.8</v>
      </c>
      <c r="Q230" s="176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82"/>
    </row>
    <row r="231" spans="1:65">
      <c r="A231" s="29"/>
      <c r="B231" s="3" t="s">
        <v>237</v>
      </c>
      <c r="C231" s="28"/>
      <c r="D231" s="23">
        <v>0.31251666622224583</v>
      </c>
      <c r="E231" s="23">
        <v>0.18769659085010046</v>
      </c>
      <c r="F231" s="23">
        <v>0.17224014243685151</v>
      </c>
      <c r="G231" s="23">
        <v>0.93255920276766735</v>
      </c>
      <c r="H231" s="23">
        <v>0.40207793606049391</v>
      </c>
      <c r="I231" s="23">
        <v>0.21369760566432836</v>
      </c>
      <c r="J231" s="23">
        <v>0.64498061986388411</v>
      </c>
      <c r="K231" s="23">
        <v>1.2528633870724555</v>
      </c>
      <c r="L231" s="23">
        <v>0.52313159593611458</v>
      </c>
      <c r="M231" s="23">
        <v>0.28577380332470331</v>
      </c>
      <c r="N231" s="23">
        <v>9.8842635874738585E-3</v>
      </c>
      <c r="O231" s="23">
        <v>0.25625508125043367</v>
      </c>
      <c r="P231" s="23">
        <v>0.84715209181508122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86</v>
      </c>
      <c r="C232" s="28"/>
      <c r="D232" s="13">
        <v>1.5877222670054827E-2</v>
      </c>
      <c r="E232" s="13">
        <v>9.7110391733812758E-3</v>
      </c>
      <c r="F232" s="13">
        <v>8.5762726524573375E-3</v>
      </c>
      <c r="G232" s="13">
        <v>4.3816407334424462E-2</v>
      </c>
      <c r="H232" s="13">
        <v>1.9040786238066012E-2</v>
      </c>
      <c r="I232" s="13">
        <v>1.0382069910817573E-2</v>
      </c>
      <c r="J232" s="13">
        <v>3.100868364730212E-2</v>
      </c>
      <c r="K232" s="13">
        <v>6.2695415533233795E-2</v>
      </c>
      <c r="L232" s="13">
        <v>2.6178395126077458E-2</v>
      </c>
      <c r="M232" s="13">
        <v>1.4592704850623148E-2</v>
      </c>
      <c r="N232" s="13">
        <v>4.8489669749253634E-4</v>
      </c>
      <c r="O232" s="13">
        <v>1.2369513173794061E-2</v>
      </c>
      <c r="P232" s="13">
        <v>4.0565942145973567E-2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238</v>
      </c>
      <c r="C233" s="28"/>
      <c r="D233" s="13">
        <v>-2.9148072416052329E-2</v>
      </c>
      <c r="E233" s="13">
        <v>-4.6666117619502678E-2</v>
      </c>
      <c r="F233" s="13">
        <v>-9.418651364388797E-3</v>
      </c>
      <c r="G233" s="13">
        <v>4.9769611790602353E-2</v>
      </c>
      <c r="H233" s="13">
        <v>4.1549019685742206E-2</v>
      </c>
      <c r="I233" s="13">
        <v>1.5243124950190756E-2</v>
      </c>
      <c r="J233" s="13">
        <v>2.5929894686508748E-2</v>
      </c>
      <c r="K233" s="13">
        <v>-1.4351006627304597E-2</v>
      </c>
      <c r="L233" s="13">
        <v>-1.4351006627304597E-2</v>
      </c>
      <c r="M233" s="13">
        <v>-3.4080427678968239E-2</v>
      </c>
      <c r="N233" s="13">
        <v>5.4244497401461089E-3</v>
      </c>
      <c r="O233" s="13">
        <v>2.1819598634078785E-2</v>
      </c>
      <c r="P233" s="13">
        <v>3.0040190738938266E-2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239</v>
      </c>
      <c r="C234" s="45"/>
      <c r="D234" s="43">
        <v>1.1399999999999999</v>
      </c>
      <c r="E234" s="43">
        <v>1.71</v>
      </c>
      <c r="F234" s="43">
        <v>0.49</v>
      </c>
      <c r="G234" s="43">
        <v>1.46</v>
      </c>
      <c r="H234" s="43">
        <v>1.19</v>
      </c>
      <c r="I234" s="43">
        <v>0.32</v>
      </c>
      <c r="J234" s="43">
        <v>0.67</v>
      </c>
      <c r="K234" s="43">
        <v>0.65</v>
      </c>
      <c r="L234" s="43">
        <v>0.65</v>
      </c>
      <c r="M234" s="43">
        <v>1.3</v>
      </c>
      <c r="N234" s="43">
        <v>0</v>
      </c>
      <c r="O234" s="43">
        <v>0.54</v>
      </c>
      <c r="P234" s="43">
        <v>0.81</v>
      </c>
      <c r="Q234" s="9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BM235" s="54"/>
    </row>
    <row r="236" spans="1:65" ht="15">
      <c r="B236" s="8" t="s">
        <v>579</v>
      </c>
      <c r="BM236" s="27" t="s">
        <v>269</v>
      </c>
    </row>
    <row r="237" spans="1:65" ht="15">
      <c r="A237" s="25" t="s">
        <v>0</v>
      </c>
      <c r="B237" s="18" t="s">
        <v>113</v>
      </c>
      <c r="C237" s="15" t="s">
        <v>114</v>
      </c>
      <c r="D237" s="16" t="s">
        <v>206</v>
      </c>
      <c r="E237" s="17" t="s">
        <v>206</v>
      </c>
      <c r="F237" s="17" t="s">
        <v>206</v>
      </c>
      <c r="G237" s="17" t="s">
        <v>206</v>
      </c>
      <c r="H237" s="17" t="s">
        <v>206</v>
      </c>
      <c r="I237" s="17" t="s">
        <v>206</v>
      </c>
      <c r="J237" s="17" t="s">
        <v>206</v>
      </c>
      <c r="K237" s="17" t="s">
        <v>206</v>
      </c>
      <c r="L237" s="17" t="s">
        <v>206</v>
      </c>
      <c r="M237" s="17" t="s">
        <v>206</v>
      </c>
      <c r="N237" s="17" t="s">
        <v>206</v>
      </c>
      <c r="O237" s="17" t="s">
        <v>206</v>
      </c>
      <c r="P237" s="17" t="s">
        <v>206</v>
      </c>
      <c r="Q237" s="17" t="s">
        <v>206</v>
      </c>
      <c r="R237" s="17" t="s">
        <v>206</v>
      </c>
      <c r="S237" s="17" t="s">
        <v>206</v>
      </c>
      <c r="T237" s="17" t="s">
        <v>206</v>
      </c>
      <c r="U237" s="17" t="s">
        <v>206</v>
      </c>
      <c r="V237" s="17" t="s">
        <v>206</v>
      </c>
      <c r="W237" s="17" t="s">
        <v>206</v>
      </c>
      <c r="X237" s="99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207</v>
      </c>
      <c r="C238" s="9" t="s">
        <v>207</v>
      </c>
      <c r="D238" s="97" t="s">
        <v>210</v>
      </c>
      <c r="E238" s="98" t="s">
        <v>211</v>
      </c>
      <c r="F238" s="98" t="s">
        <v>213</v>
      </c>
      <c r="G238" s="98" t="s">
        <v>214</v>
      </c>
      <c r="H238" s="98" t="s">
        <v>215</v>
      </c>
      <c r="I238" s="98" t="s">
        <v>216</v>
      </c>
      <c r="J238" s="98" t="s">
        <v>217</v>
      </c>
      <c r="K238" s="98" t="s">
        <v>218</v>
      </c>
      <c r="L238" s="98" t="s">
        <v>219</v>
      </c>
      <c r="M238" s="98" t="s">
        <v>220</v>
      </c>
      <c r="N238" s="98" t="s">
        <v>221</v>
      </c>
      <c r="O238" s="98" t="s">
        <v>222</v>
      </c>
      <c r="P238" s="98" t="s">
        <v>223</v>
      </c>
      <c r="Q238" s="98" t="s">
        <v>224</v>
      </c>
      <c r="R238" s="98" t="s">
        <v>225</v>
      </c>
      <c r="S238" s="98" t="s">
        <v>227</v>
      </c>
      <c r="T238" s="98" t="s">
        <v>228</v>
      </c>
      <c r="U238" s="98" t="s">
        <v>243</v>
      </c>
      <c r="V238" s="98" t="s">
        <v>271</v>
      </c>
      <c r="W238" s="98" t="s">
        <v>230</v>
      </c>
      <c r="X238" s="9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270</v>
      </c>
      <c r="E239" s="11" t="s">
        <v>101</v>
      </c>
      <c r="F239" s="11" t="s">
        <v>270</v>
      </c>
      <c r="G239" s="11" t="s">
        <v>101</v>
      </c>
      <c r="H239" s="11" t="s">
        <v>101</v>
      </c>
      <c r="I239" s="11" t="s">
        <v>270</v>
      </c>
      <c r="J239" s="11" t="s">
        <v>270</v>
      </c>
      <c r="K239" s="11" t="s">
        <v>101</v>
      </c>
      <c r="L239" s="11" t="s">
        <v>101</v>
      </c>
      <c r="M239" s="11" t="s">
        <v>101</v>
      </c>
      <c r="N239" s="11" t="s">
        <v>101</v>
      </c>
      <c r="O239" s="11" t="s">
        <v>101</v>
      </c>
      <c r="P239" s="11" t="s">
        <v>101</v>
      </c>
      <c r="Q239" s="11" t="s">
        <v>101</v>
      </c>
      <c r="R239" s="11" t="s">
        <v>270</v>
      </c>
      <c r="S239" s="11" t="s">
        <v>100</v>
      </c>
      <c r="T239" s="11" t="s">
        <v>101</v>
      </c>
      <c r="U239" s="11" t="s">
        <v>101</v>
      </c>
      <c r="V239" s="11" t="s">
        <v>101</v>
      </c>
      <c r="W239" s="11" t="s">
        <v>101</v>
      </c>
      <c r="X239" s="9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99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8">
        <v>1</v>
      </c>
      <c r="C241" s="14">
        <v>1</v>
      </c>
      <c r="D241" s="175" t="s">
        <v>104</v>
      </c>
      <c r="E241" s="175" t="s">
        <v>96</v>
      </c>
      <c r="F241" s="175" t="s">
        <v>272</v>
      </c>
      <c r="G241" s="175" t="s">
        <v>272</v>
      </c>
      <c r="H241" s="175" t="s">
        <v>104</v>
      </c>
      <c r="I241" s="174">
        <v>10</v>
      </c>
      <c r="J241" s="174" t="s">
        <v>96</v>
      </c>
      <c r="K241" s="184" t="s">
        <v>107</v>
      </c>
      <c r="L241" s="175" t="s">
        <v>272</v>
      </c>
      <c r="M241" s="175" t="s">
        <v>272</v>
      </c>
      <c r="N241" s="175" t="s">
        <v>272</v>
      </c>
      <c r="O241" s="175" t="s">
        <v>272</v>
      </c>
      <c r="P241" s="175">
        <v>20</v>
      </c>
      <c r="Q241" s="174" t="s">
        <v>96</v>
      </c>
      <c r="R241" s="174">
        <v>8</v>
      </c>
      <c r="S241" s="174">
        <v>13</v>
      </c>
      <c r="T241" s="175">
        <v>60</v>
      </c>
      <c r="U241" s="174">
        <v>15</v>
      </c>
      <c r="V241" s="175" t="s">
        <v>273</v>
      </c>
      <c r="W241" s="174">
        <v>10.130000000000001</v>
      </c>
      <c r="X241" s="176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8">
        <v>1</v>
      </c>
    </row>
    <row r="242" spans="1:65">
      <c r="A242" s="29"/>
      <c r="B242" s="19">
        <v>1</v>
      </c>
      <c r="C242" s="9">
        <v>2</v>
      </c>
      <c r="D242" s="180" t="s">
        <v>104</v>
      </c>
      <c r="E242" s="180" t="s">
        <v>96</v>
      </c>
      <c r="F242" s="180" t="s">
        <v>272</v>
      </c>
      <c r="G242" s="180" t="s">
        <v>272</v>
      </c>
      <c r="H242" s="180" t="s">
        <v>104</v>
      </c>
      <c r="I242" s="179">
        <v>9</v>
      </c>
      <c r="J242" s="179" t="s">
        <v>96</v>
      </c>
      <c r="K242" s="179">
        <v>19</v>
      </c>
      <c r="L242" s="180" t="s">
        <v>272</v>
      </c>
      <c r="M242" s="180" t="s">
        <v>272</v>
      </c>
      <c r="N242" s="180" t="s">
        <v>272</v>
      </c>
      <c r="O242" s="180" t="s">
        <v>272</v>
      </c>
      <c r="P242" s="180" t="s">
        <v>272</v>
      </c>
      <c r="Q242" s="179">
        <v>10</v>
      </c>
      <c r="R242" s="179">
        <v>8</v>
      </c>
      <c r="S242" s="179">
        <v>15</v>
      </c>
      <c r="T242" s="180" t="s">
        <v>104</v>
      </c>
      <c r="U242" s="179">
        <v>20</v>
      </c>
      <c r="V242" s="180" t="s">
        <v>273</v>
      </c>
      <c r="W242" s="179">
        <v>10.11</v>
      </c>
      <c r="X242" s="176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8">
        <v>9</v>
      </c>
    </row>
    <row r="243" spans="1:65">
      <c r="A243" s="29"/>
      <c r="B243" s="19">
        <v>1</v>
      </c>
      <c r="C243" s="9">
        <v>3</v>
      </c>
      <c r="D243" s="180" t="s">
        <v>104</v>
      </c>
      <c r="E243" s="180" t="s">
        <v>96</v>
      </c>
      <c r="F243" s="180" t="s">
        <v>272</v>
      </c>
      <c r="G243" s="180" t="s">
        <v>272</v>
      </c>
      <c r="H243" s="180" t="s">
        <v>104</v>
      </c>
      <c r="I243" s="179">
        <v>11</v>
      </c>
      <c r="J243" s="181">
        <v>19</v>
      </c>
      <c r="K243" s="179">
        <v>15</v>
      </c>
      <c r="L243" s="180" t="s">
        <v>272</v>
      </c>
      <c r="M243" s="180" t="s">
        <v>272</v>
      </c>
      <c r="N243" s="180" t="s">
        <v>272</v>
      </c>
      <c r="O243" s="180" t="s">
        <v>272</v>
      </c>
      <c r="P243" s="180" t="s">
        <v>272</v>
      </c>
      <c r="Q243" s="179">
        <v>10</v>
      </c>
      <c r="R243" s="179">
        <v>8</v>
      </c>
      <c r="S243" s="181">
        <v>42</v>
      </c>
      <c r="T243" s="180" t="s">
        <v>104</v>
      </c>
      <c r="U243" s="179">
        <v>20</v>
      </c>
      <c r="V243" s="180" t="s">
        <v>273</v>
      </c>
      <c r="W243" s="179">
        <v>9.84</v>
      </c>
      <c r="X243" s="176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8">
        <v>16</v>
      </c>
    </row>
    <row r="244" spans="1:65">
      <c r="A244" s="29"/>
      <c r="B244" s="19">
        <v>1</v>
      </c>
      <c r="C244" s="9">
        <v>4</v>
      </c>
      <c r="D244" s="180" t="s">
        <v>104</v>
      </c>
      <c r="E244" s="180" t="s">
        <v>96</v>
      </c>
      <c r="F244" s="180" t="s">
        <v>272</v>
      </c>
      <c r="G244" s="180" t="s">
        <v>272</v>
      </c>
      <c r="H244" s="180" t="s">
        <v>104</v>
      </c>
      <c r="I244" s="179">
        <v>11</v>
      </c>
      <c r="J244" s="179" t="s">
        <v>96</v>
      </c>
      <c r="K244" s="179">
        <v>16</v>
      </c>
      <c r="L244" s="180" t="s">
        <v>272</v>
      </c>
      <c r="M244" s="180" t="s">
        <v>272</v>
      </c>
      <c r="N244" s="180" t="s">
        <v>272</v>
      </c>
      <c r="O244" s="180" t="s">
        <v>272</v>
      </c>
      <c r="P244" s="180">
        <v>50</v>
      </c>
      <c r="Q244" s="179">
        <v>10</v>
      </c>
      <c r="R244" s="179">
        <v>8</v>
      </c>
      <c r="S244" s="179">
        <v>13</v>
      </c>
      <c r="T244" s="181">
        <v>70.000000000000014</v>
      </c>
      <c r="U244" s="179">
        <v>20</v>
      </c>
      <c r="V244" s="180" t="s">
        <v>273</v>
      </c>
      <c r="W244" s="179">
        <v>9.5399999999999991</v>
      </c>
      <c r="X244" s="176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8">
        <v>11.216666666666701</v>
      </c>
    </row>
    <row r="245" spans="1:65">
      <c r="A245" s="29"/>
      <c r="B245" s="19">
        <v>1</v>
      </c>
      <c r="C245" s="9">
        <v>5</v>
      </c>
      <c r="D245" s="180" t="s">
        <v>104</v>
      </c>
      <c r="E245" s="180" t="s">
        <v>96</v>
      </c>
      <c r="F245" s="180" t="s">
        <v>272</v>
      </c>
      <c r="G245" s="180" t="s">
        <v>272</v>
      </c>
      <c r="H245" s="180" t="s">
        <v>104</v>
      </c>
      <c r="I245" s="179">
        <v>9</v>
      </c>
      <c r="J245" s="179" t="s">
        <v>96</v>
      </c>
      <c r="K245" s="179">
        <v>17</v>
      </c>
      <c r="L245" s="180" t="s">
        <v>272</v>
      </c>
      <c r="M245" s="180" t="s">
        <v>272</v>
      </c>
      <c r="N245" s="180" t="s">
        <v>272</v>
      </c>
      <c r="O245" s="180" t="s">
        <v>272</v>
      </c>
      <c r="P245" s="180">
        <v>80</v>
      </c>
      <c r="Q245" s="179">
        <v>10</v>
      </c>
      <c r="R245" s="179">
        <v>8</v>
      </c>
      <c r="S245" s="179">
        <v>15</v>
      </c>
      <c r="T245" s="180" t="s">
        <v>104</v>
      </c>
      <c r="U245" s="179">
        <v>15</v>
      </c>
      <c r="V245" s="180" t="s">
        <v>273</v>
      </c>
      <c r="W245" s="179">
        <v>10.25</v>
      </c>
      <c r="X245" s="176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8">
        <v>15</v>
      </c>
    </row>
    <row r="246" spans="1:65">
      <c r="A246" s="29"/>
      <c r="B246" s="19">
        <v>1</v>
      </c>
      <c r="C246" s="9">
        <v>6</v>
      </c>
      <c r="D246" s="180" t="s">
        <v>104</v>
      </c>
      <c r="E246" s="180" t="s">
        <v>96</v>
      </c>
      <c r="F246" s="180" t="s">
        <v>272</v>
      </c>
      <c r="G246" s="180" t="s">
        <v>272</v>
      </c>
      <c r="H246" s="180" t="s">
        <v>104</v>
      </c>
      <c r="I246" s="179">
        <v>9</v>
      </c>
      <c r="J246" s="179" t="s">
        <v>96</v>
      </c>
      <c r="K246" s="179">
        <v>14</v>
      </c>
      <c r="L246" s="180" t="s">
        <v>272</v>
      </c>
      <c r="M246" s="180" t="s">
        <v>272</v>
      </c>
      <c r="N246" s="180" t="s">
        <v>272</v>
      </c>
      <c r="O246" s="180" t="s">
        <v>272</v>
      </c>
      <c r="P246" s="180">
        <v>150</v>
      </c>
      <c r="Q246" s="179">
        <v>10</v>
      </c>
      <c r="R246" s="179">
        <v>8</v>
      </c>
      <c r="S246" s="179">
        <v>14</v>
      </c>
      <c r="T246" s="180" t="s">
        <v>104</v>
      </c>
      <c r="U246" s="179">
        <v>15</v>
      </c>
      <c r="V246" s="180" t="s">
        <v>273</v>
      </c>
      <c r="W246" s="179">
        <v>10.33</v>
      </c>
      <c r="X246" s="176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82"/>
    </row>
    <row r="247" spans="1:65">
      <c r="A247" s="29"/>
      <c r="B247" s="20" t="s">
        <v>235</v>
      </c>
      <c r="C247" s="12"/>
      <c r="D247" s="183" t="s">
        <v>631</v>
      </c>
      <c r="E247" s="183" t="s">
        <v>631</v>
      </c>
      <c r="F247" s="183" t="s">
        <v>631</v>
      </c>
      <c r="G247" s="183" t="s">
        <v>631</v>
      </c>
      <c r="H247" s="183" t="s">
        <v>631</v>
      </c>
      <c r="I247" s="183">
        <v>9.8333333333333339</v>
      </c>
      <c r="J247" s="183">
        <v>19</v>
      </c>
      <c r="K247" s="183">
        <v>16.2</v>
      </c>
      <c r="L247" s="183" t="s">
        <v>631</v>
      </c>
      <c r="M247" s="183" t="s">
        <v>631</v>
      </c>
      <c r="N247" s="183" t="s">
        <v>631</v>
      </c>
      <c r="O247" s="183" t="s">
        <v>631</v>
      </c>
      <c r="P247" s="183">
        <v>75</v>
      </c>
      <c r="Q247" s="183">
        <v>10</v>
      </c>
      <c r="R247" s="183">
        <v>8</v>
      </c>
      <c r="S247" s="183">
        <v>18.666666666666668</v>
      </c>
      <c r="T247" s="183">
        <v>65</v>
      </c>
      <c r="U247" s="183">
        <v>17.5</v>
      </c>
      <c r="V247" s="183" t="s">
        <v>631</v>
      </c>
      <c r="W247" s="183">
        <v>10.033333333333333</v>
      </c>
      <c r="X247" s="176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82"/>
    </row>
    <row r="248" spans="1:65">
      <c r="A248" s="29"/>
      <c r="B248" s="3" t="s">
        <v>236</v>
      </c>
      <c r="C248" s="28"/>
      <c r="D248" s="179" t="s">
        <v>631</v>
      </c>
      <c r="E248" s="179" t="s">
        <v>631</v>
      </c>
      <c r="F248" s="179" t="s">
        <v>631</v>
      </c>
      <c r="G248" s="179" t="s">
        <v>631</v>
      </c>
      <c r="H248" s="179" t="s">
        <v>631</v>
      </c>
      <c r="I248" s="179">
        <v>9.5</v>
      </c>
      <c r="J248" s="179">
        <v>19</v>
      </c>
      <c r="K248" s="179">
        <v>16</v>
      </c>
      <c r="L248" s="179" t="s">
        <v>631</v>
      </c>
      <c r="M248" s="179" t="s">
        <v>631</v>
      </c>
      <c r="N248" s="179" t="s">
        <v>631</v>
      </c>
      <c r="O248" s="179" t="s">
        <v>631</v>
      </c>
      <c r="P248" s="179">
        <v>65</v>
      </c>
      <c r="Q248" s="179">
        <v>10</v>
      </c>
      <c r="R248" s="179">
        <v>8</v>
      </c>
      <c r="S248" s="179">
        <v>14.5</v>
      </c>
      <c r="T248" s="179">
        <v>65</v>
      </c>
      <c r="U248" s="179">
        <v>17.5</v>
      </c>
      <c r="V248" s="179" t="s">
        <v>631</v>
      </c>
      <c r="W248" s="179">
        <v>10.120000000000001</v>
      </c>
      <c r="X248" s="176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82"/>
    </row>
    <row r="249" spans="1:65">
      <c r="A249" s="29"/>
      <c r="B249" s="3" t="s">
        <v>237</v>
      </c>
      <c r="C249" s="28"/>
      <c r="D249" s="179" t="s">
        <v>631</v>
      </c>
      <c r="E249" s="179" t="s">
        <v>631</v>
      </c>
      <c r="F249" s="179" t="s">
        <v>631</v>
      </c>
      <c r="G249" s="179" t="s">
        <v>631</v>
      </c>
      <c r="H249" s="179" t="s">
        <v>631</v>
      </c>
      <c r="I249" s="179">
        <v>0.98319208025017513</v>
      </c>
      <c r="J249" s="179" t="s">
        <v>631</v>
      </c>
      <c r="K249" s="179">
        <v>1.9235384061671315</v>
      </c>
      <c r="L249" s="179" t="s">
        <v>631</v>
      </c>
      <c r="M249" s="179" t="s">
        <v>631</v>
      </c>
      <c r="N249" s="179" t="s">
        <v>631</v>
      </c>
      <c r="O249" s="179" t="s">
        <v>631</v>
      </c>
      <c r="P249" s="179">
        <v>55.677643628300217</v>
      </c>
      <c r="Q249" s="179">
        <v>0</v>
      </c>
      <c r="R249" s="179">
        <v>0</v>
      </c>
      <c r="S249" s="179">
        <v>11.465891446663303</v>
      </c>
      <c r="T249" s="179">
        <v>7.0710678118654853</v>
      </c>
      <c r="U249" s="179">
        <v>2.7386127875258306</v>
      </c>
      <c r="V249" s="179" t="s">
        <v>631</v>
      </c>
      <c r="W249" s="179">
        <v>0.29357565748315523</v>
      </c>
      <c r="X249" s="176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82"/>
    </row>
    <row r="250" spans="1:65">
      <c r="A250" s="29"/>
      <c r="B250" s="3" t="s">
        <v>86</v>
      </c>
      <c r="C250" s="28"/>
      <c r="D250" s="13" t="s">
        <v>631</v>
      </c>
      <c r="E250" s="13" t="s">
        <v>631</v>
      </c>
      <c r="F250" s="13" t="s">
        <v>631</v>
      </c>
      <c r="G250" s="13" t="s">
        <v>631</v>
      </c>
      <c r="H250" s="13" t="s">
        <v>631</v>
      </c>
      <c r="I250" s="13">
        <v>9.9985635279678825E-2</v>
      </c>
      <c r="J250" s="13" t="s">
        <v>631</v>
      </c>
      <c r="K250" s="13">
        <v>0.11873693865229207</v>
      </c>
      <c r="L250" s="13" t="s">
        <v>631</v>
      </c>
      <c r="M250" s="13" t="s">
        <v>631</v>
      </c>
      <c r="N250" s="13" t="s">
        <v>631</v>
      </c>
      <c r="O250" s="13" t="s">
        <v>631</v>
      </c>
      <c r="P250" s="13">
        <v>0.74236858171066955</v>
      </c>
      <c r="Q250" s="13">
        <v>0</v>
      </c>
      <c r="R250" s="13">
        <v>0</v>
      </c>
      <c r="S250" s="13">
        <v>0.61424418464267694</v>
      </c>
      <c r="T250" s="13">
        <v>0.10878565864408439</v>
      </c>
      <c r="U250" s="13">
        <v>0.15649215928719032</v>
      </c>
      <c r="V250" s="13" t="s">
        <v>631</v>
      </c>
      <c r="W250" s="13">
        <v>2.9260032307291219E-2</v>
      </c>
      <c r="X250" s="99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238</v>
      </c>
      <c r="C251" s="28"/>
      <c r="D251" s="13" t="s">
        <v>631</v>
      </c>
      <c r="E251" s="13" t="s">
        <v>631</v>
      </c>
      <c r="F251" s="13" t="s">
        <v>631</v>
      </c>
      <c r="G251" s="13" t="s">
        <v>631</v>
      </c>
      <c r="H251" s="13" t="s">
        <v>631</v>
      </c>
      <c r="I251" s="13">
        <v>-0.12332838038633243</v>
      </c>
      <c r="J251" s="13">
        <v>0.69390787518573038</v>
      </c>
      <c r="K251" s="13">
        <v>0.44427934621099108</v>
      </c>
      <c r="L251" s="13" t="s">
        <v>631</v>
      </c>
      <c r="M251" s="13" t="s">
        <v>631</v>
      </c>
      <c r="N251" s="13" t="s">
        <v>631</v>
      </c>
      <c r="O251" s="13" t="s">
        <v>631</v>
      </c>
      <c r="P251" s="13">
        <v>5.6864784546805147</v>
      </c>
      <c r="Q251" s="13">
        <v>-0.1084695393759314</v>
      </c>
      <c r="R251" s="13">
        <v>-0.28677563150074514</v>
      </c>
      <c r="S251" s="13">
        <v>0.66419019316492811</v>
      </c>
      <c r="T251" s="13">
        <v>4.7949479940564457</v>
      </c>
      <c r="U251" s="13">
        <v>0.56017830609212016</v>
      </c>
      <c r="V251" s="13" t="s">
        <v>631</v>
      </c>
      <c r="W251" s="13">
        <v>-0.10549777117385117</v>
      </c>
      <c r="X251" s="9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239</v>
      </c>
      <c r="C252" s="45"/>
      <c r="D252" s="43">
        <v>4.33</v>
      </c>
      <c r="E252" s="43">
        <v>1.44</v>
      </c>
      <c r="F252" s="43">
        <v>0</v>
      </c>
      <c r="G252" s="43">
        <v>0</v>
      </c>
      <c r="H252" s="43">
        <v>4.33</v>
      </c>
      <c r="I252" s="43">
        <v>0.05</v>
      </c>
      <c r="J252" s="43">
        <v>0.77</v>
      </c>
      <c r="K252" s="43">
        <v>1.1299999999999999</v>
      </c>
      <c r="L252" s="43">
        <v>0</v>
      </c>
      <c r="M252" s="43">
        <v>0</v>
      </c>
      <c r="N252" s="43">
        <v>0</v>
      </c>
      <c r="O252" s="43">
        <v>0</v>
      </c>
      <c r="P252" s="43">
        <v>12.52</v>
      </c>
      <c r="Q252" s="43">
        <v>0.24</v>
      </c>
      <c r="R252" s="43">
        <v>0.57999999999999996</v>
      </c>
      <c r="S252" s="43">
        <v>2.5</v>
      </c>
      <c r="T252" s="43">
        <v>8.19</v>
      </c>
      <c r="U252" s="43">
        <v>2.17</v>
      </c>
      <c r="V252" s="43">
        <v>1.44</v>
      </c>
      <c r="W252" s="43">
        <v>0.01</v>
      </c>
      <c r="X252" s="99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BM253" s="54"/>
    </row>
    <row r="254" spans="1:65" ht="15">
      <c r="B254" s="8" t="s">
        <v>580</v>
      </c>
      <c r="BM254" s="27" t="s">
        <v>67</v>
      </c>
    </row>
    <row r="255" spans="1:65" ht="15">
      <c r="A255" s="25" t="s">
        <v>33</v>
      </c>
      <c r="B255" s="18" t="s">
        <v>113</v>
      </c>
      <c r="C255" s="15" t="s">
        <v>114</v>
      </c>
      <c r="D255" s="16" t="s">
        <v>206</v>
      </c>
      <c r="E255" s="17" t="s">
        <v>206</v>
      </c>
      <c r="F255" s="17" t="s">
        <v>206</v>
      </c>
      <c r="G255" s="17" t="s">
        <v>206</v>
      </c>
      <c r="H255" s="17" t="s">
        <v>206</v>
      </c>
      <c r="I255" s="17" t="s">
        <v>206</v>
      </c>
      <c r="J255" s="17" t="s">
        <v>206</v>
      </c>
      <c r="K255" s="17" t="s">
        <v>206</v>
      </c>
      <c r="L255" s="17" t="s">
        <v>206</v>
      </c>
      <c r="M255" s="17" t="s">
        <v>206</v>
      </c>
      <c r="N255" s="17" t="s">
        <v>206</v>
      </c>
      <c r="O255" s="9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207</v>
      </c>
      <c r="C256" s="9" t="s">
        <v>207</v>
      </c>
      <c r="D256" s="97" t="s">
        <v>208</v>
      </c>
      <c r="E256" s="98" t="s">
        <v>209</v>
      </c>
      <c r="F256" s="98" t="s">
        <v>210</v>
      </c>
      <c r="G256" s="98" t="s">
        <v>211</v>
      </c>
      <c r="H256" s="98" t="s">
        <v>216</v>
      </c>
      <c r="I256" s="98" t="s">
        <v>217</v>
      </c>
      <c r="J256" s="98" t="s">
        <v>218</v>
      </c>
      <c r="K256" s="98" t="s">
        <v>227</v>
      </c>
      <c r="L256" s="98" t="s">
        <v>243</v>
      </c>
      <c r="M256" s="98" t="s">
        <v>271</v>
      </c>
      <c r="N256" s="98" t="s">
        <v>230</v>
      </c>
      <c r="O256" s="9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100</v>
      </c>
      <c r="E257" s="11" t="s">
        <v>270</v>
      </c>
      <c r="F257" s="11" t="s">
        <v>270</v>
      </c>
      <c r="G257" s="11" t="s">
        <v>100</v>
      </c>
      <c r="H257" s="11" t="s">
        <v>270</v>
      </c>
      <c r="I257" s="11" t="s">
        <v>270</v>
      </c>
      <c r="J257" s="11" t="s">
        <v>101</v>
      </c>
      <c r="K257" s="11" t="s">
        <v>100</v>
      </c>
      <c r="L257" s="11" t="s">
        <v>100</v>
      </c>
      <c r="M257" s="11" t="s">
        <v>100</v>
      </c>
      <c r="N257" s="11" t="s">
        <v>100</v>
      </c>
      <c r="O257" s="9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9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1.7</v>
      </c>
      <c r="E259" s="21">
        <v>1.7191719649592851</v>
      </c>
      <c r="F259" s="21">
        <v>1.64</v>
      </c>
      <c r="G259" s="21">
        <v>1.88</v>
      </c>
      <c r="H259" s="21">
        <v>1.7</v>
      </c>
      <c r="I259" s="21">
        <v>1.71</v>
      </c>
      <c r="J259" s="21">
        <v>1.79</v>
      </c>
      <c r="K259" s="21">
        <v>1.87</v>
      </c>
      <c r="L259" s="21">
        <v>1.57</v>
      </c>
      <c r="M259" s="21">
        <v>1.5752856399999999</v>
      </c>
      <c r="N259" s="93">
        <v>1.3</v>
      </c>
      <c r="O259" s="9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1.9</v>
      </c>
      <c r="E260" s="11">
        <v>1.7406269566637818</v>
      </c>
      <c r="F260" s="11">
        <v>1.74</v>
      </c>
      <c r="G260" s="11">
        <v>1.83</v>
      </c>
      <c r="H260" s="11">
        <v>1.5</v>
      </c>
      <c r="I260" s="11">
        <v>1.78</v>
      </c>
      <c r="J260" s="11">
        <v>1.91</v>
      </c>
      <c r="K260" s="11">
        <v>1.73</v>
      </c>
      <c r="L260" s="11">
        <v>1.78</v>
      </c>
      <c r="M260" s="11">
        <v>1.7749028200000001</v>
      </c>
      <c r="N260" s="95">
        <v>1.3</v>
      </c>
      <c r="O260" s="9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19</v>
      </c>
    </row>
    <row r="261" spans="1:65">
      <c r="A261" s="29"/>
      <c r="B261" s="19">
        <v>1</v>
      </c>
      <c r="C261" s="9">
        <v>3</v>
      </c>
      <c r="D261" s="11">
        <v>2</v>
      </c>
      <c r="E261" s="11">
        <v>1.703416920975072</v>
      </c>
      <c r="F261" s="11">
        <v>1.68</v>
      </c>
      <c r="G261" s="11">
        <v>1.78</v>
      </c>
      <c r="H261" s="11">
        <v>2</v>
      </c>
      <c r="I261" s="11">
        <v>1.9299999999999997</v>
      </c>
      <c r="J261" s="11">
        <v>1.64</v>
      </c>
      <c r="K261" s="11">
        <v>1.65</v>
      </c>
      <c r="L261" s="11">
        <v>1.82</v>
      </c>
      <c r="M261" s="11">
        <v>1.8049808700000001</v>
      </c>
      <c r="N261" s="95">
        <v>1.3</v>
      </c>
      <c r="O261" s="9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1.8</v>
      </c>
      <c r="E262" s="11">
        <v>1.7525727779894709</v>
      </c>
      <c r="F262" s="11">
        <v>1.63</v>
      </c>
      <c r="G262" s="11">
        <v>2.0099999999999998</v>
      </c>
      <c r="H262" s="11">
        <v>1.9</v>
      </c>
      <c r="I262" s="11">
        <v>1.72</v>
      </c>
      <c r="J262" s="11">
        <v>1.57</v>
      </c>
      <c r="K262" s="11">
        <v>1.73</v>
      </c>
      <c r="L262" s="11">
        <v>1.77</v>
      </c>
      <c r="M262" s="11">
        <v>1.63315324</v>
      </c>
      <c r="N262" s="95">
        <v>1.2</v>
      </c>
      <c r="O262" s="9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1.7496511506242325</v>
      </c>
    </row>
    <row r="263" spans="1:65">
      <c r="A263" s="29"/>
      <c r="B263" s="19">
        <v>1</v>
      </c>
      <c r="C263" s="9">
        <v>5</v>
      </c>
      <c r="D263" s="11">
        <v>1.6</v>
      </c>
      <c r="E263" s="96">
        <v>1.8444979709667935</v>
      </c>
      <c r="F263" s="11">
        <v>1.84</v>
      </c>
      <c r="G263" s="11">
        <v>1.96</v>
      </c>
      <c r="H263" s="11">
        <v>1.9</v>
      </c>
      <c r="I263" s="11">
        <v>1.84</v>
      </c>
      <c r="J263" s="11">
        <v>1.5</v>
      </c>
      <c r="K263" s="11">
        <v>1.62</v>
      </c>
      <c r="L263" s="11">
        <v>1.65</v>
      </c>
      <c r="M263" s="11">
        <v>1.70604669</v>
      </c>
      <c r="N263" s="95">
        <v>1.3</v>
      </c>
      <c r="O263" s="9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74</v>
      </c>
    </row>
    <row r="264" spans="1:65">
      <c r="A264" s="29"/>
      <c r="B264" s="19">
        <v>1</v>
      </c>
      <c r="C264" s="9">
        <v>6</v>
      </c>
      <c r="D264" s="11">
        <v>1.7</v>
      </c>
      <c r="E264" s="11">
        <v>1.7029525439573403</v>
      </c>
      <c r="F264" s="11">
        <v>1.78</v>
      </c>
      <c r="G264" s="11">
        <v>1.9</v>
      </c>
      <c r="H264" s="96">
        <v>2.2000000000000002</v>
      </c>
      <c r="I264" s="11">
        <v>1.82</v>
      </c>
      <c r="J264" s="11">
        <v>1.56</v>
      </c>
      <c r="K264" s="11">
        <v>1.81</v>
      </c>
      <c r="L264" s="11">
        <v>1.65</v>
      </c>
      <c r="M264" s="11">
        <v>1.55221038</v>
      </c>
      <c r="N264" s="95">
        <v>1.3</v>
      </c>
      <c r="O264" s="9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20" t="s">
        <v>235</v>
      </c>
      <c r="C265" s="12"/>
      <c r="D265" s="22">
        <v>1.7833333333333332</v>
      </c>
      <c r="E265" s="22">
        <v>1.743873189251957</v>
      </c>
      <c r="F265" s="22">
        <v>1.718333333333333</v>
      </c>
      <c r="G265" s="22">
        <v>1.8933333333333335</v>
      </c>
      <c r="H265" s="22">
        <v>1.8666666666666665</v>
      </c>
      <c r="I265" s="22">
        <v>1.8</v>
      </c>
      <c r="J265" s="22">
        <v>1.6616666666666668</v>
      </c>
      <c r="K265" s="22">
        <v>1.7350000000000003</v>
      </c>
      <c r="L265" s="22">
        <v>1.7066666666666668</v>
      </c>
      <c r="M265" s="22">
        <v>1.6744299399999998</v>
      </c>
      <c r="N265" s="22">
        <v>1.2833333333333334</v>
      </c>
      <c r="O265" s="9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236</v>
      </c>
      <c r="C266" s="28"/>
      <c r="D266" s="11">
        <v>1.75</v>
      </c>
      <c r="E266" s="11">
        <v>1.7298994608115335</v>
      </c>
      <c r="F266" s="11">
        <v>1.71</v>
      </c>
      <c r="G266" s="11">
        <v>1.89</v>
      </c>
      <c r="H266" s="11">
        <v>1.9</v>
      </c>
      <c r="I266" s="11">
        <v>1.8</v>
      </c>
      <c r="J266" s="11">
        <v>1.605</v>
      </c>
      <c r="K266" s="11">
        <v>1.73</v>
      </c>
      <c r="L266" s="11">
        <v>1.71</v>
      </c>
      <c r="M266" s="11">
        <v>1.669599965</v>
      </c>
      <c r="N266" s="11">
        <v>1.3</v>
      </c>
      <c r="O266" s="9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237</v>
      </c>
      <c r="C267" s="28"/>
      <c r="D267" s="23">
        <v>0.14719601443879743</v>
      </c>
      <c r="E267" s="23">
        <v>5.3165640974510792E-2</v>
      </c>
      <c r="F267" s="23">
        <v>8.3046171896521984E-2</v>
      </c>
      <c r="G267" s="23">
        <v>8.382521498133276E-2</v>
      </c>
      <c r="H267" s="23">
        <v>0.24221202832780067</v>
      </c>
      <c r="I267" s="23">
        <v>8.2219219164377785E-2</v>
      </c>
      <c r="J267" s="23">
        <v>0.15715173135115837</v>
      </c>
      <c r="K267" s="23">
        <v>9.4180677423768872E-2</v>
      </c>
      <c r="L267" s="23">
        <v>9.7296796795509524E-2</v>
      </c>
      <c r="M267" s="23">
        <v>0.10450736132148342</v>
      </c>
      <c r="N267" s="23">
        <v>4.0824829046386339E-2</v>
      </c>
      <c r="O267" s="158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59"/>
      <c r="BG267" s="159"/>
      <c r="BH267" s="159"/>
      <c r="BI267" s="159"/>
      <c r="BJ267" s="159"/>
      <c r="BK267" s="159"/>
      <c r="BL267" s="159"/>
      <c r="BM267" s="55"/>
    </row>
    <row r="268" spans="1:65">
      <c r="A268" s="29"/>
      <c r="B268" s="3" t="s">
        <v>86</v>
      </c>
      <c r="C268" s="28"/>
      <c r="D268" s="13">
        <v>8.2539821180634076E-2</v>
      </c>
      <c r="E268" s="13">
        <v>3.0487102675921324E-2</v>
      </c>
      <c r="F268" s="13">
        <v>4.8329488979547232E-2</v>
      </c>
      <c r="G268" s="13">
        <v>4.4273881152112365E-2</v>
      </c>
      <c r="H268" s="13">
        <v>0.1297564437470361</v>
      </c>
      <c r="I268" s="13">
        <v>4.5677343980209881E-2</v>
      </c>
      <c r="J268" s="13">
        <v>9.4574763099994991E-2</v>
      </c>
      <c r="K268" s="13">
        <v>5.4282811195255826E-2</v>
      </c>
      <c r="L268" s="13">
        <v>5.7009841872368856E-2</v>
      </c>
      <c r="M268" s="13">
        <v>6.2413696043611973E-2</v>
      </c>
      <c r="N268" s="13">
        <v>3.1811555101080261E-2</v>
      </c>
      <c r="O268" s="9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238</v>
      </c>
      <c r="C269" s="28"/>
      <c r="D269" s="13">
        <v>1.9250799050475775E-2</v>
      </c>
      <c r="E269" s="13">
        <v>-3.3023505115371554E-3</v>
      </c>
      <c r="F269" s="13">
        <v>-1.7899463718653918E-2</v>
      </c>
      <c r="G269" s="13">
        <v>8.2120474505925856E-2</v>
      </c>
      <c r="H269" s="13">
        <v>6.6879341062180186E-2</v>
      </c>
      <c r="I269" s="13">
        <v>2.8776507452816791E-2</v>
      </c>
      <c r="J269" s="13">
        <v>-5.0286872286612661E-2</v>
      </c>
      <c r="K269" s="13">
        <v>-8.37375531631257E-3</v>
      </c>
      <c r="L269" s="13">
        <v>-2.4567459600292274E-2</v>
      </c>
      <c r="M269" s="13">
        <v>-4.2992119084650504E-2</v>
      </c>
      <c r="N269" s="13">
        <v>-0.26652045301975102</v>
      </c>
      <c r="O269" s="9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239</v>
      </c>
      <c r="C270" s="45"/>
      <c r="D270" s="43">
        <v>0.54</v>
      </c>
      <c r="E270" s="43">
        <v>0.1</v>
      </c>
      <c r="F270" s="43">
        <v>0.19</v>
      </c>
      <c r="G270" s="43">
        <v>1.76</v>
      </c>
      <c r="H270" s="43">
        <v>1.47</v>
      </c>
      <c r="I270" s="43">
        <v>0.72</v>
      </c>
      <c r="J270" s="43">
        <v>0.82</v>
      </c>
      <c r="K270" s="43">
        <v>0</v>
      </c>
      <c r="L270" s="43">
        <v>0.32</v>
      </c>
      <c r="M270" s="43">
        <v>0.67</v>
      </c>
      <c r="N270" s="43">
        <v>5.03</v>
      </c>
      <c r="O270" s="99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BM271" s="54"/>
    </row>
    <row r="272" spans="1:65" ht="15">
      <c r="B272" s="8" t="s">
        <v>581</v>
      </c>
      <c r="BM272" s="27" t="s">
        <v>67</v>
      </c>
    </row>
    <row r="273" spans="1:65" ht="15">
      <c r="A273" s="25" t="s">
        <v>36</v>
      </c>
      <c r="B273" s="18" t="s">
        <v>113</v>
      </c>
      <c r="C273" s="15" t="s">
        <v>114</v>
      </c>
      <c r="D273" s="16" t="s">
        <v>206</v>
      </c>
      <c r="E273" s="17" t="s">
        <v>206</v>
      </c>
      <c r="F273" s="17" t="s">
        <v>206</v>
      </c>
      <c r="G273" s="17" t="s">
        <v>206</v>
      </c>
      <c r="H273" s="17" t="s">
        <v>206</v>
      </c>
      <c r="I273" s="17" t="s">
        <v>206</v>
      </c>
      <c r="J273" s="17" t="s">
        <v>206</v>
      </c>
      <c r="K273" s="17" t="s">
        <v>206</v>
      </c>
      <c r="L273" s="17" t="s">
        <v>206</v>
      </c>
      <c r="M273" s="17" t="s">
        <v>206</v>
      </c>
      <c r="N273" s="17" t="s">
        <v>206</v>
      </c>
      <c r="O273" s="9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207</v>
      </c>
      <c r="C274" s="9" t="s">
        <v>207</v>
      </c>
      <c r="D274" s="97" t="s">
        <v>208</v>
      </c>
      <c r="E274" s="98" t="s">
        <v>209</v>
      </c>
      <c r="F274" s="98" t="s">
        <v>210</v>
      </c>
      <c r="G274" s="98" t="s">
        <v>211</v>
      </c>
      <c r="H274" s="98" t="s">
        <v>216</v>
      </c>
      <c r="I274" s="98" t="s">
        <v>217</v>
      </c>
      <c r="J274" s="98" t="s">
        <v>218</v>
      </c>
      <c r="K274" s="98" t="s">
        <v>227</v>
      </c>
      <c r="L274" s="98" t="s">
        <v>243</v>
      </c>
      <c r="M274" s="98" t="s">
        <v>271</v>
      </c>
      <c r="N274" s="98" t="s">
        <v>230</v>
      </c>
      <c r="O274" s="9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100</v>
      </c>
      <c r="E275" s="11" t="s">
        <v>270</v>
      </c>
      <c r="F275" s="11" t="s">
        <v>270</v>
      </c>
      <c r="G275" s="11" t="s">
        <v>100</v>
      </c>
      <c r="H275" s="11" t="s">
        <v>270</v>
      </c>
      <c r="I275" s="11" t="s">
        <v>270</v>
      </c>
      <c r="J275" s="11" t="s">
        <v>101</v>
      </c>
      <c r="K275" s="11" t="s">
        <v>100</v>
      </c>
      <c r="L275" s="11" t="s">
        <v>100</v>
      </c>
      <c r="M275" s="11" t="s">
        <v>100</v>
      </c>
      <c r="N275" s="11" t="s">
        <v>100</v>
      </c>
      <c r="O275" s="9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9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8">
        <v>1</v>
      </c>
      <c r="C277" s="14">
        <v>1</v>
      </c>
      <c r="D277" s="93">
        <v>0.9</v>
      </c>
      <c r="E277" s="21">
        <v>0.96048053547629864</v>
      </c>
      <c r="F277" s="21">
        <v>1.01</v>
      </c>
      <c r="G277" s="21">
        <v>1.05</v>
      </c>
      <c r="H277" s="93">
        <v>1.2</v>
      </c>
      <c r="I277" s="21">
        <v>0.94</v>
      </c>
      <c r="J277" s="21">
        <v>0.93</v>
      </c>
      <c r="K277" s="21">
        <v>1.08</v>
      </c>
      <c r="L277" s="21">
        <v>0.86</v>
      </c>
      <c r="M277" s="21">
        <v>0.89210418999999996</v>
      </c>
      <c r="N277" s="93">
        <v>0.5</v>
      </c>
      <c r="O277" s="9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95">
        <v>1</v>
      </c>
      <c r="E278" s="11">
        <v>0.91223093101283759</v>
      </c>
      <c r="F278" s="11">
        <v>0.95</v>
      </c>
      <c r="G278" s="11">
        <v>0.92</v>
      </c>
      <c r="H278" s="95">
        <v>1.2</v>
      </c>
      <c r="I278" s="11">
        <v>0.98</v>
      </c>
      <c r="J278" s="11">
        <v>0.83</v>
      </c>
      <c r="K278" s="11">
        <v>0.92</v>
      </c>
      <c r="L278" s="11">
        <v>0.84</v>
      </c>
      <c r="M278" s="11">
        <v>0.87662152000000004</v>
      </c>
      <c r="N278" s="95">
        <v>0.6</v>
      </c>
      <c r="O278" s="9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20</v>
      </c>
    </row>
    <row r="279" spans="1:65">
      <c r="A279" s="29"/>
      <c r="B279" s="19">
        <v>1</v>
      </c>
      <c r="C279" s="9">
        <v>3</v>
      </c>
      <c r="D279" s="95">
        <v>1</v>
      </c>
      <c r="E279" s="11">
        <v>0.94840494164165068</v>
      </c>
      <c r="F279" s="11">
        <v>1.01</v>
      </c>
      <c r="G279" s="11">
        <v>1.01</v>
      </c>
      <c r="H279" s="95">
        <v>1.3</v>
      </c>
      <c r="I279" s="11">
        <v>0.94</v>
      </c>
      <c r="J279" s="11">
        <v>0.81</v>
      </c>
      <c r="K279" s="11">
        <v>0.8</v>
      </c>
      <c r="L279" s="11">
        <v>0.95</v>
      </c>
      <c r="M279" s="11">
        <v>0.91880044000000005</v>
      </c>
      <c r="N279" s="95">
        <v>0.5</v>
      </c>
      <c r="O279" s="9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95">
        <v>1</v>
      </c>
      <c r="E280" s="11">
        <v>0.9412990260795604</v>
      </c>
      <c r="F280" s="11">
        <v>1.04</v>
      </c>
      <c r="G280" s="11">
        <v>1.08</v>
      </c>
      <c r="H280" s="95">
        <v>1.1000000000000001</v>
      </c>
      <c r="I280" s="96">
        <v>1.03</v>
      </c>
      <c r="J280" s="11">
        <v>0.84</v>
      </c>
      <c r="K280" s="11">
        <v>0.9900000000000001</v>
      </c>
      <c r="L280" s="11">
        <v>0.84</v>
      </c>
      <c r="M280" s="11">
        <v>0.80313034000000005</v>
      </c>
      <c r="N280" s="95" t="s">
        <v>234</v>
      </c>
      <c r="O280" s="9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0.92809164785900689</v>
      </c>
    </row>
    <row r="281" spans="1:65">
      <c r="A281" s="29"/>
      <c r="B281" s="19">
        <v>1</v>
      </c>
      <c r="C281" s="9">
        <v>5</v>
      </c>
      <c r="D281" s="95">
        <v>0.9</v>
      </c>
      <c r="E281" s="11">
        <v>0.99367626730401226</v>
      </c>
      <c r="F281" s="11">
        <v>0.97000000000000008</v>
      </c>
      <c r="G281" s="11">
        <v>0.95</v>
      </c>
      <c r="H281" s="95">
        <v>0.9</v>
      </c>
      <c r="I281" s="11">
        <v>0.92</v>
      </c>
      <c r="J281" s="11">
        <v>0.91</v>
      </c>
      <c r="K281" s="11">
        <v>0.94</v>
      </c>
      <c r="L281" s="11">
        <v>0.89</v>
      </c>
      <c r="M281" s="11">
        <v>0.78070108999999999</v>
      </c>
      <c r="N281" s="95">
        <v>0.6</v>
      </c>
      <c r="O281" s="9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75</v>
      </c>
    </row>
    <row r="282" spans="1:65">
      <c r="A282" s="29"/>
      <c r="B282" s="19">
        <v>1</v>
      </c>
      <c r="C282" s="9">
        <v>6</v>
      </c>
      <c r="D282" s="95">
        <v>0.9</v>
      </c>
      <c r="E282" s="11">
        <v>0.9823074157179712</v>
      </c>
      <c r="F282" s="11">
        <v>0.98</v>
      </c>
      <c r="G282" s="11">
        <v>0.96</v>
      </c>
      <c r="H282" s="95">
        <v>1.1000000000000001</v>
      </c>
      <c r="I282" s="11">
        <v>0.94</v>
      </c>
      <c r="J282" s="11">
        <v>0.86</v>
      </c>
      <c r="K282" s="11">
        <v>1.02</v>
      </c>
      <c r="L282" s="11">
        <v>0.82</v>
      </c>
      <c r="M282" s="11">
        <v>0.81464239999999999</v>
      </c>
      <c r="N282" s="95">
        <v>0.6</v>
      </c>
      <c r="O282" s="9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20" t="s">
        <v>235</v>
      </c>
      <c r="C283" s="12"/>
      <c r="D283" s="22">
        <v>0.95000000000000007</v>
      </c>
      <c r="E283" s="22">
        <v>0.95639985287205531</v>
      </c>
      <c r="F283" s="22">
        <v>0.99333333333333318</v>
      </c>
      <c r="G283" s="22">
        <v>0.99500000000000011</v>
      </c>
      <c r="H283" s="22">
        <v>1.1333333333333335</v>
      </c>
      <c r="I283" s="22">
        <v>0.95833333333333337</v>
      </c>
      <c r="J283" s="22">
        <v>0.8633333333333334</v>
      </c>
      <c r="K283" s="22">
        <v>0.95833333333333337</v>
      </c>
      <c r="L283" s="22">
        <v>0.8666666666666667</v>
      </c>
      <c r="M283" s="22">
        <v>0.8476666633333334</v>
      </c>
      <c r="N283" s="22">
        <v>0.56000000000000005</v>
      </c>
      <c r="O283" s="9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236</v>
      </c>
      <c r="C284" s="28"/>
      <c r="D284" s="11">
        <v>0.95</v>
      </c>
      <c r="E284" s="11">
        <v>0.95444273855897466</v>
      </c>
      <c r="F284" s="11">
        <v>0.995</v>
      </c>
      <c r="G284" s="11">
        <v>0.98499999999999999</v>
      </c>
      <c r="H284" s="11">
        <v>1.1499999999999999</v>
      </c>
      <c r="I284" s="11">
        <v>0.94</v>
      </c>
      <c r="J284" s="11">
        <v>0.85</v>
      </c>
      <c r="K284" s="11">
        <v>0.96500000000000008</v>
      </c>
      <c r="L284" s="11">
        <v>0.85</v>
      </c>
      <c r="M284" s="11">
        <v>0.84563195999999996</v>
      </c>
      <c r="N284" s="11">
        <v>0.6</v>
      </c>
      <c r="O284" s="9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237</v>
      </c>
      <c r="C285" s="28"/>
      <c r="D285" s="23">
        <v>5.4772255750516599E-2</v>
      </c>
      <c r="E285" s="23">
        <v>2.9394666487780833E-2</v>
      </c>
      <c r="F285" s="23">
        <v>3.2659863237109052E-2</v>
      </c>
      <c r="G285" s="23">
        <v>6.2209324059983195E-2</v>
      </c>
      <c r="H285" s="23">
        <v>0.13662601021279364</v>
      </c>
      <c r="I285" s="23">
        <v>4.0207793606049411E-2</v>
      </c>
      <c r="J285" s="23">
        <v>4.7187568984497053E-2</v>
      </c>
      <c r="K285" s="23">
        <v>9.6419223532792822E-2</v>
      </c>
      <c r="L285" s="23">
        <v>4.7187568984497039E-2</v>
      </c>
      <c r="M285" s="23">
        <v>5.5554596138076173E-2</v>
      </c>
      <c r="N285" s="23">
        <v>5.4772255750516599E-2</v>
      </c>
      <c r="O285" s="158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55"/>
    </row>
    <row r="286" spans="1:65">
      <c r="A286" s="29"/>
      <c r="B286" s="3" t="s">
        <v>86</v>
      </c>
      <c r="C286" s="28"/>
      <c r="D286" s="13">
        <v>5.7655006053175362E-2</v>
      </c>
      <c r="E286" s="13">
        <v>3.0734704108861019E-2</v>
      </c>
      <c r="F286" s="13">
        <v>3.2879056950109786E-2</v>
      </c>
      <c r="G286" s="13">
        <v>6.2521933728626314E-2</v>
      </c>
      <c r="H286" s="13">
        <v>0.12055236195246495</v>
      </c>
      <c r="I286" s="13">
        <v>4.1955958545442859E-2</v>
      </c>
      <c r="J286" s="13">
        <v>5.4657415812158744E-2</v>
      </c>
      <c r="K286" s="13">
        <v>0.10061136368639251</v>
      </c>
      <c r="L286" s="13">
        <v>5.4447194982111966E-2</v>
      </c>
      <c r="M286" s="13">
        <v>6.553825759717305E-2</v>
      </c>
      <c r="N286" s="13">
        <v>9.7807599554493918E-2</v>
      </c>
      <c r="O286" s="9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238</v>
      </c>
      <c r="C287" s="28"/>
      <c r="D287" s="13">
        <v>2.3605806809632535E-2</v>
      </c>
      <c r="E287" s="13">
        <v>3.0501518980751596E-2</v>
      </c>
      <c r="F287" s="13">
        <v>7.0296597997440147E-2</v>
      </c>
      <c r="G287" s="13">
        <v>7.2092397658509944E-2</v>
      </c>
      <c r="H287" s="13">
        <v>0.22114376952728088</v>
      </c>
      <c r="I287" s="13">
        <v>3.2584805114980187E-2</v>
      </c>
      <c r="J287" s="13">
        <v>-6.9775775565983134E-2</v>
      </c>
      <c r="K287" s="13">
        <v>3.2584805114980187E-2</v>
      </c>
      <c r="L287" s="13">
        <v>-6.6184176243844095E-2</v>
      </c>
      <c r="M287" s="13">
        <v>-8.6656295971636044E-2</v>
      </c>
      <c r="N287" s="13">
        <v>-0.39661131388063764</v>
      </c>
      <c r="O287" s="9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44" t="s">
        <v>239</v>
      </c>
      <c r="C288" s="45"/>
      <c r="D288" s="43" t="s">
        <v>240</v>
      </c>
      <c r="E288" s="43">
        <v>0.02</v>
      </c>
      <c r="F288" s="43">
        <v>0.66</v>
      </c>
      <c r="G288" s="43">
        <v>0.69</v>
      </c>
      <c r="H288" s="43" t="s">
        <v>240</v>
      </c>
      <c r="I288" s="43">
        <v>0.02</v>
      </c>
      <c r="J288" s="43">
        <v>1.72</v>
      </c>
      <c r="K288" s="43">
        <v>0.02</v>
      </c>
      <c r="L288" s="43">
        <v>1.66</v>
      </c>
      <c r="M288" s="43">
        <v>2.0099999999999998</v>
      </c>
      <c r="N288" s="43" t="s">
        <v>240</v>
      </c>
      <c r="O288" s="9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30" t="s">
        <v>277</v>
      </c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BM289" s="54"/>
    </row>
    <row r="290" spans="1:65">
      <c r="BM290" s="54"/>
    </row>
    <row r="291" spans="1:65" ht="15">
      <c r="B291" s="8" t="s">
        <v>582</v>
      </c>
      <c r="BM291" s="27" t="s">
        <v>67</v>
      </c>
    </row>
    <row r="292" spans="1:65" ht="15">
      <c r="A292" s="25" t="s">
        <v>39</v>
      </c>
      <c r="B292" s="18" t="s">
        <v>113</v>
      </c>
      <c r="C292" s="15" t="s">
        <v>114</v>
      </c>
      <c r="D292" s="16" t="s">
        <v>206</v>
      </c>
      <c r="E292" s="17" t="s">
        <v>206</v>
      </c>
      <c r="F292" s="17" t="s">
        <v>206</v>
      </c>
      <c r="G292" s="17" t="s">
        <v>206</v>
      </c>
      <c r="H292" s="17" t="s">
        <v>206</v>
      </c>
      <c r="I292" s="17" t="s">
        <v>206</v>
      </c>
      <c r="J292" s="17" t="s">
        <v>206</v>
      </c>
      <c r="K292" s="17" t="s">
        <v>206</v>
      </c>
      <c r="L292" s="17" t="s">
        <v>206</v>
      </c>
      <c r="M292" s="17" t="s">
        <v>206</v>
      </c>
      <c r="N292" s="17" t="s">
        <v>206</v>
      </c>
      <c r="O292" s="9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207</v>
      </c>
      <c r="C293" s="9" t="s">
        <v>207</v>
      </c>
      <c r="D293" s="97" t="s">
        <v>208</v>
      </c>
      <c r="E293" s="98" t="s">
        <v>209</v>
      </c>
      <c r="F293" s="98" t="s">
        <v>210</v>
      </c>
      <c r="G293" s="98" t="s">
        <v>211</v>
      </c>
      <c r="H293" s="98" t="s">
        <v>216</v>
      </c>
      <c r="I293" s="98" t="s">
        <v>217</v>
      </c>
      <c r="J293" s="98" t="s">
        <v>218</v>
      </c>
      <c r="K293" s="98" t="s">
        <v>227</v>
      </c>
      <c r="L293" s="98" t="s">
        <v>243</v>
      </c>
      <c r="M293" s="98" t="s">
        <v>271</v>
      </c>
      <c r="N293" s="98" t="s">
        <v>230</v>
      </c>
      <c r="O293" s="9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100</v>
      </c>
      <c r="E294" s="11" t="s">
        <v>270</v>
      </c>
      <c r="F294" s="11" t="s">
        <v>270</v>
      </c>
      <c r="G294" s="11" t="s">
        <v>100</v>
      </c>
      <c r="H294" s="11" t="s">
        <v>270</v>
      </c>
      <c r="I294" s="11" t="s">
        <v>270</v>
      </c>
      <c r="J294" s="11" t="s">
        <v>101</v>
      </c>
      <c r="K294" s="11" t="s">
        <v>100</v>
      </c>
      <c r="L294" s="11" t="s">
        <v>100</v>
      </c>
      <c r="M294" s="11" t="s">
        <v>100</v>
      </c>
      <c r="N294" s="11" t="s">
        <v>100</v>
      </c>
      <c r="O294" s="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9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</v>
      </c>
    </row>
    <row r="296" spans="1:65">
      <c r="A296" s="29"/>
      <c r="B296" s="18">
        <v>1</v>
      </c>
      <c r="C296" s="14">
        <v>1</v>
      </c>
      <c r="D296" s="93">
        <v>0.4</v>
      </c>
      <c r="E296" s="93">
        <v>0.52243305831596165</v>
      </c>
      <c r="F296" s="21">
        <v>0.39</v>
      </c>
      <c r="G296" s="21">
        <v>0.4</v>
      </c>
      <c r="H296" s="93">
        <v>0.3</v>
      </c>
      <c r="I296" s="21">
        <v>0.4</v>
      </c>
      <c r="J296" s="93">
        <v>0.39</v>
      </c>
      <c r="K296" s="21">
        <v>0.42</v>
      </c>
      <c r="L296" s="21">
        <v>0.44</v>
      </c>
      <c r="M296" s="21">
        <v>0.31450154000000002</v>
      </c>
      <c r="N296" s="93" t="s">
        <v>234</v>
      </c>
      <c r="O296" s="99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95">
        <v>0.4</v>
      </c>
      <c r="E297" s="95">
        <v>0.49750113644004601</v>
      </c>
      <c r="F297" s="11">
        <v>0.41</v>
      </c>
      <c r="G297" s="11">
        <v>0.4</v>
      </c>
      <c r="H297" s="95">
        <v>0.4</v>
      </c>
      <c r="I297" s="11">
        <v>0.4</v>
      </c>
      <c r="J297" s="95">
        <v>0.31</v>
      </c>
      <c r="K297" s="11">
        <v>0.4</v>
      </c>
      <c r="L297" s="11">
        <v>0.4</v>
      </c>
      <c r="M297" s="11">
        <v>0.34060936000000003</v>
      </c>
      <c r="N297" s="95" t="s">
        <v>234</v>
      </c>
      <c r="O297" s="99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21</v>
      </c>
    </row>
    <row r="298" spans="1:65">
      <c r="A298" s="29"/>
      <c r="B298" s="19">
        <v>1</v>
      </c>
      <c r="C298" s="9">
        <v>3</v>
      </c>
      <c r="D298" s="95">
        <v>0.4</v>
      </c>
      <c r="E298" s="95">
        <v>0.48350505972814345</v>
      </c>
      <c r="F298" s="11">
        <v>0.39</v>
      </c>
      <c r="G298" s="11">
        <v>0.41</v>
      </c>
      <c r="H298" s="95">
        <v>0.4</v>
      </c>
      <c r="I298" s="11">
        <v>0.41</v>
      </c>
      <c r="J298" s="95">
        <v>0.34</v>
      </c>
      <c r="K298" s="11">
        <v>0.41</v>
      </c>
      <c r="L298" s="11">
        <v>0.43</v>
      </c>
      <c r="M298" s="11">
        <v>0.40216991000000002</v>
      </c>
      <c r="N298" s="95" t="s">
        <v>234</v>
      </c>
      <c r="O298" s="99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95">
        <v>0.4</v>
      </c>
      <c r="E299" s="95">
        <v>0.48457541444170782</v>
      </c>
      <c r="F299" s="11">
        <v>0.36</v>
      </c>
      <c r="G299" s="11">
        <v>0.42</v>
      </c>
      <c r="H299" s="95">
        <v>0.4</v>
      </c>
      <c r="I299" s="11">
        <v>0.4</v>
      </c>
      <c r="J299" s="95">
        <v>0.31</v>
      </c>
      <c r="K299" s="11">
        <v>0.42</v>
      </c>
      <c r="L299" s="11">
        <v>0.41</v>
      </c>
      <c r="M299" s="11">
        <v>0.34262299000000002</v>
      </c>
      <c r="N299" s="95" t="s">
        <v>234</v>
      </c>
      <c r="O299" s="99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0.39940329722222229</v>
      </c>
    </row>
    <row r="300" spans="1:65">
      <c r="A300" s="29"/>
      <c r="B300" s="19">
        <v>1</v>
      </c>
      <c r="C300" s="9">
        <v>5</v>
      </c>
      <c r="D300" s="95">
        <v>0.4</v>
      </c>
      <c r="E300" s="95">
        <v>0.49474959845810784</v>
      </c>
      <c r="F300" s="11">
        <v>0.39</v>
      </c>
      <c r="G300" s="11">
        <v>0.44</v>
      </c>
      <c r="H300" s="95">
        <v>0.5</v>
      </c>
      <c r="I300" s="11">
        <v>0.43</v>
      </c>
      <c r="J300" s="95">
        <v>0.36</v>
      </c>
      <c r="K300" s="11">
        <v>0.41</v>
      </c>
      <c r="L300" s="11">
        <v>0.42</v>
      </c>
      <c r="M300" s="11">
        <v>0.37585473000000003</v>
      </c>
      <c r="N300" s="95" t="s">
        <v>234</v>
      </c>
      <c r="O300" s="99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76</v>
      </c>
    </row>
    <row r="301" spans="1:65">
      <c r="A301" s="29"/>
      <c r="B301" s="19">
        <v>1</v>
      </c>
      <c r="C301" s="9">
        <v>6</v>
      </c>
      <c r="D301" s="95">
        <v>0.4</v>
      </c>
      <c r="E301" s="95">
        <v>0.47825275713050169</v>
      </c>
      <c r="F301" s="11">
        <v>0.4</v>
      </c>
      <c r="G301" s="11">
        <v>0.41</v>
      </c>
      <c r="H301" s="95">
        <v>0.6</v>
      </c>
      <c r="I301" s="11">
        <v>0.41</v>
      </c>
      <c r="J301" s="95">
        <v>0.37</v>
      </c>
      <c r="K301" s="96">
        <v>0.35</v>
      </c>
      <c r="L301" s="11">
        <v>0.44</v>
      </c>
      <c r="M301" s="11">
        <v>0.32076017000000001</v>
      </c>
      <c r="N301" s="95" t="s">
        <v>234</v>
      </c>
      <c r="O301" s="99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20" t="s">
        <v>235</v>
      </c>
      <c r="C302" s="12"/>
      <c r="D302" s="22">
        <v>0.39999999999999997</v>
      </c>
      <c r="E302" s="22">
        <v>0.49350283741907813</v>
      </c>
      <c r="F302" s="22">
        <v>0.38999999999999996</v>
      </c>
      <c r="G302" s="22">
        <v>0.41333333333333333</v>
      </c>
      <c r="H302" s="22">
        <v>0.43333333333333335</v>
      </c>
      <c r="I302" s="22">
        <v>0.40833333333333338</v>
      </c>
      <c r="J302" s="22">
        <v>0.34666666666666668</v>
      </c>
      <c r="K302" s="22">
        <v>0.40166666666666667</v>
      </c>
      <c r="L302" s="22">
        <v>0.42333333333333334</v>
      </c>
      <c r="M302" s="22">
        <v>0.34941978333333329</v>
      </c>
      <c r="N302" s="22" t="s">
        <v>631</v>
      </c>
      <c r="O302" s="99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236</v>
      </c>
      <c r="C303" s="28"/>
      <c r="D303" s="11">
        <v>0.4</v>
      </c>
      <c r="E303" s="11">
        <v>0.48966250644990783</v>
      </c>
      <c r="F303" s="11">
        <v>0.39</v>
      </c>
      <c r="G303" s="11">
        <v>0.41</v>
      </c>
      <c r="H303" s="11">
        <v>0.4</v>
      </c>
      <c r="I303" s="11">
        <v>0.40500000000000003</v>
      </c>
      <c r="J303" s="11">
        <v>0.35</v>
      </c>
      <c r="K303" s="11">
        <v>0.41</v>
      </c>
      <c r="L303" s="11">
        <v>0.42499999999999999</v>
      </c>
      <c r="M303" s="11">
        <v>0.34161617500000002</v>
      </c>
      <c r="N303" s="11" t="s">
        <v>631</v>
      </c>
      <c r="O303" s="99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237</v>
      </c>
      <c r="C304" s="28"/>
      <c r="D304" s="23">
        <v>6.0809419444881171E-17</v>
      </c>
      <c r="E304" s="23">
        <v>1.5916770262049077E-2</v>
      </c>
      <c r="F304" s="23">
        <v>1.6733200530681513E-2</v>
      </c>
      <c r="G304" s="23">
        <v>1.5055453054181614E-2</v>
      </c>
      <c r="H304" s="23">
        <v>0.10327955589886456</v>
      </c>
      <c r="I304" s="23">
        <v>1.1690451944500108E-2</v>
      </c>
      <c r="J304" s="23">
        <v>3.2659863237109045E-2</v>
      </c>
      <c r="K304" s="23">
        <v>2.6394443859772205E-2</v>
      </c>
      <c r="L304" s="23">
        <v>1.6329931618554519E-2</v>
      </c>
      <c r="M304" s="23">
        <v>3.3603152773064415E-2</v>
      </c>
      <c r="N304" s="23" t="s">
        <v>631</v>
      </c>
      <c r="O304" s="158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59"/>
      <c r="AE304" s="159"/>
      <c r="AF304" s="159"/>
      <c r="AG304" s="159"/>
      <c r="AH304" s="159"/>
      <c r="AI304" s="159"/>
      <c r="AJ304" s="159"/>
      <c r="AK304" s="159"/>
      <c r="AL304" s="159"/>
      <c r="AM304" s="159"/>
      <c r="AN304" s="159"/>
      <c r="AO304" s="159"/>
      <c r="AP304" s="159"/>
      <c r="AQ304" s="159"/>
      <c r="AR304" s="159"/>
      <c r="AS304" s="159"/>
      <c r="AT304" s="159"/>
      <c r="AU304" s="159"/>
      <c r="AV304" s="159"/>
      <c r="AW304" s="159"/>
      <c r="AX304" s="159"/>
      <c r="AY304" s="159"/>
      <c r="AZ304" s="159"/>
      <c r="BA304" s="159"/>
      <c r="BB304" s="159"/>
      <c r="BC304" s="159"/>
      <c r="BD304" s="159"/>
      <c r="BE304" s="159"/>
      <c r="BF304" s="159"/>
      <c r="BG304" s="159"/>
      <c r="BH304" s="159"/>
      <c r="BI304" s="159"/>
      <c r="BJ304" s="159"/>
      <c r="BK304" s="159"/>
      <c r="BL304" s="159"/>
      <c r="BM304" s="55"/>
    </row>
    <row r="305" spans="1:65">
      <c r="A305" s="29"/>
      <c r="B305" s="3" t="s">
        <v>86</v>
      </c>
      <c r="C305" s="28"/>
      <c r="D305" s="13">
        <v>1.5202354861220294E-16</v>
      </c>
      <c r="E305" s="13">
        <v>3.2252641839488963E-2</v>
      </c>
      <c r="F305" s="13">
        <v>4.2905642386362859E-2</v>
      </c>
      <c r="G305" s="13">
        <v>3.6424483195600682E-2</v>
      </c>
      <c r="H305" s="13">
        <v>0.23833743668968743</v>
      </c>
      <c r="I305" s="13">
        <v>2.8629678231428833E-2</v>
      </c>
      <c r="J305" s="13">
        <v>9.421114395319917E-2</v>
      </c>
      <c r="K305" s="13">
        <v>6.5712308364578101E-2</v>
      </c>
      <c r="L305" s="13">
        <v>3.8574641618632721E-2</v>
      </c>
      <c r="M305" s="13">
        <v>9.6168432286526481E-2</v>
      </c>
      <c r="N305" s="13" t="s">
        <v>631</v>
      </c>
      <c r="O305" s="9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238</v>
      </c>
      <c r="C306" s="28"/>
      <c r="D306" s="13">
        <v>1.4939856078495239E-3</v>
      </c>
      <c r="E306" s="13">
        <v>0.23560030888903816</v>
      </c>
      <c r="F306" s="13">
        <v>-2.3543364032346692E-2</v>
      </c>
      <c r="G306" s="13">
        <v>3.4877118461444701E-2</v>
      </c>
      <c r="H306" s="13">
        <v>8.4951817741837132E-2</v>
      </c>
      <c r="I306" s="13">
        <v>2.2358443641346648E-2</v>
      </c>
      <c r="J306" s="13">
        <v>-0.13203854580653018</v>
      </c>
      <c r="K306" s="13">
        <v>5.6668772145491708E-3</v>
      </c>
      <c r="L306" s="13">
        <v>5.9914468101641027E-2</v>
      </c>
      <c r="M306" s="13">
        <v>-0.12514547134817189</v>
      </c>
      <c r="N306" s="13" t="s">
        <v>631</v>
      </c>
      <c r="O306" s="99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44" t="s">
        <v>239</v>
      </c>
      <c r="C307" s="45"/>
      <c r="D307" s="43" t="s">
        <v>240</v>
      </c>
      <c r="E307" s="43">
        <v>2.86</v>
      </c>
      <c r="F307" s="43">
        <v>0.36</v>
      </c>
      <c r="G307" s="43">
        <v>0.36</v>
      </c>
      <c r="H307" s="43" t="s">
        <v>240</v>
      </c>
      <c r="I307" s="43">
        <v>0.21</v>
      </c>
      <c r="J307" s="43">
        <v>1.71</v>
      </c>
      <c r="K307" s="43">
        <v>0</v>
      </c>
      <c r="L307" s="43">
        <v>0.67</v>
      </c>
      <c r="M307" s="43">
        <v>1.63</v>
      </c>
      <c r="N307" s="43">
        <v>4.72</v>
      </c>
      <c r="O307" s="99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B308" s="30" t="s">
        <v>278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BM308" s="54"/>
    </row>
    <row r="309" spans="1:65">
      <c r="BM309" s="54"/>
    </row>
    <row r="310" spans="1:65" ht="15">
      <c r="B310" s="8" t="s">
        <v>583</v>
      </c>
      <c r="BM310" s="27" t="s">
        <v>67</v>
      </c>
    </row>
    <row r="311" spans="1:65" ht="15">
      <c r="A311" s="25" t="s">
        <v>52</v>
      </c>
      <c r="B311" s="18" t="s">
        <v>113</v>
      </c>
      <c r="C311" s="15" t="s">
        <v>114</v>
      </c>
      <c r="D311" s="16" t="s">
        <v>206</v>
      </c>
      <c r="E311" s="17" t="s">
        <v>206</v>
      </c>
      <c r="F311" s="17" t="s">
        <v>206</v>
      </c>
      <c r="G311" s="17" t="s">
        <v>206</v>
      </c>
      <c r="H311" s="17" t="s">
        <v>206</v>
      </c>
      <c r="I311" s="17" t="s">
        <v>206</v>
      </c>
      <c r="J311" s="17" t="s">
        <v>206</v>
      </c>
      <c r="K311" s="17" t="s">
        <v>206</v>
      </c>
      <c r="L311" s="17" t="s">
        <v>206</v>
      </c>
      <c r="M311" s="17" t="s">
        <v>206</v>
      </c>
      <c r="N311" s="17" t="s">
        <v>206</v>
      </c>
      <c r="O311" s="17" t="s">
        <v>206</v>
      </c>
      <c r="P311" s="17" t="s">
        <v>206</v>
      </c>
      <c r="Q311" s="17" t="s">
        <v>206</v>
      </c>
      <c r="R311" s="17" t="s">
        <v>206</v>
      </c>
      <c r="S311" s="17" t="s">
        <v>206</v>
      </c>
      <c r="T311" s="17" t="s">
        <v>206</v>
      </c>
      <c r="U311" s="17" t="s">
        <v>206</v>
      </c>
      <c r="V311" s="17" t="s">
        <v>206</v>
      </c>
      <c r="W311" s="17" t="s">
        <v>206</v>
      </c>
      <c r="X311" s="17" t="s">
        <v>206</v>
      </c>
      <c r="Y311" s="17" t="s">
        <v>206</v>
      </c>
      <c r="Z311" s="17" t="s">
        <v>206</v>
      </c>
      <c r="AA311" s="99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207</v>
      </c>
      <c r="C312" s="9" t="s">
        <v>207</v>
      </c>
      <c r="D312" s="97" t="s">
        <v>209</v>
      </c>
      <c r="E312" s="98" t="s">
        <v>210</v>
      </c>
      <c r="F312" s="98" t="s">
        <v>211</v>
      </c>
      <c r="G312" s="98" t="s">
        <v>212</v>
      </c>
      <c r="H312" s="98" t="s">
        <v>213</v>
      </c>
      <c r="I312" s="98" t="s">
        <v>214</v>
      </c>
      <c r="J312" s="98" t="s">
        <v>215</v>
      </c>
      <c r="K312" s="98" t="s">
        <v>216</v>
      </c>
      <c r="L312" s="98" t="s">
        <v>217</v>
      </c>
      <c r="M312" s="98" t="s">
        <v>218</v>
      </c>
      <c r="N312" s="98" t="s">
        <v>219</v>
      </c>
      <c r="O312" s="98" t="s">
        <v>220</v>
      </c>
      <c r="P312" s="98" t="s">
        <v>221</v>
      </c>
      <c r="Q312" s="98" t="s">
        <v>222</v>
      </c>
      <c r="R312" s="98" t="s">
        <v>223</v>
      </c>
      <c r="S312" s="98" t="s">
        <v>224</v>
      </c>
      <c r="T312" s="98" t="s">
        <v>225</v>
      </c>
      <c r="U312" s="98" t="s">
        <v>242</v>
      </c>
      <c r="V312" s="98" t="s">
        <v>227</v>
      </c>
      <c r="W312" s="98" t="s">
        <v>228</v>
      </c>
      <c r="X312" s="98" t="s">
        <v>243</v>
      </c>
      <c r="Y312" s="98" t="s">
        <v>271</v>
      </c>
      <c r="Z312" s="98" t="s">
        <v>230</v>
      </c>
      <c r="AA312" s="99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270</v>
      </c>
      <c r="E313" s="11" t="s">
        <v>270</v>
      </c>
      <c r="F313" s="11" t="s">
        <v>101</v>
      </c>
      <c r="G313" s="11" t="s">
        <v>101</v>
      </c>
      <c r="H313" s="11" t="s">
        <v>270</v>
      </c>
      <c r="I313" s="11" t="s">
        <v>101</v>
      </c>
      <c r="J313" s="11" t="s">
        <v>101</v>
      </c>
      <c r="K313" s="11" t="s">
        <v>270</v>
      </c>
      <c r="L313" s="11" t="s">
        <v>270</v>
      </c>
      <c r="M313" s="11" t="s">
        <v>101</v>
      </c>
      <c r="N313" s="11" t="s">
        <v>101</v>
      </c>
      <c r="O313" s="11" t="s">
        <v>101</v>
      </c>
      <c r="P313" s="11" t="s">
        <v>101</v>
      </c>
      <c r="Q313" s="11" t="s">
        <v>101</v>
      </c>
      <c r="R313" s="11" t="s">
        <v>101</v>
      </c>
      <c r="S313" s="11" t="s">
        <v>101</v>
      </c>
      <c r="T313" s="11" t="s">
        <v>270</v>
      </c>
      <c r="U313" s="11" t="s">
        <v>101</v>
      </c>
      <c r="V313" s="11" t="s">
        <v>101</v>
      </c>
      <c r="W313" s="11" t="s">
        <v>101</v>
      </c>
      <c r="X313" s="11" t="s">
        <v>101</v>
      </c>
      <c r="Y313" s="11" t="s">
        <v>101</v>
      </c>
      <c r="Z313" s="11" t="s">
        <v>101</v>
      </c>
      <c r="AA313" s="99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99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55">
        <v>0.86707461889196191</v>
      </c>
      <c r="E315" s="155">
        <v>0.86999999999999988</v>
      </c>
      <c r="F315" s="155">
        <v>0.84</v>
      </c>
      <c r="G315" s="155">
        <v>0.85000000000000009</v>
      </c>
      <c r="H315" s="155">
        <v>0.83</v>
      </c>
      <c r="I315" s="155">
        <v>0.81000000000000016</v>
      </c>
      <c r="J315" s="155">
        <v>0.86999999999999988</v>
      </c>
      <c r="K315" s="155">
        <v>0.84</v>
      </c>
      <c r="L315" s="155">
        <v>0.86</v>
      </c>
      <c r="M315" s="155">
        <v>0.77</v>
      </c>
      <c r="N315" s="155">
        <v>0.80400000000000005</v>
      </c>
      <c r="O315" s="155">
        <v>0.86</v>
      </c>
      <c r="P315" s="157">
        <v>0.77600000000000002</v>
      </c>
      <c r="Q315" s="155">
        <v>0.79700000000000004</v>
      </c>
      <c r="R315" s="155">
        <v>0.85299999999999998</v>
      </c>
      <c r="S315" s="155">
        <v>0.83</v>
      </c>
      <c r="T315" s="155">
        <v>0.84</v>
      </c>
      <c r="U315" s="156">
        <v>0.72990060400000001</v>
      </c>
      <c r="V315" s="155">
        <v>0.81000000000000016</v>
      </c>
      <c r="W315" s="155">
        <v>0.84</v>
      </c>
      <c r="X315" s="155">
        <v>0.83</v>
      </c>
      <c r="Y315" s="155">
        <v>0.87652999999999981</v>
      </c>
      <c r="Z315" s="156">
        <v>0.72</v>
      </c>
      <c r="AA315" s="158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60">
        <v>1</v>
      </c>
    </row>
    <row r="316" spans="1:65">
      <c r="A316" s="29"/>
      <c r="B316" s="19">
        <v>1</v>
      </c>
      <c r="C316" s="9">
        <v>2</v>
      </c>
      <c r="D316" s="23">
        <v>0.84794744653689946</v>
      </c>
      <c r="E316" s="23">
        <v>0.86999999999999988</v>
      </c>
      <c r="F316" s="23">
        <v>0.83</v>
      </c>
      <c r="G316" s="23">
        <v>0.86999999999999988</v>
      </c>
      <c r="H316" s="23">
        <v>0.80999999999999994</v>
      </c>
      <c r="I316" s="23">
        <v>0.78</v>
      </c>
      <c r="J316" s="23">
        <v>0.89</v>
      </c>
      <c r="K316" s="23">
        <v>0.84</v>
      </c>
      <c r="L316" s="23">
        <v>0.86999999999999988</v>
      </c>
      <c r="M316" s="23">
        <v>0.77</v>
      </c>
      <c r="N316" s="23">
        <v>0.82499999999999996</v>
      </c>
      <c r="O316" s="23">
        <v>0.88100000000000001</v>
      </c>
      <c r="P316" s="23">
        <v>0.81799999999999995</v>
      </c>
      <c r="Q316" s="173">
        <v>0.96499999999999997</v>
      </c>
      <c r="R316" s="23">
        <v>0.81100000000000005</v>
      </c>
      <c r="S316" s="23">
        <v>0.81000000000000016</v>
      </c>
      <c r="T316" s="23">
        <v>0.84</v>
      </c>
      <c r="U316" s="161">
        <v>0.72583244000000002</v>
      </c>
      <c r="V316" s="23">
        <v>0.77</v>
      </c>
      <c r="W316" s="23">
        <v>0.81999999999999984</v>
      </c>
      <c r="X316" s="173">
        <v>0.91999999999999993</v>
      </c>
      <c r="Y316" s="23">
        <v>0.85898700000000017</v>
      </c>
      <c r="Z316" s="161">
        <v>0.71</v>
      </c>
      <c r="AA316" s="158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 t="e">
        <v>#N/A</v>
      </c>
    </row>
    <row r="317" spans="1:65">
      <c r="A317" s="29"/>
      <c r="B317" s="19">
        <v>1</v>
      </c>
      <c r="C317" s="9">
        <v>3</v>
      </c>
      <c r="D317" s="23">
        <v>0.85457021125339516</v>
      </c>
      <c r="E317" s="23">
        <v>0.86</v>
      </c>
      <c r="F317" s="23">
        <v>0.84</v>
      </c>
      <c r="G317" s="23">
        <v>0.86</v>
      </c>
      <c r="H317" s="23">
        <v>0.82000000000000006</v>
      </c>
      <c r="I317" s="23">
        <v>0.83</v>
      </c>
      <c r="J317" s="23">
        <v>0.86999999999999988</v>
      </c>
      <c r="K317" s="23">
        <v>0.84</v>
      </c>
      <c r="L317" s="23">
        <v>0.86999999999999988</v>
      </c>
      <c r="M317" s="23">
        <v>0.78</v>
      </c>
      <c r="N317" s="23">
        <v>0.83199999999999996</v>
      </c>
      <c r="O317" s="23">
        <v>0.88100000000000001</v>
      </c>
      <c r="P317" s="23">
        <v>0.81799999999999995</v>
      </c>
      <c r="Q317" s="23">
        <v>0.86</v>
      </c>
      <c r="R317" s="23">
        <v>0.81100000000000005</v>
      </c>
      <c r="S317" s="23">
        <v>0.8</v>
      </c>
      <c r="T317" s="23">
        <v>0.84</v>
      </c>
      <c r="U317" s="161">
        <v>0.74672846900000001</v>
      </c>
      <c r="V317" s="23">
        <v>0.83</v>
      </c>
      <c r="W317" s="23">
        <v>0.83</v>
      </c>
      <c r="X317" s="23">
        <v>0.84</v>
      </c>
      <c r="Y317" s="23">
        <v>0.85737699999999994</v>
      </c>
      <c r="Z317" s="161">
        <v>0.69</v>
      </c>
      <c r="AA317" s="158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0">
        <v>16</v>
      </c>
    </row>
    <row r="318" spans="1:65">
      <c r="A318" s="29"/>
      <c r="B318" s="19">
        <v>1</v>
      </c>
      <c r="C318" s="9">
        <v>4</v>
      </c>
      <c r="D318" s="23">
        <v>0.84988909968200499</v>
      </c>
      <c r="E318" s="23">
        <v>0.88</v>
      </c>
      <c r="F318" s="23">
        <v>0.84</v>
      </c>
      <c r="G318" s="23">
        <v>0.85000000000000009</v>
      </c>
      <c r="H318" s="23">
        <v>0.80999999999999994</v>
      </c>
      <c r="I318" s="23">
        <v>0.75</v>
      </c>
      <c r="J318" s="23">
        <v>0.88</v>
      </c>
      <c r="K318" s="23">
        <v>0.84</v>
      </c>
      <c r="L318" s="23">
        <v>0.86</v>
      </c>
      <c r="M318" s="23">
        <v>0.77</v>
      </c>
      <c r="N318" s="23">
        <v>0.83899999999999997</v>
      </c>
      <c r="O318" s="23">
        <v>0.89500000000000002</v>
      </c>
      <c r="P318" s="23">
        <v>0.81799999999999995</v>
      </c>
      <c r="Q318" s="23">
        <v>0.81100000000000005</v>
      </c>
      <c r="R318" s="23">
        <v>0.82499999999999996</v>
      </c>
      <c r="S318" s="23">
        <v>0.83</v>
      </c>
      <c r="T318" s="23">
        <v>0.83</v>
      </c>
      <c r="U318" s="161">
        <v>0.75936703400000005</v>
      </c>
      <c r="V318" s="23">
        <v>0.83</v>
      </c>
      <c r="W318" s="23">
        <v>0.84</v>
      </c>
      <c r="X318" s="23">
        <v>0.86</v>
      </c>
      <c r="Y318" s="23">
        <v>0.86952300000000005</v>
      </c>
      <c r="Z318" s="161">
        <v>0.69</v>
      </c>
      <c r="AA318" s="158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0">
        <v>0.83509055104865704</v>
      </c>
    </row>
    <row r="319" spans="1:65">
      <c r="A319" s="29"/>
      <c r="B319" s="19">
        <v>1</v>
      </c>
      <c r="C319" s="9">
        <v>5</v>
      </c>
      <c r="D319" s="23">
        <v>0.84344295904658895</v>
      </c>
      <c r="E319" s="23">
        <v>0.88</v>
      </c>
      <c r="F319" s="23">
        <v>0.85000000000000009</v>
      </c>
      <c r="G319" s="23">
        <v>0.84</v>
      </c>
      <c r="H319" s="23">
        <v>0.82000000000000006</v>
      </c>
      <c r="I319" s="23">
        <v>0.8</v>
      </c>
      <c r="J319" s="23">
        <v>0.86999999999999988</v>
      </c>
      <c r="K319" s="23">
        <v>0.85000000000000009</v>
      </c>
      <c r="L319" s="23">
        <v>0.86999999999999988</v>
      </c>
      <c r="M319" s="23">
        <v>0.76</v>
      </c>
      <c r="N319" s="23">
        <v>0.81799999999999995</v>
      </c>
      <c r="O319" s="23">
        <v>0.88100000000000001</v>
      </c>
      <c r="P319" s="23">
        <v>0.79</v>
      </c>
      <c r="Q319" s="23">
        <v>0.81100000000000005</v>
      </c>
      <c r="R319" s="23">
        <v>0.81799999999999995</v>
      </c>
      <c r="S319" s="23">
        <v>0.8</v>
      </c>
      <c r="T319" s="23">
        <v>0.83</v>
      </c>
      <c r="U319" s="161">
        <v>0.71146970499999995</v>
      </c>
      <c r="V319" s="23">
        <v>0.81999999999999984</v>
      </c>
      <c r="W319" s="23">
        <v>0.84</v>
      </c>
      <c r="X319" s="23">
        <v>0.83</v>
      </c>
      <c r="Y319" s="23">
        <v>0.85051399999999999</v>
      </c>
      <c r="Z319" s="161">
        <v>0.71</v>
      </c>
      <c r="AA319" s="158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60">
        <v>77</v>
      </c>
    </row>
    <row r="320" spans="1:65">
      <c r="A320" s="29"/>
      <c r="B320" s="19">
        <v>1</v>
      </c>
      <c r="C320" s="9">
        <v>6</v>
      </c>
      <c r="D320" s="23">
        <v>0.84892856150278817</v>
      </c>
      <c r="E320" s="23">
        <v>0.90000000000000013</v>
      </c>
      <c r="F320" s="23">
        <v>0.85000000000000009</v>
      </c>
      <c r="G320" s="23">
        <v>0.84</v>
      </c>
      <c r="H320" s="23">
        <v>0.82000000000000006</v>
      </c>
      <c r="I320" s="23">
        <v>0.77</v>
      </c>
      <c r="J320" s="23">
        <v>0.88</v>
      </c>
      <c r="K320" s="23">
        <v>0.84</v>
      </c>
      <c r="L320" s="23">
        <v>0.89</v>
      </c>
      <c r="M320" s="23">
        <v>0.76</v>
      </c>
      <c r="N320" s="23">
        <v>0.83199999999999996</v>
      </c>
      <c r="O320" s="23">
        <v>0.90900000000000003</v>
      </c>
      <c r="P320" s="23">
        <v>0.82499999999999996</v>
      </c>
      <c r="Q320" s="23">
        <v>0.79700000000000004</v>
      </c>
      <c r="R320" s="23">
        <v>0.79700000000000004</v>
      </c>
      <c r="S320" s="23">
        <v>0.81999999999999984</v>
      </c>
      <c r="T320" s="23">
        <v>0.83</v>
      </c>
      <c r="U320" s="161">
        <v>0.729466532</v>
      </c>
      <c r="V320" s="23">
        <v>0.79</v>
      </c>
      <c r="W320" s="23">
        <v>0.85000000000000009</v>
      </c>
      <c r="X320" s="23">
        <v>0.81000000000000016</v>
      </c>
      <c r="Y320" s="23">
        <v>0.85634100000000002</v>
      </c>
      <c r="Z320" s="161">
        <v>0.68</v>
      </c>
      <c r="AA320" s="158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55"/>
    </row>
    <row r="321" spans="1:65">
      <c r="A321" s="29"/>
      <c r="B321" s="20" t="s">
        <v>235</v>
      </c>
      <c r="C321" s="12"/>
      <c r="D321" s="162">
        <v>0.85197548281893976</v>
      </c>
      <c r="E321" s="162">
        <v>0.87666666666666659</v>
      </c>
      <c r="F321" s="162">
        <v>0.84166666666666645</v>
      </c>
      <c r="G321" s="162">
        <v>0.85166666666666668</v>
      </c>
      <c r="H321" s="162">
        <v>0.81833333333333336</v>
      </c>
      <c r="I321" s="162">
        <v>0.79</v>
      </c>
      <c r="J321" s="162">
        <v>0.87666666666666659</v>
      </c>
      <c r="K321" s="162">
        <v>0.84166666666666667</v>
      </c>
      <c r="L321" s="162">
        <v>0.86999999999999977</v>
      </c>
      <c r="M321" s="162">
        <v>0.76833333333333342</v>
      </c>
      <c r="N321" s="162">
        <v>0.82499999999999984</v>
      </c>
      <c r="O321" s="162">
        <v>0.88449999999999995</v>
      </c>
      <c r="P321" s="162">
        <v>0.8075</v>
      </c>
      <c r="Q321" s="162">
        <v>0.84016666666666662</v>
      </c>
      <c r="R321" s="162">
        <v>0.81916666666666649</v>
      </c>
      <c r="S321" s="162">
        <v>0.81500000000000006</v>
      </c>
      <c r="T321" s="162">
        <v>0.83499999999999996</v>
      </c>
      <c r="U321" s="162">
        <v>0.73379413066666677</v>
      </c>
      <c r="V321" s="162">
        <v>0.80833333333333346</v>
      </c>
      <c r="W321" s="162">
        <v>0.83666666666666656</v>
      </c>
      <c r="X321" s="162">
        <v>0.84833333333333327</v>
      </c>
      <c r="Y321" s="162">
        <v>0.86154533333333327</v>
      </c>
      <c r="Z321" s="162">
        <v>0.70000000000000007</v>
      </c>
      <c r="AA321" s="158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55"/>
    </row>
    <row r="322" spans="1:65">
      <c r="A322" s="29"/>
      <c r="B322" s="3" t="s">
        <v>236</v>
      </c>
      <c r="C322" s="28"/>
      <c r="D322" s="23">
        <v>0.84940883059239658</v>
      </c>
      <c r="E322" s="23">
        <v>0.875</v>
      </c>
      <c r="F322" s="23">
        <v>0.84</v>
      </c>
      <c r="G322" s="23">
        <v>0.85000000000000009</v>
      </c>
      <c r="H322" s="23">
        <v>0.82000000000000006</v>
      </c>
      <c r="I322" s="23">
        <v>0.79</v>
      </c>
      <c r="J322" s="23">
        <v>0.875</v>
      </c>
      <c r="K322" s="23">
        <v>0.84</v>
      </c>
      <c r="L322" s="23">
        <v>0.86999999999999988</v>
      </c>
      <c r="M322" s="23">
        <v>0.77</v>
      </c>
      <c r="N322" s="23">
        <v>0.82850000000000001</v>
      </c>
      <c r="O322" s="23">
        <v>0.88100000000000001</v>
      </c>
      <c r="P322" s="23">
        <v>0.81799999999999995</v>
      </c>
      <c r="Q322" s="23">
        <v>0.81100000000000005</v>
      </c>
      <c r="R322" s="23">
        <v>0.8145</v>
      </c>
      <c r="S322" s="23">
        <v>0.81499999999999995</v>
      </c>
      <c r="T322" s="23">
        <v>0.83499999999999996</v>
      </c>
      <c r="U322" s="23">
        <v>0.729683568</v>
      </c>
      <c r="V322" s="23">
        <v>0.81499999999999995</v>
      </c>
      <c r="W322" s="23">
        <v>0.84</v>
      </c>
      <c r="X322" s="23">
        <v>0.83499999999999996</v>
      </c>
      <c r="Y322" s="23">
        <v>0.858182</v>
      </c>
      <c r="Z322" s="23">
        <v>0.7</v>
      </c>
      <c r="AA322" s="158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55"/>
    </row>
    <row r="323" spans="1:65">
      <c r="A323" s="29"/>
      <c r="B323" s="3" t="s">
        <v>237</v>
      </c>
      <c r="C323" s="28"/>
      <c r="D323" s="23">
        <v>8.2144054942068657E-3</v>
      </c>
      <c r="E323" s="23">
        <v>1.3662601021279537E-2</v>
      </c>
      <c r="F323" s="23">
        <v>7.527726527090866E-3</v>
      </c>
      <c r="G323" s="23">
        <v>1.169045194450009E-2</v>
      </c>
      <c r="H323" s="23">
        <v>7.5277265270908321E-3</v>
      </c>
      <c r="I323" s="23">
        <v>2.8982753492378888E-2</v>
      </c>
      <c r="J323" s="23">
        <v>8.164965809277322E-3</v>
      </c>
      <c r="K323" s="23">
        <v>4.0824829046386792E-3</v>
      </c>
      <c r="L323" s="23">
        <v>1.0954451150103333E-2</v>
      </c>
      <c r="M323" s="23">
        <v>7.5277265270908165E-3</v>
      </c>
      <c r="N323" s="23">
        <v>1.2521980673998796E-2</v>
      </c>
      <c r="O323" s="23">
        <v>1.6416455159382021E-2</v>
      </c>
      <c r="P323" s="23">
        <v>1.9674857051577236E-2</v>
      </c>
      <c r="Q323" s="23">
        <v>6.5429096483649085E-2</v>
      </c>
      <c r="R323" s="23">
        <v>1.8999122786767436E-2</v>
      </c>
      <c r="S323" s="23">
        <v>1.3784048752090159E-2</v>
      </c>
      <c r="T323" s="23">
        <v>5.4772255750516656E-3</v>
      </c>
      <c r="U323" s="23">
        <v>1.6834052707290326E-2</v>
      </c>
      <c r="V323" s="23">
        <v>2.4013884872437129E-2</v>
      </c>
      <c r="W323" s="23">
        <v>1.0327955589886518E-2</v>
      </c>
      <c r="X323" s="23">
        <v>3.8686776379877691E-2</v>
      </c>
      <c r="Y323" s="23">
        <v>9.6008215620677784E-3</v>
      </c>
      <c r="Z323" s="23">
        <v>1.5491933384829655E-2</v>
      </c>
      <c r="AA323" s="158"/>
      <c r="AB323" s="159"/>
      <c r="AC323" s="159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55"/>
    </row>
    <row r="324" spans="1:65">
      <c r="A324" s="29"/>
      <c r="B324" s="3" t="s">
        <v>86</v>
      </c>
      <c r="C324" s="28"/>
      <c r="D324" s="13">
        <v>9.6415984495560603E-3</v>
      </c>
      <c r="E324" s="13">
        <v>1.5584715993854987E-2</v>
      </c>
      <c r="F324" s="13">
        <v>8.9438334975337052E-3</v>
      </c>
      <c r="G324" s="13">
        <v>1.372655805616449E-2</v>
      </c>
      <c r="H324" s="13">
        <v>9.1988511532678195E-3</v>
      </c>
      <c r="I324" s="13">
        <v>3.6687029737188466E-2</v>
      </c>
      <c r="J324" s="13">
        <v>9.3136492121034097E-3</v>
      </c>
      <c r="K324" s="13">
        <v>4.8504747381845695E-3</v>
      </c>
      <c r="L324" s="13">
        <v>1.2591323161038318E-2</v>
      </c>
      <c r="M324" s="13">
        <v>9.7974748725693905E-3</v>
      </c>
      <c r="N324" s="13">
        <v>1.5178158392725816E-2</v>
      </c>
      <c r="O324" s="13">
        <v>1.8560152808798216E-2</v>
      </c>
      <c r="P324" s="13">
        <v>2.4365148051488837E-2</v>
      </c>
      <c r="Q324" s="13">
        <v>7.7876329875400621E-2</v>
      </c>
      <c r="R324" s="13">
        <v>2.3193232293103692E-2</v>
      </c>
      <c r="S324" s="13">
        <v>1.6912943254098353E-2</v>
      </c>
      <c r="T324" s="13">
        <v>6.5595515868882223E-3</v>
      </c>
      <c r="U324" s="13">
        <v>2.29411111424348E-2</v>
      </c>
      <c r="V324" s="13">
        <v>2.9707898811262422E-2</v>
      </c>
      <c r="W324" s="13">
        <v>1.2344170027752812E-2</v>
      </c>
      <c r="X324" s="13">
        <v>4.5603272746417713E-2</v>
      </c>
      <c r="Y324" s="13">
        <v>1.1143721857237669E-2</v>
      </c>
      <c r="Z324" s="13">
        <v>2.2131333406899507E-2</v>
      </c>
      <c r="AA324" s="99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3" t="s">
        <v>238</v>
      </c>
      <c r="C325" s="28"/>
      <c r="D325" s="13">
        <v>2.0219282506645175E-2</v>
      </c>
      <c r="E325" s="13">
        <v>4.9786356181136027E-2</v>
      </c>
      <c r="F325" s="13">
        <v>7.8747335959574727E-3</v>
      </c>
      <c r="G325" s="13">
        <v>1.9849482906008742E-2</v>
      </c>
      <c r="H325" s="13">
        <v>-2.0066348127494638E-2</v>
      </c>
      <c r="I325" s="13">
        <v>-5.3994804505972382E-2</v>
      </c>
      <c r="J325" s="13">
        <v>4.9786356181136027E-2</v>
      </c>
      <c r="K325" s="13">
        <v>7.8747335959576947E-3</v>
      </c>
      <c r="L325" s="13">
        <v>4.1803189974435107E-2</v>
      </c>
      <c r="M325" s="13">
        <v>-7.9940094677749429E-2</v>
      </c>
      <c r="N325" s="13">
        <v>-1.2083181920794162E-2</v>
      </c>
      <c r="O325" s="13">
        <v>5.9166576474009247E-2</v>
      </c>
      <c r="P325" s="13">
        <v>-3.3038993213383216E-2</v>
      </c>
      <c r="Q325" s="13">
        <v>6.0785211994498489E-3</v>
      </c>
      <c r="R325" s="13">
        <v>-1.9068452351657328E-2</v>
      </c>
      <c r="S325" s="13">
        <v>-2.4057931230844876E-2</v>
      </c>
      <c r="T325" s="13">
        <v>-1.0843261074311439E-4</v>
      </c>
      <c r="U325" s="13">
        <v>-0.12129992400798717</v>
      </c>
      <c r="V325" s="13">
        <v>-3.2041097437545463E-2</v>
      </c>
      <c r="W325" s="13">
        <v>1.8873589409320601E-3</v>
      </c>
      <c r="X325" s="13">
        <v>1.5857899802658171E-2</v>
      </c>
      <c r="Y325" s="13">
        <v>3.1678938591097605E-2</v>
      </c>
      <c r="Z325" s="13">
        <v>-0.16176754829643125</v>
      </c>
      <c r="AA325" s="99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44" t="s">
        <v>239</v>
      </c>
      <c r="C326" s="45"/>
      <c r="D326" s="43">
        <v>0.48</v>
      </c>
      <c r="E326" s="43">
        <v>1.24</v>
      </c>
      <c r="F326" s="43">
        <v>0.16</v>
      </c>
      <c r="G326" s="43">
        <v>0.47</v>
      </c>
      <c r="H326" s="43">
        <v>0.56999999999999995</v>
      </c>
      <c r="I326" s="43">
        <v>1.45</v>
      </c>
      <c r="J326" s="43">
        <v>1.24</v>
      </c>
      <c r="K326" s="43">
        <v>0.16</v>
      </c>
      <c r="L326" s="43">
        <v>1.04</v>
      </c>
      <c r="M326" s="43">
        <v>2.13</v>
      </c>
      <c r="N326" s="43">
        <v>0.35</v>
      </c>
      <c r="O326" s="43">
        <v>1.5</v>
      </c>
      <c r="P326" s="43">
        <v>0.9</v>
      </c>
      <c r="Q326" s="43">
        <v>0.12</v>
      </c>
      <c r="R326" s="43">
        <v>0.53</v>
      </c>
      <c r="S326" s="43">
        <v>0.67</v>
      </c>
      <c r="T326" s="43">
        <v>0.05</v>
      </c>
      <c r="U326" s="43">
        <v>3.2</v>
      </c>
      <c r="V326" s="43">
        <v>0.88</v>
      </c>
      <c r="W326" s="43">
        <v>0</v>
      </c>
      <c r="X326" s="43">
        <v>0.36</v>
      </c>
      <c r="Y326" s="43">
        <v>0.77</v>
      </c>
      <c r="Z326" s="43">
        <v>4.25</v>
      </c>
      <c r="AA326" s="99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BM327" s="54"/>
    </row>
    <row r="328" spans="1:65" ht="15">
      <c r="B328" s="8" t="s">
        <v>584</v>
      </c>
      <c r="BM328" s="27" t="s">
        <v>67</v>
      </c>
    </row>
    <row r="329" spans="1:65" ht="15">
      <c r="A329" s="25" t="s">
        <v>42</v>
      </c>
      <c r="B329" s="18" t="s">
        <v>113</v>
      </c>
      <c r="C329" s="15" t="s">
        <v>114</v>
      </c>
      <c r="D329" s="16" t="s">
        <v>206</v>
      </c>
      <c r="E329" s="17" t="s">
        <v>206</v>
      </c>
      <c r="F329" s="17" t="s">
        <v>206</v>
      </c>
      <c r="G329" s="17" t="s">
        <v>206</v>
      </c>
      <c r="H329" s="17" t="s">
        <v>206</v>
      </c>
      <c r="I329" s="17" t="s">
        <v>206</v>
      </c>
      <c r="J329" s="17" t="s">
        <v>206</v>
      </c>
      <c r="K329" s="17" t="s">
        <v>206</v>
      </c>
      <c r="L329" s="17" t="s">
        <v>206</v>
      </c>
      <c r="M329" s="17" t="s">
        <v>206</v>
      </c>
      <c r="N329" s="17" t="s">
        <v>206</v>
      </c>
      <c r="O329" s="17" t="s">
        <v>206</v>
      </c>
      <c r="P329" s="17" t="s">
        <v>206</v>
      </c>
      <c r="Q329" s="17" t="s">
        <v>206</v>
      </c>
      <c r="R329" s="17" t="s">
        <v>206</v>
      </c>
      <c r="S329" s="17" t="s">
        <v>206</v>
      </c>
      <c r="T329" s="9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207</v>
      </c>
      <c r="C330" s="9" t="s">
        <v>207</v>
      </c>
      <c r="D330" s="97" t="s">
        <v>208</v>
      </c>
      <c r="E330" s="98" t="s">
        <v>209</v>
      </c>
      <c r="F330" s="98" t="s">
        <v>210</v>
      </c>
      <c r="G330" s="98" t="s">
        <v>211</v>
      </c>
      <c r="H330" s="98" t="s">
        <v>212</v>
      </c>
      <c r="I330" s="98" t="s">
        <v>213</v>
      </c>
      <c r="J330" s="98" t="s">
        <v>214</v>
      </c>
      <c r="K330" s="98" t="s">
        <v>216</v>
      </c>
      <c r="L330" s="98" t="s">
        <v>217</v>
      </c>
      <c r="M330" s="98" t="s">
        <v>218</v>
      </c>
      <c r="N330" s="98" t="s">
        <v>225</v>
      </c>
      <c r="O330" s="98" t="s">
        <v>242</v>
      </c>
      <c r="P330" s="98" t="s">
        <v>227</v>
      </c>
      <c r="Q330" s="98" t="s">
        <v>243</v>
      </c>
      <c r="R330" s="98" t="s">
        <v>271</v>
      </c>
      <c r="S330" s="98" t="s">
        <v>230</v>
      </c>
      <c r="T330" s="9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100</v>
      </c>
      <c r="E331" s="11" t="s">
        <v>270</v>
      </c>
      <c r="F331" s="11" t="s">
        <v>270</v>
      </c>
      <c r="G331" s="11" t="s">
        <v>100</v>
      </c>
      <c r="H331" s="11" t="s">
        <v>100</v>
      </c>
      <c r="I331" s="11" t="s">
        <v>270</v>
      </c>
      <c r="J331" s="11" t="s">
        <v>100</v>
      </c>
      <c r="K331" s="11" t="s">
        <v>270</v>
      </c>
      <c r="L331" s="11" t="s">
        <v>270</v>
      </c>
      <c r="M331" s="11" t="s">
        <v>101</v>
      </c>
      <c r="N331" s="11" t="s">
        <v>270</v>
      </c>
      <c r="O331" s="11" t="s">
        <v>100</v>
      </c>
      <c r="P331" s="11" t="s">
        <v>100</v>
      </c>
      <c r="Q331" s="11" t="s">
        <v>100</v>
      </c>
      <c r="R331" s="11" t="s">
        <v>101</v>
      </c>
      <c r="S331" s="11" t="s">
        <v>100</v>
      </c>
      <c r="T331" s="99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99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174">
        <v>11</v>
      </c>
      <c r="E333" s="174">
        <v>11.531108669065743</v>
      </c>
      <c r="F333" s="174">
        <v>10</v>
      </c>
      <c r="G333" s="174">
        <v>11</v>
      </c>
      <c r="H333" s="174">
        <v>11</v>
      </c>
      <c r="I333" s="174">
        <v>11</v>
      </c>
      <c r="J333" s="174">
        <v>10</v>
      </c>
      <c r="K333" s="175">
        <v>13.6</v>
      </c>
      <c r="L333" s="174">
        <v>9.9</v>
      </c>
      <c r="M333" s="174">
        <v>10</v>
      </c>
      <c r="N333" s="174">
        <v>9</v>
      </c>
      <c r="O333" s="174">
        <v>11.396739200000001</v>
      </c>
      <c r="P333" s="174">
        <v>11</v>
      </c>
      <c r="Q333" s="174">
        <v>12</v>
      </c>
      <c r="R333" s="175" t="s">
        <v>95</v>
      </c>
      <c r="S333" s="175">
        <v>23.8</v>
      </c>
      <c r="T333" s="176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8">
        <v>1</v>
      </c>
    </row>
    <row r="334" spans="1:65">
      <c r="A334" s="29"/>
      <c r="B334" s="19">
        <v>1</v>
      </c>
      <c r="C334" s="9">
        <v>2</v>
      </c>
      <c r="D334" s="179">
        <v>10</v>
      </c>
      <c r="E334" s="179">
        <v>10.985777293289887</v>
      </c>
      <c r="F334" s="179">
        <v>10</v>
      </c>
      <c r="G334" s="179">
        <v>11</v>
      </c>
      <c r="H334" s="179">
        <v>11</v>
      </c>
      <c r="I334" s="179">
        <v>11</v>
      </c>
      <c r="J334" s="179">
        <v>11</v>
      </c>
      <c r="K334" s="180">
        <v>11.7</v>
      </c>
      <c r="L334" s="179">
        <v>9.9</v>
      </c>
      <c r="M334" s="179">
        <v>10</v>
      </c>
      <c r="N334" s="179">
        <v>10</v>
      </c>
      <c r="O334" s="179">
        <v>11.3866192</v>
      </c>
      <c r="P334" s="179">
        <v>11</v>
      </c>
      <c r="Q334" s="179">
        <v>11</v>
      </c>
      <c r="R334" s="180" t="s">
        <v>95</v>
      </c>
      <c r="S334" s="180">
        <v>23.5</v>
      </c>
      <c r="T334" s="176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8">
        <v>22</v>
      </c>
    </row>
    <row r="335" spans="1:65">
      <c r="A335" s="29"/>
      <c r="B335" s="19">
        <v>1</v>
      </c>
      <c r="C335" s="9">
        <v>3</v>
      </c>
      <c r="D335" s="179">
        <v>11</v>
      </c>
      <c r="E335" s="179">
        <v>10.836382212777197</v>
      </c>
      <c r="F335" s="179">
        <v>10</v>
      </c>
      <c r="G335" s="179">
        <v>11</v>
      </c>
      <c r="H335" s="179">
        <v>11</v>
      </c>
      <c r="I335" s="179">
        <v>11</v>
      </c>
      <c r="J335" s="179">
        <v>10</v>
      </c>
      <c r="K335" s="181">
        <v>8.1999999999999993</v>
      </c>
      <c r="L335" s="179">
        <v>9.3000000000000007</v>
      </c>
      <c r="M335" s="179">
        <v>10</v>
      </c>
      <c r="N335" s="179">
        <v>10</v>
      </c>
      <c r="O335" s="179">
        <v>11.381660399999999</v>
      </c>
      <c r="P335" s="179">
        <v>10</v>
      </c>
      <c r="Q335" s="179">
        <v>12</v>
      </c>
      <c r="R335" s="180" t="s">
        <v>95</v>
      </c>
      <c r="S335" s="180">
        <v>23.1</v>
      </c>
      <c r="T335" s="176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8">
        <v>16</v>
      </c>
    </row>
    <row r="336" spans="1:65">
      <c r="A336" s="29"/>
      <c r="B336" s="19">
        <v>1</v>
      </c>
      <c r="C336" s="9">
        <v>4</v>
      </c>
      <c r="D336" s="179">
        <v>10</v>
      </c>
      <c r="E336" s="179">
        <v>11.41262242752145</v>
      </c>
      <c r="F336" s="179">
        <v>10</v>
      </c>
      <c r="G336" s="179">
        <v>11</v>
      </c>
      <c r="H336" s="179">
        <v>11</v>
      </c>
      <c r="I336" s="179">
        <v>11</v>
      </c>
      <c r="J336" s="179">
        <v>10</v>
      </c>
      <c r="K336" s="180">
        <v>12.2</v>
      </c>
      <c r="L336" s="179">
        <v>10.3</v>
      </c>
      <c r="M336" s="179">
        <v>9</v>
      </c>
      <c r="N336" s="179">
        <v>9</v>
      </c>
      <c r="O336" s="179">
        <v>11.3734632</v>
      </c>
      <c r="P336" s="179">
        <v>10</v>
      </c>
      <c r="Q336" s="179">
        <v>11</v>
      </c>
      <c r="R336" s="180" t="s">
        <v>95</v>
      </c>
      <c r="S336" s="180">
        <v>23.4</v>
      </c>
      <c r="T336" s="176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8">
        <v>10.610662092764956</v>
      </c>
    </row>
    <row r="337" spans="1:65">
      <c r="A337" s="29"/>
      <c r="B337" s="19">
        <v>1</v>
      </c>
      <c r="C337" s="9">
        <v>5</v>
      </c>
      <c r="D337" s="179">
        <v>10</v>
      </c>
      <c r="E337" s="179">
        <v>10.487719728163704</v>
      </c>
      <c r="F337" s="179">
        <v>10</v>
      </c>
      <c r="G337" s="179">
        <v>12</v>
      </c>
      <c r="H337" s="179">
        <v>11</v>
      </c>
      <c r="I337" s="179">
        <v>11</v>
      </c>
      <c r="J337" s="179">
        <v>11</v>
      </c>
      <c r="K337" s="180">
        <v>13</v>
      </c>
      <c r="L337" s="179">
        <v>9.9</v>
      </c>
      <c r="M337" s="179">
        <v>10</v>
      </c>
      <c r="N337" s="179">
        <v>9</v>
      </c>
      <c r="O337" s="179">
        <v>11.363849200000001</v>
      </c>
      <c r="P337" s="179">
        <v>11</v>
      </c>
      <c r="Q337" s="179">
        <v>11</v>
      </c>
      <c r="R337" s="180" t="s">
        <v>95</v>
      </c>
      <c r="S337" s="180">
        <v>23.4</v>
      </c>
      <c r="T337" s="176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8">
        <v>78</v>
      </c>
    </row>
    <row r="338" spans="1:65">
      <c r="A338" s="29"/>
      <c r="B338" s="19">
        <v>1</v>
      </c>
      <c r="C338" s="9">
        <v>6</v>
      </c>
      <c r="D338" s="179">
        <v>11</v>
      </c>
      <c r="E338" s="179">
        <v>10.554674504848565</v>
      </c>
      <c r="F338" s="179">
        <v>11</v>
      </c>
      <c r="G338" s="179">
        <v>11</v>
      </c>
      <c r="H338" s="179">
        <v>12</v>
      </c>
      <c r="I338" s="179">
        <v>11</v>
      </c>
      <c r="J338" s="179">
        <v>11</v>
      </c>
      <c r="K338" s="180">
        <v>13.2</v>
      </c>
      <c r="L338" s="179">
        <v>10.199999999999999</v>
      </c>
      <c r="M338" s="179">
        <v>10</v>
      </c>
      <c r="N338" s="179">
        <v>9</v>
      </c>
      <c r="O338" s="179">
        <v>11.421027199999999</v>
      </c>
      <c r="P338" s="179">
        <v>11</v>
      </c>
      <c r="Q338" s="179">
        <v>11</v>
      </c>
      <c r="R338" s="180" t="s">
        <v>95</v>
      </c>
      <c r="S338" s="180">
        <v>24.2</v>
      </c>
      <c r="T338" s="176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82"/>
    </row>
    <row r="339" spans="1:65">
      <c r="A339" s="29"/>
      <c r="B339" s="20" t="s">
        <v>235</v>
      </c>
      <c r="C339" s="12"/>
      <c r="D339" s="183">
        <v>10.5</v>
      </c>
      <c r="E339" s="183">
        <v>10.96804747261109</v>
      </c>
      <c r="F339" s="183">
        <v>10.166666666666666</v>
      </c>
      <c r="G339" s="183">
        <v>11.166666666666666</v>
      </c>
      <c r="H339" s="183">
        <v>11.166666666666666</v>
      </c>
      <c r="I339" s="183">
        <v>11</v>
      </c>
      <c r="J339" s="183">
        <v>10.5</v>
      </c>
      <c r="K339" s="183">
        <v>11.983333333333334</v>
      </c>
      <c r="L339" s="183">
        <v>9.9166666666666661</v>
      </c>
      <c r="M339" s="183">
        <v>9.8333333333333339</v>
      </c>
      <c r="N339" s="183">
        <v>9.3333333333333339</v>
      </c>
      <c r="O339" s="183">
        <v>11.387226400000001</v>
      </c>
      <c r="P339" s="183">
        <v>10.666666666666666</v>
      </c>
      <c r="Q339" s="183">
        <v>11.333333333333334</v>
      </c>
      <c r="R339" s="183" t="s">
        <v>631</v>
      </c>
      <c r="S339" s="183">
        <v>23.566666666666666</v>
      </c>
      <c r="T339" s="176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82"/>
    </row>
    <row r="340" spans="1:65">
      <c r="A340" s="29"/>
      <c r="B340" s="3" t="s">
        <v>236</v>
      </c>
      <c r="C340" s="28"/>
      <c r="D340" s="179">
        <v>10.5</v>
      </c>
      <c r="E340" s="179">
        <v>10.911079753033542</v>
      </c>
      <c r="F340" s="179">
        <v>10</v>
      </c>
      <c r="G340" s="179">
        <v>11</v>
      </c>
      <c r="H340" s="179">
        <v>11</v>
      </c>
      <c r="I340" s="179">
        <v>11</v>
      </c>
      <c r="J340" s="179">
        <v>10.5</v>
      </c>
      <c r="K340" s="179">
        <v>12.6</v>
      </c>
      <c r="L340" s="179">
        <v>9.9</v>
      </c>
      <c r="M340" s="179">
        <v>10</v>
      </c>
      <c r="N340" s="179">
        <v>9</v>
      </c>
      <c r="O340" s="179">
        <v>11.3841398</v>
      </c>
      <c r="P340" s="179">
        <v>11</v>
      </c>
      <c r="Q340" s="179">
        <v>11</v>
      </c>
      <c r="R340" s="179" t="s">
        <v>631</v>
      </c>
      <c r="S340" s="179">
        <v>23.45</v>
      </c>
      <c r="T340" s="176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82"/>
    </row>
    <row r="341" spans="1:65">
      <c r="A341" s="29"/>
      <c r="B341" s="3" t="s">
        <v>237</v>
      </c>
      <c r="C341" s="28"/>
      <c r="D341" s="23">
        <v>0.54772255750516607</v>
      </c>
      <c r="E341" s="23">
        <v>0.43218672844908917</v>
      </c>
      <c r="F341" s="23">
        <v>0.40824829046386302</v>
      </c>
      <c r="G341" s="23">
        <v>0.40824829046386302</v>
      </c>
      <c r="H341" s="23">
        <v>0.40824829046386302</v>
      </c>
      <c r="I341" s="23">
        <v>0</v>
      </c>
      <c r="J341" s="23">
        <v>0.54772255750516607</v>
      </c>
      <c r="K341" s="23">
        <v>1.9782989325849194</v>
      </c>
      <c r="L341" s="23">
        <v>0.34880749227427221</v>
      </c>
      <c r="M341" s="23">
        <v>0.40824829046386302</v>
      </c>
      <c r="N341" s="23">
        <v>0.51639777949432231</v>
      </c>
      <c r="O341" s="23">
        <v>2.0001278191155415E-2</v>
      </c>
      <c r="P341" s="23">
        <v>0.51639777949432231</v>
      </c>
      <c r="Q341" s="23">
        <v>0.51639777949432231</v>
      </c>
      <c r="R341" s="23" t="s">
        <v>631</v>
      </c>
      <c r="S341" s="23">
        <v>0.38297084310253499</v>
      </c>
      <c r="T341" s="99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86</v>
      </c>
      <c r="C342" s="28"/>
      <c r="D342" s="13">
        <v>5.2164053095730099E-2</v>
      </c>
      <c r="E342" s="13">
        <v>3.9404162821899361E-2</v>
      </c>
      <c r="F342" s="13">
        <v>4.0155569553822594E-2</v>
      </c>
      <c r="G342" s="13">
        <v>3.6559548399748926E-2</v>
      </c>
      <c r="H342" s="13">
        <v>3.6559548399748926E-2</v>
      </c>
      <c r="I342" s="13">
        <v>0</v>
      </c>
      <c r="J342" s="13">
        <v>5.2164053095730099E-2</v>
      </c>
      <c r="K342" s="13">
        <v>0.16508753262182915</v>
      </c>
      <c r="L342" s="13">
        <v>3.51738647671535E-2</v>
      </c>
      <c r="M342" s="13">
        <v>4.1516775301409799E-2</v>
      </c>
      <c r="N342" s="13">
        <v>5.5328333517248814E-2</v>
      </c>
      <c r="O342" s="13">
        <v>1.7564661919038875E-3</v>
      </c>
      <c r="P342" s="13">
        <v>4.841229182759272E-2</v>
      </c>
      <c r="Q342" s="13">
        <v>4.5564509955381374E-2</v>
      </c>
      <c r="R342" s="13" t="s">
        <v>631</v>
      </c>
      <c r="S342" s="13">
        <v>1.6250530824718598E-2</v>
      </c>
      <c r="T342" s="99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3" t="s">
        <v>238</v>
      </c>
      <c r="C343" s="28"/>
      <c r="D343" s="13">
        <v>-1.0429329649505381E-2</v>
      </c>
      <c r="E343" s="13">
        <v>3.368172284836235E-2</v>
      </c>
      <c r="F343" s="13">
        <v>-4.1844271565394164E-2</v>
      </c>
      <c r="G343" s="13">
        <v>5.2400554182272074E-2</v>
      </c>
      <c r="H343" s="13">
        <v>5.2400554182272074E-2</v>
      </c>
      <c r="I343" s="13">
        <v>3.6693083224327738E-2</v>
      </c>
      <c r="J343" s="13">
        <v>-1.0429329649505381E-2</v>
      </c>
      <c r="K343" s="13">
        <v>0.12936716187619957</v>
      </c>
      <c r="L343" s="13">
        <v>-6.5405478002310669E-2</v>
      </c>
      <c r="M343" s="13">
        <v>-7.3259213481282726E-2</v>
      </c>
      <c r="N343" s="13">
        <v>-0.12038162635511584</v>
      </c>
      <c r="O343" s="13">
        <v>7.3187167817224008E-2</v>
      </c>
      <c r="P343" s="13">
        <v>5.278141308438844E-3</v>
      </c>
      <c r="Q343" s="13">
        <v>6.8108025140216411E-2</v>
      </c>
      <c r="R343" s="13" t="s">
        <v>631</v>
      </c>
      <c r="S343" s="13">
        <v>1.2210363934533324</v>
      </c>
      <c r="T343" s="99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44" t="s">
        <v>239</v>
      </c>
      <c r="C344" s="45"/>
      <c r="D344" s="43">
        <v>0.67</v>
      </c>
      <c r="E344" s="43">
        <v>0.02</v>
      </c>
      <c r="F344" s="43">
        <v>1.1399999999999999</v>
      </c>
      <c r="G344" s="43">
        <v>0.25</v>
      </c>
      <c r="H344" s="43">
        <v>0.25</v>
      </c>
      <c r="I344" s="43">
        <v>0.02</v>
      </c>
      <c r="J344" s="43">
        <v>0.67</v>
      </c>
      <c r="K344" s="43">
        <v>1.39</v>
      </c>
      <c r="L344" s="43">
        <v>1.49</v>
      </c>
      <c r="M344" s="43">
        <v>1.6</v>
      </c>
      <c r="N344" s="43">
        <v>2.2999999999999998</v>
      </c>
      <c r="O344" s="43">
        <v>0.56000000000000005</v>
      </c>
      <c r="P344" s="43">
        <v>0.44</v>
      </c>
      <c r="Q344" s="43">
        <v>0.49</v>
      </c>
      <c r="R344" s="43">
        <v>54.35</v>
      </c>
      <c r="S344" s="43">
        <v>17.53</v>
      </c>
      <c r="T344" s="99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BM345" s="54"/>
    </row>
    <row r="346" spans="1:65" ht="15">
      <c r="B346" s="8" t="s">
        <v>585</v>
      </c>
      <c r="BM346" s="27" t="s">
        <v>67</v>
      </c>
    </row>
    <row r="347" spans="1:65" ht="15">
      <c r="A347" s="25" t="s">
        <v>5</v>
      </c>
      <c r="B347" s="18" t="s">
        <v>113</v>
      </c>
      <c r="C347" s="15" t="s">
        <v>114</v>
      </c>
      <c r="D347" s="16" t="s">
        <v>206</v>
      </c>
      <c r="E347" s="17" t="s">
        <v>206</v>
      </c>
      <c r="F347" s="17" t="s">
        <v>206</v>
      </c>
      <c r="G347" s="17" t="s">
        <v>206</v>
      </c>
      <c r="H347" s="17" t="s">
        <v>206</v>
      </c>
      <c r="I347" s="17" t="s">
        <v>206</v>
      </c>
      <c r="J347" s="17" t="s">
        <v>206</v>
      </c>
      <c r="K347" s="17" t="s">
        <v>206</v>
      </c>
      <c r="L347" s="17" t="s">
        <v>206</v>
      </c>
      <c r="M347" s="17" t="s">
        <v>206</v>
      </c>
      <c r="N347" s="17" t="s">
        <v>206</v>
      </c>
      <c r="O347" s="99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207</v>
      </c>
      <c r="C348" s="9" t="s">
        <v>207</v>
      </c>
      <c r="D348" s="97" t="s">
        <v>208</v>
      </c>
      <c r="E348" s="98" t="s">
        <v>209</v>
      </c>
      <c r="F348" s="98" t="s">
        <v>210</v>
      </c>
      <c r="G348" s="98" t="s">
        <v>211</v>
      </c>
      <c r="H348" s="98" t="s">
        <v>216</v>
      </c>
      <c r="I348" s="98" t="s">
        <v>217</v>
      </c>
      <c r="J348" s="98" t="s">
        <v>218</v>
      </c>
      <c r="K348" s="98" t="s">
        <v>227</v>
      </c>
      <c r="L348" s="98" t="s">
        <v>243</v>
      </c>
      <c r="M348" s="98" t="s">
        <v>271</v>
      </c>
      <c r="N348" s="98" t="s">
        <v>230</v>
      </c>
      <c r="O348" s="99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100</v>
      </c>
      <c r="E349" s="11" t="s">
        <v>270</v>
      </c>
      <c r="F349" s="11" t="s">
        <v>270</v>
      </c>
      <c r="G349" s="11" t="s">
        <v>100</v>
      </c>
      <c r="H349" s="11" t="s">
        <v>270</v>
      </c>
      <c r="I349" s="11" t="s">
        <v>270</v>
      </c>
      <c r="J349" s="11" t="s">
        <v>101</v>
      </c>
      <c r="K349" s="11" t="s">
        <v>100</v>
      </c>
      <c r="L349" s="11" t="s">
        <v>100</v>
      </c>
      <c r="M349" s="11" t="s">
        <v>100</v>
      </c>
      <c r="N349" s="11" t="s">
        <v>100</v>
      </c>
      <c r="O349" s="9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9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93">
        <v>1.9</v>
      </c>
      <c r="E351" s="21">
        <v>2.1629255548921331</v>
      </c>
      <c r="F351" s="93" t="s">
        <v>274</v>
      </c>
      <c r="G351" s="21">
        <v>2.2000000000000002</v>
      </c>
      <c r="H351" s="93">
        <v>2.7</v>
      </c>
      <c r="I351" s="21">
        <v>1.9400000000000002</v>
      </c>
      <c r="J351" s="21">
        <v>2.04</v>
      </c>
      <c r="K351" s="21">
        <v>2.2999999999999998</v>
      </c>
      <c r="L351" s="21">
        <v>2.0699999999999998</v>
      </c>
      <c r="M351" s="21">
        <v>1.9450086</v>
      </c>
      <c r="N351" s="93">
        <v>1.7</v>
      </c>
      <c r="O351" s="9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95">
        <v>2.1</v>
      </c>
      <c r="E352" s="11">
        <v>2.20043249052733</v>
      </c>
      <c r="F352" s="95" t="s">
        <v>274</v>
      </c>
      <c r="G352" s="11">
        <v>2.08</v>
      </c>
      <c r="H352" s="95">
        <v>2.2999999999999998</v>
      </c>
      <c r="I352" s="11">
        <v>2.11</v>
      </c>
      <c r="J352" s="11">
        <v>2.0099999999999998</v>
      </c>
      <c r="K352" s="11">
        <v>2.1</v>
      </c>
      <c r="L352" s="11">
        <v>2.19</v>
      </c>
      <c r="M352" s="11">
        <v>1.9262514799999999</v>
      </c>
      <c r="N352" s="95">
        <v>1.9</v>
      </c>
      <c r="O352" s="9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23</v>
      </c>
    </row>
    <row r="353" spans="1:65">
      <c r="A353" s="29"/>
      <c r="B353" s="19">
        <v>1</v>
      </c>
      <c r="C353" s="9">
        <v>3</v>
      </c>
      <c r="D353" s="95">
        <v>2.1</v>
      </c>
      <c r="E353" s="11">
        <v>2.2267051179516097</v>
      </c>
      <c r="F353" s="95" t="s">
        <v>274</v>
      </c>
      <c r="G353" s="11">
        <v>2.08</v>
      </c>
      <c r="H353" s="95">
        <v>2</v>
      </c>
      <c r="I353" s="11">
        <v>2.02</v>
      </c>
      <c r="J353" s="11">
        <v>2.06</v>
      </c>
      <c r="K353" s="11">
        <v>2.23</v>
      </c>
      <c r="L353" s="11">
        <v>2.23</v>
      </c>
      <c r="M353" s="96">
        <v>1.7963463900000001</v>
      </c>
      <c r="N353" s="95">
        <v>1.9</v>
      </c>
      <c r="O353" s="9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95">
        <v>2</v>
      </c>
      <c r="E354" s="11">
        <v>2.2595569598311789</v>
      </c>
      <c r="F354" s="95" t="s">
        <v>274</v>
      </c>
      <c r="G354" s="11">
        <v>2.33</v>
      </c>
      <c r="H354" s="95">
        <v>2.4</v>
      </c>
      <c r="I354" s="11">
        <v>2.12</v>
      </c>
      <c r="J354" s="11">
        <v>1.79</v>
      </c>
      <c r="K354" s="11">
        <v>2.42</v>
      </c>
      <c r="L354" s="11">
        <v>1.92</v>
      </c>
      <c r="M354" s="11">
        <v>1.90646958</v>
      </c>
      <c r="N354" s="95">
        <v>1.8</v>
      </c>
      <c r="O354" s="9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2.0994154424125155</v>
      </c>
    </row>
    <row r="355" spans="1:65">
      <c r="A355" s="29"/>
      <c r="B355" s="19">
        <v>1</v>
      </c>
      <c r="C355" s="9">
        <v>5</v>
      </c>
      <c r="D355" s="95">
        <v>2</v>
      </c>
      <c r="E355" s="11">
        <v>2.29688709713554</v>
      </c>
      <c r="F355" s="95" t="s">
        <v>274</v>
      </c>
      <c r="G355" s="11">
        <v>2.35</v>
      </c>
      <c r="H355" s="95">
        <v>2.7</v>
      </c>
      <c r="I355" s="11">
        <v>1.9800000000000002</v>
      </c>
      <c r="J355" s="11">
        <v>2.23</v>
      </c>
      <c r="K355" s="11">
        <v>2.15</v>
      </c>
      <c r="L355" s="11">
        <v>2.13</v>
      </c>
      <c r="M355" s="11">
        <v>1.88022219</v>
      </c>
      <c r="N355" s="95">
        <v>1.9</v>
      </c>
      <c r="O355" s="9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79</v>
      </c>
    </row>
    <row r="356" spans="1:65">
      <c r="A356" s="29"/>
      <c r="B356" s="19">
        <v>1</v>
      </c>
      <c r="C356" s="9">
        <v>6</v>
      </c>
      <c r="D356" s="95">
        <v>1.9</v>
      </c>
      <c r="E356" s="11">
        <v>2.0851226409878518</v>
      </c>
      <c r="F356" s="95" t="s">
        <v>274</v>
      </c>
      <c r="G356" s="11">
        <v>2.11</v>
      </c>
      <c r="H356" s="95">
        <v>2.9</v>
      </c>
      <c r="I356" s="11">
        <v>2.17</v>
      </c>
      <c r="J356" s="11">
        <v>2.0099999999999998</v>
      </c>
      <c r="K356" s="11">
        <v>2.0499999999999998</v>
      </c>
      <c r="L356" s="11">
        <v>2.02</v>
      </c>
      <c r="M356" s="11">
        <v>1.9285637500000001</v>
      </c>
      <c r="N356" s="95">
        <v>1.8</v>
      </c>
      <c r="O356" s="9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20" t="s">
        <v>235</v>
      </c>
      <c r="C357" s="12"/>
      <c r="D357" s="22">
        <v>2</v>
      </c>
      <c r="E357" s="22">
        <v>2.2052716435542741</v>
      </c>
      <c r="F357" s="22" t="s">
        <v>631</v>
      </c>
      <c r="G357" s="22">
        <v>2.1916666666666669</v>
      </c>
      <c r="H357" s="22">
        <v>2.5000000000000004</v>
      </c>
      <c r="I357" s="22">
        <v>2.0566666666666671</v>
      </c>
      <c r="J357" s="22">
        <v>2.023333333333333</v>
      </c>
      <c r="K357" s="22">
        <v>2.2083333333333335</v>
      </c>
      <c r="L357" s="22">
        <v>2.0933333333333333</v>
      </c>
      <c r="M357" s="22">
        <v>1.897143665</v>
      </c>
      <c r="N357" s="22">
        <v>1.8333333333333333</v>
      </c>
      <c r="O357" s="9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236</v>
      </c>
      <c r="C358" s="28"/>
      <c r="D358" s="11">
        <v>2</v>
      </c>
      <c r="E358" s="11">
        <v>2.2135688042394701</v>
      </c>
      <c r="F358" s="11" t="s">
        <v>631</v>
      </c>
      <c r="G358" s="11">
        <v>2.1550000000000002</v>
      </c>
      <c r="H358" s="11">
        <v>2.5499999999999998</v>
      </c>
      <c r="I358" s="11">
        <v>2.0649999999999999</v>
      </c>
      <c r="J358" s="11">
        <v>2.0249999999999999</v>
      </c>
      <c r="K358" s="11">
        <v>2.19</v>
      </c>
      <c r="L358" s="11">
        <v>2.0999999999999996</v>
      </c>
      <c r="M358" s="11">
        <v>1.91636053</v>
      </c>
      <c r="N358" s="11">
        <v>1.85</v>
      </c>
      <c r="O358" s="9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237</v>
      </c>
      <c r="C359" s="28"/>
      <c r="D359" s="23">
        <v>8.9442719099991672E-2</v>
      </c>
      <c r="E359" s="23">
        <v>7.4902699774617124E-2</v>
      </c>
      <c r="F359" s="23" t="s">
        <v>631</v>
      </c>
      <c r="G359" s="23">
        <v>0.12319361455313614</v>
      </c>
      <c r="H359" s="23">
        <v>0.32863353450309507</v>
      </c>
      <c r="I359" s="23">
        <v>9.0037029419381936E-2</v>
      </c>
      <c r="J359" s="23">
        <v>0.14080719678577039</v>
      </c>
      <c r="K359" s="23">
        <v>0.13702797767852615</v>
      </c>
      <c r="L359" s="23">
        <v>0.11430952132988165</v>
      </c>
      <c r="M359" s="23">
        <v>5.4145984693648591E-2</v>
      </c>
      <c r="N359" s="23">
        <v>8.1649658092772567E-2</v>
      </c>
      <c r="O359" s="158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  <c r="AA359" s="159"/>
      <c r="AB359" s="159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159"/>
      <c r="AO359" s="159"/>
      <c r="AP359" s="159"/>
      <c r="AQ359" s="159"/>
      <c r="AR359" s="159"/>
      <c r="AS359" s="159"/>
      <c r="AT359" s="159"/>
      <c r="AU359" s="159"/>
      <c r="AV359" s="159"/>
      <c r="AW359" s="159"/>
      <c r="AX359" s="159"/>
      <c r="AY359" s="159"/>
      <c r="AZ359" s="159"/>
      <c r="BA359" s="159"/>
      <c r="BB359" s="159"/>
      <c r="BC359" s="159"/>
      <c r="BD359" s="159"/>
      <c r="BE359" s="159"/>
      <c r="BF359" s="159"/>
      <c r="BG359" s="159"/>
      <c r="BH359" s="159"/>
      <c r="BI359" s="159"/>
      <c r="BJ359" s="159"/>
      <c r="BK359" s="159"/>
      <c r="BL359" s="159"/>
      <c r="BM359" s="55"/>
    </row>
    <row r="360" spans="1:65">
      <c r="A360" s="29"/>
      <c r="B360" s="3" t="s">
        <v>86</v>
      </c>
      <c r="C360" s="28"/>
      <c r="D360" s="13">
        <v>4.4721359549995836E-2</v>
      </c>
      <c r="E360" s="13">
        <v>3.3965294023322753E-2</v>
      </c>
      <c r="F360" s="13" t="s">
        <v>631</v>
      </c>
      <c r="G360" s="13">
        <v>5.6210014244776944E-2</v>
      </c>
      <c r="H360" s="13">
        <v>0.13145341380123801</v>
      </c>
      <c r="I360" s="13">
        <v>4.3778134239569812E-2</v>
      </c>
      <c r="J360" s="13">
        <v>6.9591695281270391E-2</v>
      </c>
      <c r="K360" s="13">
        <v>6.2050404986502404E-2</v>
      </c>
      <c r="L360" s="13">
        <v>5.4606459234019897E-2</v>
      </c>
      <c r="M360" s="13">
        <v>2.8540793031427376E-2</v>
      </c>
      <c r="N360" s="13">
        <v>4.4536177141512312E-2</v>
      </c>
      <c r="O360" s="9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3" t="s">
        <v>238</v>
      </c>
      <c r="C361" s="28"/>
      <c r="D361" s="13">
        <v>-4.7353868321685533E-2</v>
      </c>
      <c r="E361" s="13">
        <v>5.0421750265928988E-2</v>
      </c>
      <c r="F361" s="13" t="s">
        <v>631</v>
      </c>
      <c r="G361" s="13">
        <v>4.394138596415309E-2</v>
      </c>
      <c r="H361" s="13">
        <v>0.19080766459789333</v>
      </c>
      <c r="I361" s="13">
        <v>-2.0362227924133114E-2</v>
      </c>
      <c r="J361" s="13">
        <v>-3.6239663452105386E-2</v>
      </c>
      <c r="K361" s="13">
        <v>5.1880103728138893E-2</v>
      </c>
      <c r="L361" s="13">
        <v>-2.8970488433642805E-3</v>
      </c>
      <c r="M361" s="13">
        <v>-9.6346713149864982E-2</v>
      </c>
      <c r="N361" s="13">
        <v>-0.12674104596154512</v>
      </c>
      <c r="O361" s="99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44" t="s">
        <v>239</v>
      </c>
      <c r="C362" s="45"/>
      <c r="D362" s="43" t="s">
        <v>240</v>
      </c>
      <c r="E362" s="43">
        <v>0.71</v>
      </c>
      <c r="F362" s="43">
        <v>3.14</v>
      </c>
      <c r="G362" s="43">
        <v>0.64</v>
      </c>
      <c r="H362" s="43" t="s">
        <v>240</v>
      </c>
      <c r="I362" s="43">
        <v>0.1</v>
      </c>
      <c r="J362" s="43">
        <v>0.28000000000000003</v>
      </c>
      <c r="K362" s="43">
        <v>0.73</v>
      </c>
      <c r="L362" s="43">
        <v>0.1</v>
      </c>
      <c r="M362" s="43">
        <v>0.97</v>
      </c>
      <c r="N362" s="43" t="s">
        <v>240</v>
      </c>
      <c r="O362" s="99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B363" s="30" t="s">
        <v>277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BM363" s="54"/>
    </row>
    <row r="364" spans="1:65">
      <c r="BM364" s="54"/>
    </row>
    <row r="365" spans="1:65" ht="15">
      <c r="B365" s="8" t="s">
        <v>586</v>
      </c>
      <c r="BM365" s="27" t="s">
        <v>67</v>
      </c>
    </row>
    <row r="366" spans="1:65" ht="15">
      <c r="A366" s="25" t="s">
        <v>82</v>
      </c>
      <c r="B366" s="18" t="s">
        <v>113</v>
      </c>
      <c r="C366" s="15" t="s">
        <v>114</v>
      </c>
      <c r="D366" s="16" t="s">
        <v>206</v>
      </c>
      <c r="E366" s="17" t="s">
        <v>206</v>
      </c>
      <c r="F366" s="17" t="s">
        <v>206</v>
      </c>
      <c r="G366" s="17" t="s">
        <v>206</v>
      </c>
      <c r="H366" s="17" t="s">
        <v>206</v>
      </c>
      <c r="I366" s="17" t="s">
        <v>206</v>
      </c>
      <c r="J366" s="17" t="s">
        <v>206</v>
      </c>
      <c r="K366" s="17" t="s">
        <v>206</v>
      </c>
      <c r="L366" s="17" t="s">
        <v>206</v>
      </c>
      <c r="M366" s="17" t="s">
        <v>206</v>
      </c>
      <c r="N366" s="17" t="s">
        <v>206</v>
      </c>
      <c r="O366" s="99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207</v>
      </c>
      <c r="C367" s="9" t="s">
        <v>207</v>
      </c>
      <c r="D367" s="97" t="s">
        <v>209</v>
      </c>
      <c r="E367" s="98" t="s">
        <v>210</v>
      </c>
      <c r="F367" s="98" t="s">
        <v>211</v>
      </c>
      <c r="G367" s="98" t="s">
        <v>212</v>
      </c>
      <c r="H367" s="98" t="s">
        <v>213</v>
      </c>
      <c r="I367" s="98" t="s">
        <v>214</v>
      </c>
      <c r="J367" s="98" t="s">
        <v>216</v>
      </c>
      <c r="K367" s="98" t="s">
        <v>217</v>
      </c>
      <c r="L367" s="98" t="s">
        <v>218</v>
      </c>
      <c r="M367" s="98" t="s">
        <v>227</v>
      </c>
      <c r="N367" s="98" t="s">
        <v>243</v>
      </c>
      <c r="O367" s="99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270</v>
      </c>
      <c r="E368" s="11" t="s">
        <v>270</v>
      </c>
      <c r="F368" s="11" t="s">
        <v>100</v>
      </c>
      <c r="G368" s="11" t="s">
        <v>100</v>
      </c>
      <c r="H368" s="11" t="s">
        <v>270</v>
      </c>
      <c r="I368" s="11" t="s">
        <v>100</v>
      </c>
      <c r="J368" s="11" t="s">
        <v>270</v>
      </c>
      <c r="K368" s="11" t="s">
        <v>270</v>
      </c>
      <c r="L368" s="11" t="s">
        <v>101</v>
      </c>
      <c r="M368" s="11" t="s">
        <v>100</v>
      </c>
      <c r="N368" s="11" t="s">
        <v>100</v>
      </c>
      <c r="O368" s="99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9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1.0537003320827751</v>
      </c>
      <c r="E370" s="93" t="s">
        <v>106</v>
      </c>
      <c r="F370" s="21">
        <v>1</v>
      </c>
      <c r="G370" s="21">
        <v>1</v>
      </c>
      <c r="H370" s="21">
        <v>1</v>
      </c>
      <c r="I370" s="21">
        <v>1</v>
      </c>
      <c r="J370" s="21">
        <v>1.1000000000000001</v>
      </c>
      <c r="K370" s="21">
        <v>1</v>
      </c>
      <c r="L370" s="93" t="s">
        <v>107</v>
      </c>
      <c r="M370" s="21">
        <v>2</v>
      </c>
      <c r="N370" s="21">
        <v>1</v>
      </c>
      <c r="O370" s="9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1.0729466410929922</v>
      </c>
      <c r="E371" s="95" t="s">
        <v>106</v>
      </c>
      <c r="F371" s="11">
        <v>1</v>
      </c>
      <c r="G371" s="11">
        <v>1</v>
      </c>
      <c r="H371" s="11">
        <v>1</v>
      </c>
      <c r="I371" s="11">
        <v>1</v>
      </c>
      <c r="J371" s="11">
        <v>1.2</v>
      </c>
      <c r="K371" s="11">
        <v>1</v>
      </c>
      <c r="L371" s="95" t="s">
        <v>107</v>
      </c>
      <c r="M371" s="11">
        <v>2</v>
      </c>
      <c r="N371" s="11">
        <v>1</v>
      </c>
      <c r="O371" s="9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>
        <v>1</v>
      </c>
      <c r="C372" s="9">
        <v>3</v>
      </c>
      <c r="D372" s="11">
        <v>1.0438660651949314</v>
      </c>
      <c r="E372" s="95" t="s">
        <v>106</v>
      </c>
      <c r="F372" s="11">
        <v>1</v>
      </c>
      <c r="G372" s="11">
        <v>1</v>
      </c>
      <c r="H372" s="11">
        <v>1</v>
      </c>
      <c r="I372" s="11">
        <v>1</v>
      </c>
      <c r="J372" s="11">
        <v>1.4</v>
      </c>
      <c r="K372" s="11">
        <v>1</v>
      </c>
      <c r="L372" s="95" t="s">
        <v>107</v>
      </c>
      <c r="M372" s="11">
        <v>2</v>
      </c>
      <c r="N372" s="11">
        <v>1</v>
      </c>
      <c r="O372" s="9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1.2464007362614744</v>
      </c>
      <c r="E373" s="95" t="s">
        <v>106</v>
      </c>
      <c r="F373" s="11">
        <v>1</v>
      </c>
      <c r="G373" s="11">
        <v>1</v>
      </c>
      <c r="H373" s="11">
        <v>1</v>
      </c>
      <c r="I373" s="11">
        <v>1</v>
      </c>
      <c r="J373" s="11">
        <v>1.1000000000000001</v>
      </c>
      <c r="K373" s="11">
        <v>1</v>
      </c>
      <c r="L373" s="95" t="s">
        <v>107</v>
      </c>
      <c r="M373" s="11">
        <v>2</v>
      </c>
      <c r="N373" s="11">
        <v>1</v>
      </c>
      <c r="O373" s="9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1.1520121180301357</v>
      </c>
    </row>
    <row r="374" spans="1:65">
      <c r="A374" s="29"/>
      <c r="B374" s="19">
        <v>1</v>
      </c>
      <c r="C374" s="9">
        <v>5</v>
      </c>
      <c r="D374" s="11">
        <v>1.1182833726147376</v>
      </c>
      <c r="E374" s="95" t="s">
        <v>106</v>
      </c>
      <c r="F374" s="11">
        <v>1</v>
      </c>
      <c r="G374" s="11">
        <v>1</v>
      </c>
      <c r="H374" s="11">
        <v>1</v>
      </c>
      <c r="I374" s="11">
        <v>1</v>
      </c>
      <c r="J374" s="11">
        <v>1.7</v>
      </c>
      <c r="K374" s="11">
        <v>1</v>
      </c>
      <c r="L374" s="95" t="s">
        <v>107</v>
      </c>
      <c r="M374" s="11">
        <v>1</v>
      </c>
      <c r="N374" s="11">
        <v>1</v>
      </c>
      <c r="O374" s="9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80</v>
      </c>
    </row>
    <row r="375" spans="1:65">
      <c r="A375" s="29"/>
      <c r="B375" s="19">
        <v>1</v>
      </c>
      <c r="C375" s="9">
        <v>6</v>
      </c>
      <c r="D375" s="11">
        <v>1.2734572263804169</v>
      </c>
      <c r="E375" s="95" t="s">
        <v>106</v>
      </c>
      <c r="F375" s="11">
        <v>1</v>
      </c>
      <c r="G375" s="11">
        <v>1</v>
      </c>
      <c r="H375" s="11">
        <v>1</v>
      </c>
      <c r="I375" s="11">
        <v>1</v>
      </c>
      <c r="J375" s="11">
        <v>1.9</v>
      </c>
      <c r="K375" s="11">
        <v>1</v>
      </c>
      <c r="L375" s="95" t="s">
        <v>107</v>
      </c>
      <c r="M375" s="11">
        <v>2</v>
      </c>
      <c r="N375" s="11">
        <v>1</v>
      </c>
      <c r="O375" s="9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20" t="s">
        <v>235</v>
      </c>
      <c r="C376" s="12"/>
      <c r="D376" s="22">
        <v>1.1347757289378881</v>
      </c>
      <c r="E376" s="22" t="s">
        <v>631</v>
      </c>
      <c r="F376" s="22">
        <v>1</v>
      </c>
      <c r="G376" s="22">
        <v>1</v>
      </c>
      <c r="H376" s="22">
        <v>1</v>
      </c>
      <c r="I376" s="22">
        <v>1</v>
      </c>
      <c r="J376" s="22">
        <v>1.4000000000000001</v>
      </c>
      <c r="K376" s="22">
        <v>1</v>
      </c>
      <c r="L376" s="22" t="s">
        <v>631</v>
      </c>
      <c r="M376" s="22">
        <v>1.8333333333333333</v>
      </c>
      <c r="N376" s="22">
        <v>1</v>
      </c>
      <c r="O376" s="9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236</v>
      </c>
      <c r="C377" s="28"/>
      <c r="D377" s="11">
        <v>1.095615006853865</v>
      </c>
      <c r="E377" s="11" t="s">
        <v>631</v>
      </c>
      <c r="F377" s="11">
        <v>1</v>
      </c>
      <c r="G377" s="11">
        <v>1</v>
      </c>
      <c r="H377" s="11">
        <v>1</v>
      </c>
      <c r="I377" s="11">
        <v>1</v>
      </c>
      <c r="J377" s="11">
        <v>1.2999999999999998</v>
      </c>
      <c r="K377" s="11">
        <v>1</v>
      </c>
      <c r="L377" s="11" t="s">
        <v>631</v>
      </c>
      <c r="M377" s="11">
        <v>2</v>
      </c>
      <c r="N377" s="11">
        <v>1</v>
      </c>
      <c r="O377" s="9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237</v>
      </c>
      <c r="C378" s="28"/>
      <c r="D378" s="23">
        <v>0.10062337785105999</v>
      </c>
      <c r="E378" s="23" t="s">
        <v>631</v>
      </c>
      <c r="F378" s="23">
        <v>0</v>
      </c>
      <c r="G378" s="23">
        <v>0</v>
      </c>
      <c r="H378" s="23">
        <v>0</v>
      </c>
      <c r="I378" s="23">
        <v>0</v>
      </c>
      <c r="J378" s="23">
        <v>0.33466401061363038</v>
      </c>
      <c r="K378" s="23">
        <v>0</v>
      </c>
      <c r="L378" s="23" t="s">
        <v>631</v>
      </c>
      <c r="M378" s="23">
        <v>0.40824829046386274</v>
      </c>
      <c r="N378" s="23">
        <v>0</v>
      </c>
      <c r="O378" s="9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86</v>
      </c>
      <c r="C379" s="28"/>
      <c r="D379" s="13">
        <v>8.8672479755308189E-2</v>
      </c>
      <c r="E379" s="13" t="s">
        <v>631</v>
      </c>
      <c r="F379" s="13">
        <v>0</v>
      </c>
      <c r="G379" s="13">
        <v>0</v>
      </c>
      <c r="H379" s="13">
        <v>0</v>
      </c>
      <c r="I379" s="13">
        <v>0</v>
      </c>
      <c r="J379" s="13">
        <v>0.23904572186687881</v>
      </c>
      <c r="K379" s="13">
        <v>0</v>
      </c>
      <c r="L379" s="13" t="s">
        <v>631</v>
      </c>
      <c r="M379" s="13">
        <v>0.2226808857075615</v>
      </c>
      <c r="N379" s="13">
        <v>0</v>
      </c>
      <c r="O379" s="9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238</v>
      </c>
      <c r="C380" s="28"/>
      <c r="D380" s="13">
        <v>-1.4961985922266718E-2</v>
      </c>
      <c r="E380" s="13" t="s">
        <v>631</v>
      </c>
      <c r="F380" s="13">
        <v>-0.13195357553188447</v>
      </c>
      <c r="G380" s="13">
        <v>-0.13195357553188447</v>
      </c>
      <c r="H380" s="13">
        <v>-0.13195357553188447</v>
      </c>
      <c r="I380" s="13">
        <v>-0.13195357553188447</v>
      </c>
      <c r="J380" s="13">
        <v>0.21526499425536194</v>
      </c>
      <c r="K380" s="13">
        <v>-0.13195357553188447</v>
      </c>
      <c r="L380" s="13" t="s">
        <v>631</v>
      </c>
      <c r="M380" s="13">
        <v>0.59141844485821182</v>
      </c>
      <c r="N380" s="13">
        <v>-0.13195357553188447</v>
      </c>
      <c r="O380" s="99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44" t="s">
        <v>239</v>
      </c>
      <c r="C381" s="45"/>
      <c r="D381" s="43" t="s">
        <v>240</v>
      </c>
      <c r="E381" s="43" t="s">
        <v>240</v>
      </c>
      <c r="F381" s="43" t="s">
        <v>240</v>
      </c>
      <c r="G381" s="43" t="s">
        <v>240</v>
      </c>
      <c r="H381" s="43" t="s">
        <v>240</v>
      </c>
      <c r="I381" s="43" t="s">
        <v>240</v>
      </c>
      <c r="J381" s="43" t="s">
        <v>240</v>
      </c>
      <c r="K381" s="43" t="s">
        <v>240</v>
      </c>
      <c r="L381" s="43" t="s">
        <v>240</v>
      </c>
      <c r="M381" s="43" t="s">
        <v>240</v>
      </c>
      <c r="N381" s="43" t="s">
        <v>240</v>
      </c>
      <c r="O381" s="99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BM382" s="54"/>
    </row>
    <row r="383" spans="1:65" ht="15">
      <c r="B383" s="8" t="s">
        <v>587</v>
      </c>
      <c r="BM383" s="27" t="s">
        <v>269</v>
      </c>
    </row>
    <row r="384" spans="1:65" ht="15">
      <c r="A384" s="25" t="s">
        <v>8</v>
      </c>
      <c r="B384" s="18" t="s">
        <v>113</v>
      </c>
      <c r="C384" s="15" t="s">
        <v>114</v>
      </c>
      <c r="D384" s="16" t="s">
        <v>206</v>
      </c>
      <c r="E384" s="17" t="s">
        <v>206</v>
      </c>
      <c r="F384" s="17" t="s">
        <v>206</v>
      </c>
      <c r="G384" s="17" t="s">
        <v>206</v>
      </c>
      <c r="H384" s="17" t="s">
        <v>206</v>
      </c>
      <c r="I384" s="17" t="s">
        <v>206</v>
      </c>
      <c r="J384" s="9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207</v>
      </c>
      <c r="C385" s="9" t="s">
        <v>207</v>
      </c>
      <c r="D385" s="97" t="s">
        <v>208</v>
      </c>
      <c r="E385" s="98" t="s">
        <v>209</v>
      </c>
      <c r="F385" s="98" t="s">
        <v>211</v>
      </c>
      <c r="G385" s="98" t="s">
        <v>216</v>
      </c>
      <c r="H385" s="98" t="s">
        <v>218</v>
      </c>
      <c r="I385" s="98" t="s">
        <v>230</v>
      </c>
      <c r="J385" s="9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100</v>
      </c>
      <c r="E386" s="11" t="s">
        <v>270</v>
      </c>
      <c r="F386" s="11" t="s">
        <v>100</v>
      </c>
      <c r="G386" s="11" t="s">
        <v>270</v>
      </c>
      <c r="H386" s="11" t="s">
        <v>101</v>
      </c>
      <c r="I386" s="11" t="s">
        <v>100</v>
      </c>
      <c r="J386" s="9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6"/>
      <c r="E387" s="26"/>
      <c r="F387" s="26"/>
      <c r="G387" s="26"/>
      <c r="H387" s="26"/>
      <c r="I387" s="26"/>
      <c r="J387" s="9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21">
        <v>2.2999999999999998</v>
      </c>
      <c r="E388" s="21">
        <v>2.7580739923096083</v>
      </c>
      <c r="F388" s="21">
        <v>3</v>
      </c>
      <c r="G388" s="93" t="s">
        <v>96</v>
      </c>
      <c r="H388" s="21">
        <v>3</v>
      </c>
      <c r="I388" s="93">
        <v>1.1000000000000001</v>
      </c>
      <c r="J388" s="9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2.4</v>
      </c>
      <c r="E389" s="11">
        <v>2.6663470693017448</v>
      </c>
      <c r="F389" s="11">
        <v>3</v>
      </c>
      <c r="G389" s="95" t="s">
        <v>96</v>
      </c>
      <c r="H389" s="11">
        <v>2</v>
      </c>
      <c r="I389" s="95">
        <v>1.1000000000000001</v>
      </c>
      <c r="J389" s="9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25</v>
      </c>
    </row>
    <row r="390" spans="1:65">
      <c r="A390" s="29"/>
      <c r="B390" s="19">
        <v>1</v>
      </c>
      <c r="C390" s="9">
        <v>3</v>
      </c>
      <c r="D390" s="11">
        <v>2.6</v>
      </c>
      <c r="E390" s="11">
        <v>2.5573991510795122</v>
      </c>
      <c r="F390" s="11">
        <v>3</v>
      </c>
      <c r="G390" s="95" t="s">
        <v>96</v>
      </c>
      <c r="H390" s="11">
        <v>3</v>
      </c>
      <c r="I390" s="95">
        <v>0.9</v>
      </c>
      <c r="J390" s="9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2.5</v>
      </c>
      <c r="E391" s="11">
        <v>2.7313402834152711</v>
      </c>
      <c r="F391" s="11">
        <v>3</v>
      </c>
      <c r="G391" s="95" t="s">
        <v>96</v>
      </c>
      <c r="H391" s="11">
        <v>2</v>
      </c>
      <c r="I391" s="95">
        <v>1</v>
      </c>
      <c r="J391" s="9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2.6165816391744201</v>
      </c>
    </row>
    <row r="392" spans="1:65">
      <c r="A392" s="29"/>
      <c r="B392" s="19">
        <v>1</v>
      </c>
      <c r="C392" s="9">
        <v>5</v>
      </c>
      <c r="D392" s="11">
        <v>2.5</v>
      </c>
      <c r="E392" s="11">
        <v>2.8287804985335385</v>
      </c>
      <c r="F392" s="11">
        <v>3</v>
      </c>
      <c r="G392" s="95" t="s">
        <v>96</v>
      </c>
      <c r="H392" s="11">
        <v>2</v>
      </c>
      <c r="I392" s="95">
        <v>1</v>
      </c>
      <c r="J392" s="9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10</v>
      </c>
    </row>
    <row r="393" spans="1:65">
      <c r="A393" s="29"/>
      <c r="B393" s="19">
        <v>1</v>
      </c>
      <c r="C393" s="9">
        <v>6</v>
      </c>
      <c r="D393" s="11">
        <v>2.4</v>
      </c>
      <c r="E393" s="11">
        <v>2.5560183455463084</v>
      </c>
      <c r="F393" s="11">
        <v>3</v>
      </c>
      <c r="G393" s="95" t="s">
        <v>96</v>
      </c>
      <c r="H393" s="11">
        <v>2</v>
      </c>
      <c r="I393" s="95">
        <v>1</v>
      </c>
      <c r="J393" s="9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20" t="s">
        <v>235</v>
      </c>
      <c r="C394" s="12"/>
      <c r="D394" s="22">
        <v>2.4499999999999997</v>
      </c>
      <c r="E394" s="22">
        <v>2.6829932233643308</v>
      </c>
      <c r="F394" s="22">
        <v>3</v>
      </c>
      <c r="G394" s="22" t="s">
        <v>631</v>
      </c>
      <c r="H394" s="22">
        <v>2.3333333333333335</v>
      </c>
      <c r="I394" s="22">
        <v>1.0166666666666666</v>
      </c>
      <c r="J394" s="9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236</v>
      </c>
      <c r="C395" s="28"/>
      <c r="D395" s="11">
        <v>2.4500000000000002</v>
      </c>
      <c r="E395" s="11">
        <v>2.698843676358508</v>
      </c>
      <c r="F395" s="11">
        <v>3</v>
      </c>
      <c r="G395" s="11" t="s">
        <v>631</v>
      </c>
      <c r="H395" s="11">
        <v>2</v>
      </c>
      <c r="I395" s="11">
        <v>1</v>
      </c>
      <c r="J395" s="9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237</v>
      </c>
      <c r="C396" s="28"/>
      <c r="D396" s="23">
        <v>0.10488088481701525</v>
      </c>
      <c r="E396" s="23">
        <v>0.11081703363410064</v>
      </c>
      <c r="F396" s="23">
        <v>0</v>
      </c>
      <c r="G396" s="23" t="s">
        <v>631</v>
      </c>
      <c r="H396" s="23">
        <v>0.51639777949432275</v>
      </c>
      <c r="I396" s="23">
        <v>7.5277265270908139E-2</v>
      </c>
      <c r="J396" s="9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3" t="s">
        <v>86</v>
      </c>
      <c r="C397" s="28"/>
      <c r="D397" s="13">
        <v>4.2808524415108275E-2</v>
      </c>
      <c r="E397" s="13">
        <v>4.1303508584767119E-2</v>
      </c>
      <c r="F397" s="13">
        <v>0</v>
      </c>
      <c r="G397" s="13" t="s">
        <v>631</v>
      </c>
      <c r="H397" s="13">
        <v>0.22131333406899545</v>
      </c>
      <c r="I397" s="13">
        <v>7.4043211741876863E-2</v>
      </c>
      <c r="J397" s="9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238</v>
      </c>
      <c r="C398" s="28"/>
      <c r="D398" s="13">
        <v>-6.3663841662888077E-2</v>
      </c>
      <c r="E398" s="13">
        <v>2.5381048003862317E-2</v>
      </c>
      <c r="F398" s="13">
        <v>0.14653407143319841</v>
      </c>
      <c r="G398" s="13" t="s">
        <v>631</v>
      </c>
      <c r="H398" s="13">
        <v>-0.10825127777417898</v>
      </c>
      <c r="I398" s="13">
        <v>-0.61145234245874946</v>
      </c>
      <c r="J398" s="9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44" t="s">
        <v>239</v>
      </c>
      <c r="C399" s="45"/>
      <c r="D399" s="43">
        <v>0.24</v>
      </c>
      <c r="E399" s="43">
        <v>0.24</v>
      </c>
      <c r="F399" s="43">
        <v>0.88</v>
      </c>
      <c r="G399" s="43">
        <v>4.92</v>
      </c>
      <c r="H399" s="43">
        <v>0.47</v>
      </c>
      <c r="I399" s="43">
        <v>3.14</v>
      </c>
      <c r="J399" s="9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B400" s="30"/>
      <c r="C400" s="20"/>
      <c r="D400" s="20"/>
      <c r="E400" s="20"/>
      <c r="F400" s="20"/>
      <c r="G400" s="20"/>
      <c r="H400" s="20"/>
      <c r="I400" s="20"/>
      <c r="BM400" s="54"/>
    </row>
    <row r="401" spans="1:65" ht="15">
      <c r="B401" s="8" t="s">
        <v>588</v>
      </c>
      <c r="BM401" s="27" t="s">
        <v>269</v>
      </c>
    </row>
    <row r="402" spans="1:65" ht="15">
      <c r="A402" s="25" t="s">
        <v>53</v>
      </c>
      <c r="B402" s="18" t="s">
        <v>113</v>
      </c>
      <c r="C402" s="15" t="s">
        <v>114</v>
      </c>
      <c r="D402" s="16" t="s">
        <v>206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207</v>
      </c>
      <c r="C403" s="9" t="s">
        <v>207</v>
      </c>
      <c r="D403" s="97" t="s">
        <v>230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101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6"/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93" t="s">
        <v>107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95" t="s">
        <v>107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3</v>
      </c>
      <c r="D408" s="95" t="s">
        <v>107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95" t="s">
        <v>107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107</v>
      </c>
    </row>
    <row r="410" spans="1:65">
      <c r="A410" s="29"/>
      <c r="B410" s="19">
        <v>1</v>
      </c>
      <c r="C410" s="9">
        <v>5</v>
      </c>
      <c r="D410" s="95" t="s">
        <v>107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11</v>
      </c>
    </row>
    <row r="411" spans="1:65">
      <c r="A411" s="29"/>
      <c r="B411" s="19">
        <v>1</v>
      </c>
      <c r="C411" s="9">
        <v>6</v>
      </c>
      <c r="D411" s="95" t="s">
        <v>107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20" t="s">
        <v>235</v>
      </c>
      <c r="C412" s="12"/>
      <c r="D412" s="22" t="s">
        <v>631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236</v>
      </c>
      <c r="C413" s="28"/>
      <c r="D413" s="11" t="s">
        <v>631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237</v>
      </c>
      <c r="C414" s="28"/>
      <c r="D414" s="23" t="s">
        <v>631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3" t="s">
        <v>86</v>
      </c>
      <c r="C415" s="28"/>
      <c r="D415" s="13" t="s">
        <v>631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238</v>
      </c>
      <c r="C416" s="28"/>
      <c r="D416" s="13" t="s">
        <v>631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44" t="s">
        <v>239</v>
      </c>
      <c r="C417" s="45"/>
      <c r="D417" s="43" t="s">
        <v>240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B418" s="30"/>
      <c r="C418" s="20"/>
      <c r="D418" s="20"/>
      <c r="BM418" s="54"/>
    </row>
    <row r="419" spans="1:65" ht="15">
      <c r="B419" s="8" t="s">
        <v>589</v>
      </c>
      <c r="BM419" s="27" t="s">
        <v>67</v>
      </c>
    </row>
    <row r="420" spans="1:65" ht="15">
      <c r="A420" s="25" t="s">
        <v>11</v>
      </c>
      <c r="B420" s="18" t="s">
        <v>113</v>
      </c>
      <c r="C420" s="15" t="s">
        <v>114</v>
      </c>
      <c r="D420" s="16" t="s">
        <v>206</v>
      </c>
      <c r="E420" s="17" t="s">
        <v>206</v>
      </c>
      <c r="F420" s="17" t="s">
        <v>206</v>
      </c>
      <c r="G420" s="17" t="s">
        <v>206</v>
      </c>
      <c r="H420" s="17" t="s">
        <v>206</v>
      </c>
      <c r="I420" s="17" t="s">
        <v>206</v>
      </c>
      <c r="J420" s="17" t="s">
        <v>206</v>
      </c>
      <c r="K420" s="17" t="s">
        <v>206</v>
      </c>
      <c r="L420" s="17" t="s">
        <v>206</v>
      </c>
      <c r="M420" s="17" t="s">
        <v>206</v>
      </c>
      <c r="N420" s="17" t="s">
        <v>206</v>
      </c>
      <c r="O420" s="9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207</v>
      </c>
      <c r="C421" s="9" t="s">
        <v>207</v>
      </c>
      <c r="D421" s="97" t="s">
        <v>208</v>
      </c>
      <c r="E421" s="98" t="s">
        <v>209</v>
      </c>
      <c r="F421" s="98" t="s">
        <v>210</v>
      </c>
      <c r="G421" s="98" t="s">
        <v>211</v>
      </c>
      <c r="H421" s="98" t="s">
        <v>216</v>
      </c>
      <c r="I421" s="98" t="s">
        <v>217</v>
      </c>
      <c r="J421" s="98" t="s">
        <v>218</v>
      </c>
      <c r="K421" s="98" t="s">
        <v>227</v>
      </c>
      <c r="L421" s="98" t="s">
        <v>243</v>
      </c>
      <c r="M421" s="98" t="s">
        <v>271</v>
      </c>
      <c r="N421" s="98" t="s">
        <v>230</v>
      </c>
      <c r="O421" s="9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100</v>
      </c>
      <c r="E422" s="11" t="s">
        <v>270</v>
      </c>
      <c r="F422" s="11" t="s">
        <v>270</v>
      </c>
      <c r="G422" s="11" t="s">
        <v>100</v>
      </c>
      <c r="H422" s="11" t="s">
        <v>270</v>
      </c>
      <c r="I422" s="11" t="s">
        <v>270</v>
      </c>
      <c r="J422" s="11" t="s">
        <v>101</v>
      </c>
      <c r="K422" s="11" t="s">
        <v>100</v>
      </c>
      <c r="L422" s="11" t="s">
        <v>100</v>
      </c>
      <c r="M422" s="11" t="s">
        <v>100</v>
      </c>
      <c r="N422" s="11" t="s">
        <v>100</v>
      </c>
      <c r="O422" s="9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9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93">
        <v>0.3</v>
      </c>
      <c r="E424" s="21">
        <v>0.33830059643611771</v>
      </c>
      <c r="F424" s="21">
        <v>0.37</v>
      </c>
      <c r="G424" s="21">
        <v>0.37</v>
      </c>
      <c r="H424" s="93">
        <v>0.4</v>
      </c>
      <c r="I424" s="21">
        <v>0.31</v>
      </c>
      <c r="J424" s="21">
        <v>0.34</v>
      </c>
      <c r="K424" s="21">
        <v>0.35</v>
      </c>
      <c r="L424" s="21">
        <v>0.28999999999999998</v>
      </c>
      <c r="M424" s="21">
        <v>0.31665706999999998</v>
      </c>
      <c r="N424" s="93" t="s">
        <v>234</v>
      </c>
      <c r="O424" s="9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95">
        <v>0.3</v>
      </c>
      <c r="E425" s="11">
        <v>0.36312715076146662</v>
      </c>
      <c r="F425" s="11">
        <v>0.34</v>
      </c>
      <c r="G425" s="11">
        <v>0.35</v>
      </c>
      <c r="H425" s="95">
        <v>0.4</v>
      </c>
      <c r="I425" s="11">
        <v>0.32</v>
      </c>
      <c r="J425" s="11">
        <v>0.33</v>
      </c>
      <c r="K425" s="11">
        <v>0.32</v>
      </c>
      <c r="L425" s="11">
        <v>0.31</v>
      </c>
      <c r="M425" s="11">
        <v>0.33634112999999999</v>
      </c>
      <c r="N425" s="95" t="s">
        <v>234</v>
      </c>
      <c r="O425" s="9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11</v>
      </c>
    </row>
    <row r="426" spans="1:65">
      <c r="A426" s="29"/>
      <c r="B426" s="19">
        <v>1</v>
      </c>
      <c r="C426" s="9">
        <v>3</v>
      </c>
      <c r="D426" s="95">
        <v>0.4</v>
      </c>
      <c r="E426" s="11">
        <v>0.334657960830959</v>
      </c>
      <c r="F426" s="11">
        <v>0.37</v>
      </c>
      <c r="G426" s="11">
        <v>0.36</v>
      </c>
      <c r="H426" s="95">
        <v>0.4</v>
      </c>
      <c r="I426" s="11">
        <v>0.32</v>
      </c>
      <c r="J426" s="11">
        <v>0.3</v>
      </c>
      <c r="K426" s="11">
        <v>0.31</v>
      </c>
      <c r="L426" s="11">
        <v>0.31</v>
      </c>
      <c r="M426" s="11">
        <v>0.33820312000000002</v>
      </c>
      <c r="N426" s="95" t="s">
        <v>234</v>
      </c>
      <c r="O426" s="9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95">
        <v>0.3</v>
      </c>
      <c r="E427" s="11">
        <v>0.34512982212394183</v>
      </c>
      <c r="F427" s="11">
        <v>0.37</v>
      </c>
      <c r="G427" s="11">
        <v>0.36</v>
      </c>
      <c r="H427" s="95">
        <v>0.3</v>
      </c>
      <c r="I427" s="11">
        <v>0.34</v>
      </c>
      <c r="J427" s="11">
        <v>0.32</v>
      </c>
      <c r="K427" s="11">
        <v>0.34</v>
      </c>
      <c r="L427" s="11">
        <v>0.31</v>
      </c>
      <c r="M427" s="11">
        <v>0.28708024999999998</v>
      </c>
      <c r="N427" s="95" t="s">
        <v>234</v>
      </c>
      <c r="O427" s="9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0.33081995320210972</v>
      </c>
    </row>
    <row r="428" spans="1:65">
      <c r="A428" s="29"/>
      <c r="B428" s="19">
        <v>1</v>
      </c>
      <c r="C428" s="9">
        <v>5</v>
      </c>
      <c r="D428" s="95">
        <v>0.3</v>
      </c>
      <c r="E428" s="11">
        <v>0.37616282727485301</v>
      </c>
      <c r="F428" s="11">
        <v>0.34</v>
      </c>
      <c r="G428" s="11">
        <v>0.34</v>
      </c>
      <c r="H428" s="95">
        <v>0.3</v>
      </c>
      <c r="I428" s="11">
        <v>0.34</v>
      </c>
      <c r="J428" s="11">
        <v>0.32</v>
      </c>
      <c r="K428" s="11">
        <v>0.28999999999999998</v>
      </c>
      <c r="L428" s="11">
        <v>0.31</v>
      </c>
      <c r="M428" s="11">
        <v>0.29794409999999999</v>
      </c>
      <c r="N428" s="95" t="s">
        <v>234</v>
      </c>
      <c r="O428" s="9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81</v>
      </c>
    </row>
    <row r="429" spans="1:65">
      <c r="A429" s="29"/>
      <c r="B429" s="19">
        <v>1</v>
      </c>
      <c r="C429" s="9">
        <v>6</v>
      </c>
      <c r="D429" s="95">
        <v>0.3</v>
      </c>
      <c r="E429" s="11">
        <v>0.33279405627392794</v>
      </c>
      <c r="F429" s="11">
        <v>0.35</v>
      </c>
      <c r="G429" s="11">
        <v>0.36</v>
      </c>
      <c r="H429" s="95">
        <v>0.4</v>
      </c>
      <c r="I429" s="11">
        <v>0.34</v>
      </c>
      <c r="J429" s="11">
        <v>0.33</v>
      </c>
      <c r="K429" s="11">
        <v>0.3</v>
      </c>
      <c r="L429" s="11">
        <v>0.3</v>
      </c>
      <c r="M429" s="11">
        <v>0.28295967</v>
      </c>
      <c r="N429" s="95" t="s">
        <v>234</v>
      </c>
      <c r="O429" s="9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20" t="s">
        <v>235</v>
      </c>
      <c r="C430" s="12"/>
      <c r="D430" s="22">
        <v>0.31666666666666671</v>
      </c>
      <c r="E430" s="22">
        <v>0.34836206895021099</v>
      </c>
      <c r="F430" s="22">
        <v>0.35666666666666669</v>
      </c>
      <c r="G430" s="22">
        <v>0.35666666666666669</v>
      </c>
      <c r="H430" s="22">
        <v>0.3666666666666667</v>
      </c>
      <c r="I430" s="22">
        <v>0.32833333333333337</v>
      </c>
      <c r="J430" s="22">
        <v>0.32333333333333336</v>
      </c>
      <c r="K430" s="22">
        <v>0.31833333333333336</v>
      </c>
      <c r="L430" s="22">
        <v>0.30499999999999999</v>
      </c>
      <c r="M430" s="22">
        <v>0.30986422333333336</v>
      </c>
      <c r="N430" s="22" t="s">
        <v>631</v>
      </c>
      <c r="O430" s="99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3" t="s">
        <v>236</v>
      </c>
      <c r="C431" s="28"/>
      <c r="D431" s="11">
        <v>0.3</v>
      </c>
      <c r="E431" s="11">
        <v>0.34171520928002974</v>
      </c>
      <c r="F431" s="11">
        <v>0.36</v>
      </c>
      <c r="G431" s="11">
        <v>0.36</v>
      </c>
      <c r="H431" s="11">
        <v>0.4</v>
      </c>
      <c r="I431" s="11">
        <v>0.33</v>
      </c>
      <c r="J431" s="11">
        <v>0.32500000000000001</v>
      </c>
      <c r="K431" s="11">
        <v>0.315</v>
      </c>
      <c r="L431" s="11">
        <v>0.31</v>
      </c>
      <c r="M431" s="11">
        <v>0.30730058500000001</v>
      </c>
      <c r="N431" s="11" t="s">
        <v>631</v>
      </c>
      <c r="O431" s="9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237</v>
      </c>
      <c r="C432" s="28"/>
      <c r="D432" s="23">
        <v>4.0824829046386228E-2</v>
      </c>
      <c r="E432" s="23">
        <v>1.7508489661013388E-2</v>
      </c>
      <c r="F432" s="23">
        <v>1.5055453054181609E-2</v>
      </c>
      <c r="G432" s="23">
        <v>1.0327955589886436E-2</v>
      </c>
      <c r="H432" s="23">
        <v>5.1639777949432177E-2</v>
      </c>
      <c r="I432" s="23">
        <v>1.3291601358251269E-2</v>
      </c>
      <c r="J432" s="23">
        <v>1.3662601021279476E-2</v>
      </c>
      <c r="K432" s="23">
        <v>2.3166067138525412E-2</v>
      </c>
      <c r="L432" s="23">
        <v>8.3666002653407633E-3</v>
      </c>
      <c r="M432" s="23">
        <v>2.4229387891394762E-2</v>
      </c>
      <c r="N432" s="23" t="s">
        <v>631</v>
      </c>
      <c r="O432" s="158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59"/>
      <c r="AT432" s="159"/>
      <c r="AU432" s="159"/>
      <c r="AV432" s="159"/>
      <c r="AW432" s="159"/>
      <c r="AX432" s="159"/>
      <c r="AY432" s="159"/>
      <c r="AZ432" s="159"/>
      <c r="BA432" s="159"/>
      <c r="BB432" s="159"/>
      <c r="BC432" s="159"/>
      <c r="BD432" s="159"/>
      <c r="BE432" s="159"/>
      <c r="BF432" s="159"/>
      <c r="BG432" s="159"/>
      <c r="BH432" s="159"/>
      <c r="BI432" s="159"/>
      <c r="BJ432" s="159"/>
      <c r="BK432" s="159"/>
      <c r="BL432" s="159"/>
      <c r="BM432" s="55"/>
    </row>
    <row r="433" spans="1:65">
      <c r="A433" s="29"/>
      <c r="B433" s="3" t="s">
        <v>86</v>
      </c>
      <c r="C433" s="28"/>
      <c r="D433" s="13">
        <v>0.12892051277806177</v>
      </c>
      <c r="E433" s="13">
        <v>5.0259460548547144E-2</v>
      </c>
      <c r="F433" s="13">
        <v>4.2211550619200768E-2</v>
      </c>
      <c r="G433" s="13">
        <v>2.8956884831457298E-2</v>
      </c>
      <c r="H433" s="13">
        <v>0.14083575804390591</v>
      </c>
      <c r="I433" s="13">
        <v>4.0482034593658685E-2</v>
      </c>
      <c r="J433" s="13">
        <v>4.2255467076122086E-2</v>
      </c>
      <c r="K433" s="13">
        <v>7.277298577547249E-2</v>
      </c>
      <c r="L433" s="13">
        <v>2.7431476279805782E-2</v>
      </c>
      <c r="M433" s="13">
        <v>7.8193563718810602E-2</v>
      </c>
      <c r="N433" s="13" t="s">
        <v>631</v>
      </c>
      <c r="O433" s="9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238</v>
      </c>
      <c r="C434" s="28"/>
      <c r="D434" s="13">
        <v>-4.2782445249897827E-2</v>
      </c>
      <c r="E434" s="13">
        <v>5.3026172025918195E-2</v>
      </c>
      <c r="F434" s="13">
        <v>7.8129245876430886E-2</v>
      </c>
      <c r="G434" s="13">
        <v>7.8129245876430886E-2</v>
      </c>
      <c r="H434" s="13">
        <v>0.10835716865801293</v>
      </c>
      <c r="I434" s="13">
        <v>-7.5165353380519662E-3</v>
      </c>
      <c r="J434" s="13">
        <v>-2.2630496728843097E-2</v>
      </c>
      <c r="K434" s="13">
        <v>-3.7744458119634117E-2</v>
      </c>
      <c r="L434" s="13">
        <v>-7.8048355161743799E-2</v>
      </c>
      <c r="M434" s="13">
        <v>-6.3344818430506655E-2</v>
      </c>
      <c r="N434" s="13" t="s">
        <v>631</v>
      </c>
      <c r="O434" s="99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44" t="s">
        <v>239</v>
      </c>
      <c r="C435" s="45"/>
      <c r="D435" s="43" t="s">
        <v>240</v>
      </c>
      <c r="E435" s="43">
        <v>0.92</v>
      </c>
      <c r="F435" s="43">
        <v>1.23</v>
      </c>
      <c r="G435" s="43">
        <v>1.23</v>
      </c>
      <c r="H435" s="43" t="s">
        <v>240</v>
      </c>
      <c r="I435" s="43">
        <v>0.18</v>
      </c>
      <c r="J435" s="43">
        <v>0</v>
      </c>
      <c r="K435" s="43">
        <v>0.18</v>
      </c>
      <c r="L435" s="43">
        <v>0.67</v>
      </c>
      <c r="M435" s="43">
        <v>0.5</v>
      </c>
      <c r="N435" s="43">
        <v>2.7</v>
      </c>
      <c r="O435" s="99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B436" s="30" t="s">
        <v>278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BM436" s="54"/>
    </row>
    <row r="437" spans="1:65">
      <c r="BM437" s="54"/>
    </row>
    <row r="438" spans="1:65" ht="15">
      <c r="B438" s="8" t="s">
        <v>590</v>
      </c>
      <c r="BM438" s="27" t="s">
        <v>67</v>
      </c>
    </row>
    <row r="439" spans="1:65" ht="15">
      <c r="A439" s="25" t="s">
        <v>14</v>
      </c>
      <c r="B439" s="18" t="s">
        <v>113</v>
      </c>
      <c r="C439" s="15" t="s">
        <v>114</v>
      </c>
      <c r="D439" s="16" t="s">
        <v>206</v>
      </c>
      <c r="E439" s="17" t="s">
        <v>206</v>
      </c>
      <c r="F439" s="17" t="s">
        <v>206</v>
      </c>
      <c r="G439" s="17" t="s">
        <v>206</v>
      </c>
      <c r="H439" s="17" t="s">
        <v>206</v>
      </c>
      <c r="I439" s="17" t="s">
        <v>206</v>
      </c>
      <c r="J439" s="17" t="s">
        <v>206</v>
      </c>
      <c r="K439" s="17" t="s">
        <v>206</v>
      </c>
      <c r="L439" s="17" t="s">
        <v>206</v>
      </c>
      <c r="M439" s="99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207</v>
      </c>
      <c r="C440" s="9" t="s">
        <v>207</v>
      </c>
      <c r="D440" s="97" t="s">
        <v>210</v>
      </c>
      <c r="E440" s="98" t="s">
        <v>211</v>
      </c>
      <c r="F440" s="98" t="s">
        <v>213</v>
      </c>
      <c r="G440" s="98" t="s">
        <v>214</v>
      </c>
      <c r="H440" s="98" t="s">
        <v>216</v>
      </c>
      <c r="I440" s="98" t="s">
        <v>217</v>
      </c>
      <c r="J440" s="98" t="s">
        <v>218</v>
      </c>
      <c r="K440" s="98" t="s">
        <v>227</v>
      </c>
      <c r="L440" s="98" t="s">
        <v>243</v>
      </c>
      <c r="M440" s="99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270</v>
      </c>
      <c r="E441" s="11" t="s">
        <v>100</v>
      </c>
      <c r="F441" s="11" t="s">
        <v>270</v>
      </c>
      <c r="G441" s="11" t="s">
        <v>100</v>
      </c>
      <c r="H441" s="11" t="s">
        <v>270</v>
      </c>
      <c r="I441" s="11" t="s">
        <v>270</v>
      </c>
      <c r="J441" s="11" t="s">
        <v>101</v>
      </c>
      <c r="K441" s="11" t="s">
        <v>100</v>
      </c>
      <c r="L441" s="11" t="s">
        <v>100</v>
      </c>
      <c r="M441" s="9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9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8">
        <v>1</v>
      </c>
      <c r="C443" s="14">
        <v>1</v>
      </c>
      <c r="D443" s="21" t="s">
        <v>233</v>
      </c>
      <c r="E443" s="21" t="s">
        <v>97</v>
      </c>
      <c r="F443" s="21" t="s">
        <v>108</v>
      </c>
      <c r="G443" s="21" t="s">
        <v>108</v>
      </c>
      <c r="H443" s="21" t="s">
        <v>97</v>
      </c>
      <c r="I443" s="21" t="s">
        <v>97</v>
      </c>
      <c r="J443" s="21" t="s">
        <v>186</v>
      </c>
      <c r="K443" s="21" t="s">
        <v>97</v>
      </c>
      <c r="L443" s="21" t="s">
        <v>97</v>
      </c>
      <c r="M443" s="9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 t="s">
        <v>233</v>
      </c>
      <c r="E444" s="11" t="s">
        <v>97</v>
      </c>
      <c r="F444" s="11" t="s">
        <v>108</v>
      </c>
      <c r="G444" s="11" t="s">
        <v>108</v>
      </c>
      <c r="H444" s="11" t="s">
        <v>97</v>
      </c>
      <c r="I444" s="11" t="s">
        <v>97</v>
      </c>
      <c r="J444" s="11" t="s">
        <v>186</v>
      </c>
      <c r="K444" s="11" t="s">
        <v>97</v>
      </c>
      <c r="L444" s="11" t="s">
        <v>97</v>
      </c>
      <c r="M444" s="99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12</v>
      </c>
    </row>
    <row r="445" spans="1:65">
      <c r="A445" s="29"/>
      <c r="B445" s="19">
        <v>1</v>
      </c>
      <c r="C445" s="9">
        <v>3</v>
      </c>
      <c r="D445" s="11" t="s">
        <v>233</v>
      </c>
      <c r="E445" s="11" t="s">
        <v>97</v>
      </c>
      <c r="F445" s="11" t="s">
        <v>108</v>
      </c>
      <c r="G445" s="11" t="s">
        <v>108</v>
      </c>
      <c r="H445" s="11" t="s">
        <v>97</v>
      </c>
      <c r="I445" s="11" t="s">
        <v>97</v>
      </c>
      <c r="J445" s="11" t="s">
        <v>186</v>
      </c>
      <c r="K445" s="11" t="s">
        <v>97</v>
      </c>
      <c r="L445" s="11" t="s">
        <v>97</v>
      </c>
      <c r="M445" s="99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 t="s">
        <v>233</v>
      </c>
      <c r="E446" s="11" t="s">
        <v>97</v>
      </c>
      <c r="F446" s="11" t="s">
        <v>108</v>
      </c>
      <c r="G446" s="11" t="s">
        <v>108</v>
      </c>
      <c r="H446" s="11" t="s">
        <v>97</v>
      </c>
      <c r="I446" s="11" t="s">
        <v>97</v>
      </c>
      <c r="J446" s="11">
        <v>0.06</v>
      </c>
      <c r="K446" s="11" t="s">
        <v>97</v>
      </c>
      <c r="L446" s="11" t="s">
        <v>97</v>
      </c>
      <c r="M446" s="99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s">
        <v>97</v>
      </c>
    </row>
    <row r="447" spans="1:65">
      <c r="A447" s="29"/>
      <c r="B447" s="19">
        <v>1</v>
      </c>
      <c r="C447" s="9">
        <v>5</v>
      </c>
      <c r="D447" s="11" t="s">
        <v>233</v>
      </c>
      <c r="E447" s="11" t="s">
        <v>97</v>
      </c>
      <c r="F447" s="11" t="s">
        <v>108</v>
      </c>
      <c r="G447" s="11" t="s">
        <v>108</v>
      </c>
      <c r="H447" s="11" t="s">
        <v>97</v>
      </c>
      <c r="I447" s="11" t="s">
        <v>97</v>
      </c>
      <c r="J447" s="11">
        <v>0.06</v>
      </c>
      <c r="K447" s="11" t="s">
        <v>97</v>
      </c>
      <c r="L447" s="11" t="s">
        <v>97</v>
      </c>
      <c r="M447" s="9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82</v>
      </c>
    </row>
    <row r="448" spans="1:65">
      <c r="A448" s="29"/>
      <c r="B448" s="19">
        <v>1</v>
      </c>
      <c r="C448" s="9">
        <v>6</v>
      </c>
      <c r="D448" s="11" t="s">
        <v>233</v>
      </c>
      <c r="E448" s="11" t="s">
        <v>97</v>
      </c>
      <c r="F448" s="11" t="s">
        <v>108</v>
      </c>
      <c r="G448" s="11" t="s">
        <v>108</v>
      </c>
      <c r="H448" s="11" t="s">
        <v>97</v>
      </c>
      <c r="I448" s="11" t="s">
        <v>97</v>
      </c>
      <c r="J448" s="11">
        <v>0.05</v>
      </c>
      <c r="K448" s="11" t="s">
        <v>97</v>
      </c>
      <c r="L448" s="11" t="s">
        <v>97</v>
      </c>
      <c r="M448" s="9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20" t="s">
        <v>235</v>
      </c>
      <c r="C449" s="12"/>
      <c r="D449" s="22" t="s">
        <v>631</v>
      </c>
      <c r="E449" s="22" t="s">
        <v>631</v>
      </c>
      <c r="F449" s="22" t="s">
        <v>631</v>
      </c>
      <c r="G449" s="22" t="s">
        <v>631</v>
      </c>
      <c r="H449" s="22" t="s">
        <v>631</v>
      </c>
      <c r="I449" s="22" t="s">
        <v>631</v>
      </c>
      <c r="J449" s="22">
        <v>5.6666666666666664E-2</v>
      </c>
      <c r="K449" s="22" t="s">
        <v>631</v>
      </c>
      <c r="L449" s="22" t="s">
        <v>631</v>
      </c>
      <c r="M449" s="9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3" t="s">
        <v>236</v>
      </c>
      <c r="C450" s="28"/>
      <c r="D450" s="11" t="s">
        <v>631</v>
      </c>
      <c r="E450" s="11" t="s">
        <v>631</v>
      </c>
      <c r="F450" s="11" t="s">
        <v>631</v>
      </c>
      <c r="G450" s="11" t="s">
        <v>631</v>
      </c>
      <c r="H450" s="11" t="s">
        <v>631</v>
      </c>
      <c r="I450" s="11" t="s">
        <v>631</v>
      </c>
      <c r="J450" s="11">
        <v>0.06</v>
      </c>
      <c r="K450" s="11" t="s">
        <v>631</v>
      </c>
      <c r="L450" s="11" t="s">
        <v>631</v>
      </c>
      <c r="M450" s="9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237</v>
      </c>
      <c r="C451" s="28"/>
      <c r="D451" s="23" t="s">
        <v>631</v>
      </c>
      <c r="E451" s="23" t="s">
        <v>631</v>
      </c>
      <c r="F451" s="23" t="s">
        <v>631</v>
      </c>
      <c r="G451" s="23" t="s">
        <v>631</v>
      </c>
      <c r="H451" s="23" t="s">
        <v>631</v>
      </c>
      <c r="I451" s="23" t="s">
        <v>631</v>
      </c>
      <c r="J451" s="23">
        <v>5.7735026918962545E-3</v>
      </c>
      <c r="K451" s="23" t="s">
        <v>631</v>
      </c>
      <c r="L451" s="23" t="s">
        <v>631</v>
      </c>
      <c r="M451" s="9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3" t="s">
        <v>86</v>
      </c>
      <c r="C452" s="28"/>
      <c r="D452" s="13" t="s">
        <v>631</v>
      </c>
      <c r="E452" s="13" t="s">
        <v>631</v>
      </c>
      <c r="F452" s="13" t="s">
        <v>631</v>
      </c>
      <c r="G452" s="13" t="s">
        <v>631</v>
      </c>
      <c r="H452" s="13" t="s">
        <v>631</v>
      </c>
      <c r="I452" s="13" t="s">
        <v>631</v>
      </c>
      <c r="J452" s="13">
        <v>0.10188534162169861</v>
      </c>
      <c r="K452" s="13" t="s">
        <v>631</v>
      </c>
      <c r="L452" s="13" t="s">
        <v>631</v>
      </c>
      <c r="M452" s="9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9"/>
      <c r="B453" s="3" t="s">
        <v>238</v>
      </c>
      <c r="C453" s="28"/>
      <c r="D453" s="13" t="s">
        <v>631</v>
      </c>
      <c r="E453" s="13" t="s">
        <v>631</v>
      </c>
      <c r="F453" s="13" t="s">
        <v>631</v>
      </c>
      <c r="G453" s="13" t="s">
        <v>631</v>
      </c>
      <c r="H453" s="13" t="s">
        <v>631</v>
      </c>
      <c r="I453" s="13" t="s">
        <v>631</v>
      </c>
      <c r="J453" s="13" t="s">
        <v>631</v>
      </c>
      <c r="K453" s="13" t="s">
        <v>631</v>
      </c>
      <c r="L453" s="13" t="s">
        <v>631</v>
      </c>
      <c r="M453" s="99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9"/>
      <c r="B454" s="44" t="s">
        <v>239</v>
      </c>
      <c r="C454" s="45"/>
      <c r="D454" s="43" t="s">
        <v>240</v>
      </c>
      <c r="E454" s="43" t="s">
        <v>240</v>
      </c>
      <c r="F454" s="43" t="s">
        <v>240</v>
      </c>
      <c r="G454" s="43" t="s">
        <v>240</v>
      </c>
      <c r="H454" s="43" t="s">
        <v>240</v>
      </c>
      <c r="I454" s="43" t="s">
        <v>240</v>
      </c>
      <c r="J454" s="43" t="s">
        <v>240</v>
      </c>
      <c r="K454" s="43" t="s">
        <v>240</v>
      </c>
      <c r="L454" s="43" t="s">
        <v>240</v>
      </c>
      <c r="M454" s="99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BM455" s="54"/>
    </row>
    <row r="456" spans="1:65" ht="15">
      <c r="B456" s="8" t="s">
        <v>591</v>
      </c>
      <c r="BM456" s="27" t="s">
        <v>67</v>
      </c>
    </row>
    <row r="457" spans="1:65" ht="15">
      <c r="A457" s="25" t="s">
        <v>54</v>
      </c>
      <c r="B457" s="18" t="s">
        <v>113</v>
      </c>
      <c r="C457" s="15" t="s">
        <v>114</v>
      </c>
      <c r="D457" s="16" t="s">
        <v>206</v>
      </c>
      <c r="E457" s="17" t="s">
        <v>206</v>
      </c>
      <c r="F457" s="17" t="s">
        <v>206</v>
      </c>
      <c r="G457" s="17" t="s">
        <v>206</v>
      </c>
      <c r="H457" s="17" t="s">
        <v>206</v>
      </c>
      <c r="I457" s="17" t="s">
        <v>206</v>
      </c>
      <c r="J457" s="17" t="s">
        <v>206</v>
      </c>
      <c r="K457" s="17" t="s">
        <v>206</v>
      </c>
      <c r="L457" s="17" t="s">
        <v>206</v>
      </c>
      <c r="M457" s="17" t="s">
        <v>206</v>
      </c>
      <c r="N457" s="17" t="s">
        <v>206</v>
      </c>
      <c r="O457" s="17" t="s">
        <v>206</v>
      </c>
      <c r="P457" s="17" t="s">
        <v>206</v>
      </c>
      <c r="Q457" s="17" t="s">
        <v>206</v>
      </c>
      <c r="R457" s="17" t="s">
        <v>206</v>
      </c>
      <c r="S457" s="17" t="s">
        <v>206</v>
      </c>
      <c r="T457" s="17" t="s">
        <v>206</v>
      </c>
      <c r="U457" s="17" t="s">
        <v>206</v>
      </c>
      <c r="V457" s="17" t="s">
        <v>206</v>
      </c>
      <c r="W457" s="17" t="s">
        <v>206</v>
      </c>
      <c r="X457" s="17" t="s">
        <v>206</v>
      </c>
      <c r="Y457" s="17" t="s">
        <v>206</v>
      </c>
      <c r="Z457" s="17" t="s">
        <v>206</v>
      </c>
      <c r="AA457" s="99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207</v>
      </c>
      <c r="C458" s="9" t="s">
        <v>207</v>
      </c>
      <c r="D458" s="97" t="s">
        <v>208</v>
      </c>
      <c r="E458" s="98" t="s">
        <v>209</v>
      </c>
      <c r="F458" s="98" t="s">
        <v>210</v>
      </c>
      <c r="G458" s="98" t="s">
        <v>211</v>
      </c>
      <c r="H458" s="98" t="s">
        <v>212</v>
      </c>
      <c r="I458" s="98" t="s">
        <v>213</v>
      </c>
      <c r="J458" s="98" t="s">
        <v>214</v>
      </c>
      <c r="K458" s="98" t="s">
        <v>215</v>
      </c>
      <c r="L458" s="98" t="s">
        <v>216</v>
      </c>
      <c r="M458" s="98" t="s">
        <v>217</v>
      </c>
      <c r="N458" s="98" t="s">
        <v>218</v>
      </c>
      <c r="O458" s="98" t="s">
        <v>219</v>
      </c>
      <c r="P458" s="98" t="s">
        <v>220</v>
      </c>
      <c r="Q458" s="98" t="s">
        <v>221</v>
      </c>
      <c r="R458" s="98" t="s">
        <v>222</v>
      </c>
      <c r="S458" s="98" t="s">
        <v>223</v>
      </c>
      <c r="T458" s="98" t="s">
        <v>224</v>
      </c>
      <c r="U458" s="98" t="s">
        <v>225</v>
      </c>
      <c r="V458" s="98" t="s">
        <v>227</v>
      </c>
      <c r="W458" s="98" t="s">
        <v>228</v>
      </c>
      <c r="X458" s="98" t="s">
        <v>243</v>
      </c>
      <c r="Y458" s="98" t="s">
        <v>271</v>
      </c>
      <c r="Z458" s="98" t="s">
        <v>230</v>
      </c>
      <c r="AA458" s="99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101</v>
      </c>
      <c r="E459" s="11" t="s">
        <v>270</v>
      </c>
      <c r="F459" s="11" t="s">
        <v>270</v>
      </c>
      <c r="G459" s="11" t="s">
        <v>101</v>
      </c>
      <c r="H459" s="11" t="s">
        <v>101</v>
      </c>
      <c r="I459" s="11" t="s">
        <v>270</v>
      </c>
      <c r="J459" s="11" t="s">
        <v>101</v>
      </c>
      <c r="K459" s="11" t="s">
        <v>101</v>
      </c>
      <c r="L459" s="11" t="s">
        <v>270</v>
      </c>
      <c r="M459" s="11" t="s">
        <v>270</v>
      </c>
      <c r="N459" s="11" t="s">
        <v>101</v>
      </c>
      <c r="O459" s="11" t="s">
        <v>101</v>
      </c>
      <c r="P459" s="11" t="s">
        <v>101</v>
      </c>
      <c r="Q459" s="11" t="s">
        <v>101</v>
      </c>
      <c r="R459" s="11" t="s">
        <v>101</v>
      </c>
      <c r="S459" s="11" t="s">
        <v>101</v>
      </c>
      <c r="T459" s="11" t="s">
        <v>101</v>
      </c>
      <c r="U459" s="11" t="s">
        <v>270</v>
      </c>
      <c r="V459" s="11" t="s">
        <v>101</v>
      </c>
      <c r="W459" s="11" t="s">
        <v>101</v>
      </c>
      <c r="X459" s="11" t="s">
        <v>101</v>
      </c>
      <c r="Y459" s="11" t="s">
        <v>101</v>
      </c>
      <c r="Z459" s="11" t="s">
        <v>101</v>
      </c>
      <c r="AA459" s="99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99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155">
        <v>0.91</v>
      </c>
      <c r="E461" s="155">
        <v>0.86328620441579362</v>
      </c>
      <c r="F461" s="155">
        <v>0.93</v>
      </c>
      <c r="G461" s="156">
        <v>0.90000000000000013</v>
      </c>
      <c r="H461" s="155">
        <v>0.88</v>
      </c>
      <c r="I461" s="155">
        <v>0.89</v>
      </c>
      <c r="J461" s="155">
        <v>0.93</v>
      </c>
      <c r="K461" s="156">
        <v>1.19</v>
      </c>
      <c r="L461" s="156">
        <v>0.8</v>
      </c>
      <c r="M461" s="155">
        <v>0.91999999999999993</v>
      </c>
      <c r="N461" s="155">
        <v>0.91</v>
      </c>
      <c r="O461" s="156">
        <v>0.85499999999999998</v>
      </c>
      <c r="P461" s="155">
        <v>0.89700000000000002</v>
      </c>
      <c r="Q461" s="155">
        <v>0.86299999999999999</v>
      </c>
      <c r="R461" s="155">
        <v>0.91300000000000003</v>
      </c>
      <c r="S461" s="155">
        <v>0.92100000000000004</v>
      </c>
      <c r="T461" s="155">
        <v>0.89</v>
      </c>
      <c r="U461" s="155">
        <v>0.90000000000000013</v>
      </c>
      <c r="V461" s="156">
        <v>0.8</v>
      </c>
      <c r="W461" s="155">
        <v>0.90000000000000013</v>
      </c>
      <c r="X461" s="156">
        <v>1</v>
      </c>
      <c r="Y461" s="156">
        <v>0.84367800000000015</v>
      </c>
      <c r="Z461" s="155">
        <v>0.91999999999999993</v>
      </c>
      <c r="AA461" s="158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0">
        <v>1</v>
      </c>
    </row>
    <row r="462" spans="1:65">
      <c r="A462" s="29"/>
      <c r="B462" s="19">
        <v>1</v>
      </c>
      <c r="C462" s="9">
        <v>2</v>
      </c>
      <c r="D462" s="23">
        <v>0.91</v>
      </c>
      <c r="E462" s="23">
        <v>0.88615585332384261</v>
      </c>
      <c r="F462" s="23">
        <v>0.90000000000000013</v>
      </c>
      <c r="G462" s="161">
        <v>1</v>
      </c>
      <c r="H462" s="23">
        <v>0.89</v>
      </c>
      <c r="I462" s="23">
        <v>0.91</v>
      </c>
      <c r="J462" s="23">
        <v>0.88</v>
      </c>
      <c r="K462" s="161">
        <v>1.26</v>
      </c>
      <c r="L462" s="161">
        <v>0.90000000000000013</v>
      </c>
      <c r="M462" s="23">
        <v>0.91</v>
      </c>
      <c r="N462" s="23">
        <v>0.86999999999999988</v>
      </c>
      <c r="O462" s="161">
        <v>0.84699999999999998</v>
      </c>
      <c r="P462" s="173">
        <v>0.92100000000000004</v>
      </c>
      <c r="Q462" s="23">
        <v>0.88</v>
      </c>
      <c r="R462" s="173">
        <v>0.84699999999999998</v>
      </c>
      <c r="S462" s="23">
        <v>0.92100000000000004</v>
      </c>
      <c r="T462" s="23">
        <v>0.86999999999999988</v>
      </c>
      <c r="U462" s="23">
        <v>0.90000000000000013</v>
      </c>
      <c r="V462" s="161">
        <v>0.8</v>
      </c>
      <c r="W462" s="23">
        <v>0.89</v>
      </c>
      <c r="X462" s="161">
        <v>1</v>
      </c>
      <c r="Y462" s="161">
        <v>0.84667500000000007</v>
      </c>
      <c r="Z462" s="23">
        <v>0.93</v>
      </c>
      <c r="AA462" s="158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0" t="e">
        <v>#N/A</v>
      </c>
    </row>
    <row r="463" spans="1:65">
      <c r="A463" s="29"/>
      <c r="B463" s="19">
        <v>1</v>
      </c>
      <c r="C463" s="9">
        <v>3</v>
      </c>
      <c r="D463" s="23">
        <v>0.93</v>
      </c>
      <c r="E463" s="23">
        <v>0.92651611456204908</v>
      </c>
      <c r="F463" s="23">
        <v>0.89</v>
      </c>
      <c r="G463" s="161">
        <v>0.90000000000000013</v>
      </c>
      <c r="H463" s="23">
        <v>0.88</v>
      </c>
      <c r="I463" s="23">
        <v>0.91</v>
      </c>
      <c r="J463" s="23">
        <v>0.86999999999999988</v>
      </c>
      <c r="K463" s="161">
        <v>1.01</v>
      </c>
      <c r="L463" s="161">
        <v>0.90000000000000013</v>
      </c>
      <c r="M463" s="23">
        <v>0.96</v>
      </c>
      <c r="N463" s="23">
        <v>0.88</v>
      </c>
      <c r="O463" s="161">
        <v>0.84699999999999998</v>
      </c>
      <c r="P463" s="23">
        <v>0.88</v>
      </c>
      <c r="Q463" s="23">
        <v>0.83799999999999997</v>
      </c>
      <c r="R463" s="23">
        <v>0.91300000000000003</v>
      </c>
      <c r="S463" s="23">
        <v>0.93799999999999994</v>
      </c>
      <c r="T463" s="23">
        <v>0.86</v>
      </c>
      <c r="U463" s="23">
        <v>0.89</v>
      </c>
      <c r="V463" s="161">
        <v>0.90000000000000013</v>
      </c>
      <c r="W463" s="23">
        <v>0.91</v>
      </c>
      <c r="X463" s="161">
        <v>1</v>
      </c>
      <c r="Y463" s="161">
        <v>0.83458999999999994</v>
      </c>
      <c r="Z463" s="23">
        <v>0.90000000000000013</v>
      </c>
      <c r="AA463" s="158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0">
        <v>16</v>
      </c>
    </row>
    <row r="464" spans="1:65">
      <c r="A464" s="29"/>
      <c r="B464" s="19">
        <v>1</v>
      </c>
      <c r="C464" s="9">
        <v>4</v>
      </c>
      <c r="D464" s="23">
        <v>0.91</v>
      </c>
      <c r="E464" s="23">
        <v>0.93416072953515128</v>
      </c>
      <c r="F464" s="23">
        <v>0.91</v>
      </c>
      <c r="G464" s="161">
        <v>0.90000000000000013</v>
      </c>
      <c r="H464" s="23">
        <v>0.86999999999999988</v>
      </c>
      <c r="I464" s="23">
        <v>0.89999999999999991</v>
      </c>
      <c r="J464" s="23">
        <v>0.86</v>
      </c>
      <c r="K464" s="161">
        <v>1.0900000000000001</v>
      </c>
      <c r="L464" s="161">
        <v>0.90000000000000013</v>
      </c>
      <c r="M464" s="23">
        <v>0.89</v>
      </c>
      <c r="N464" s="23">
        <v>0.97</v>
      </c>
      <c r="O464" s="161">
        <v>0.84699999999999998</v>
      </c>
      <c r="P464" s="23">
        <v>0.88800000000000001</v>
      </c>
      <c r="Q464" s="23">
        <v>0.89700000000000002</v>
      </c>
      <c r="R464" s="23">
        <v>0.91300000000000003</v>
      </c>
      <c r="S464" s="23">
        <v>0.93799999999999994</v>
      </c>
      <c r="T464" s="23">
        <v>0.88</v>
      </c>
      <c r="U464" s="23">
        <v>0.89</v>
      </c>
      <c r="V464" s="161">
        <v>0.90000000000000013</v>
      </c>
      <c r="W464" s="23">
        <v>0.91</v>
      </c>
      <c r="X464" s="161">
        <v>1</v>
      </c>
      <c r="Y464" s="161">
        <v>0.84110400000000018</v>
      </c>
      <c r="Z464" s="23">
        <v>0.91</v>
      </c>
      <c r="AA464" s="158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0">
        <v>0.90427712177534503</v>
      </c>
    </row>
    <row r="465" spans="1:65">
      <c r="A465" s="29"/>
      <c r="B465" s="19">
        <v>1</v>
      </c>
      <c r="C465" s="9">
        <v>5</v>
      </c>
      <c r="D465" s="23">
        <v>0.91</v>
      </c>
      <c r="E465" s="23">
        <v>0.97055981637433741</v>
      </c>
      <c r="F465" s="23">
        <v>0.93</v>
      </c>
      <c r="G465" s="161">
        <v>0.90000000000000013</v>
      </c>
      <c r="H465" s="23">
        <v>0.86</v>
      </c>
      <c r="I465" s="23">
        <v>0.89999999999999991</v>
      </c>
      <c r="J465" s="23">
        <v>0.91</v>
      </c>
      <c r="K465" s="161">
        <v>1.18</v>
      </c>
      <c r="L465" s="161">
        <v>0.90000000000000013</v>
      </c>
      <c r="M465" s="23">
        <v>0.91999999999999993</v>
      </c>
      <c r="N465" s="173">
        <v>1.05</v>
      </c>
      <c r="O465" s="161">
        <v>0.84699999999999998</v>
      </c>
      <c r="P465" s="23">
        <v>0.88800000000000001</v>
      </c>
      <c r="Q465" s="23">
        <v>0.88800000000000001</v>
      </c>
      <c r="R465" s="23">
        <v>0.93</v>
      </c>
      <c r="S465" s="23">
        <v>0.96299999999999997</v>
      </c>
      <c r="T465" s="23">
        <v>0.86</v>
      </c>
      <c r="U465" s="23">
        <v>0.90000000000000013</v>
      </c>
      <c r="V465" s="161">
        <v>0.90000000000000013</v>
      </c>
      <c r="W465" s="23">
        <v>0.91999999999999993</v>
      </c>
      <c r="X465" s="161">
        <v>1</v>
      </c>
      <c r="Y465" s="161">
        <v>0.83335100000000006</v>
      </c>
      <c r="Z465" s="23">
        <v>0.90000000000000013</v>
      </c>
      <c r="AA465" s="158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0">
        <v>83</v>
      </c>
    </row>
    <row r="466" spans="1:65">
      <c r="A466" s="29"/>
      <c r="B466" s="19">
        <v>1</v>
      </c>
      <c r="C466" s="9">
        <v>6</v>
      </c>
      <c r="D466" s="23">
        <v>0.90000000000000013</v>
      </c>
      <c r="E466" s="23">
        <v>0.95721071022625781</v>
      </c>
      <c r="F466" s="23">
        <v>0.91999999999999993</v>
      </c>
      <c r="G466" s="161">
        <v>0.90000000000000013</v>
      </c>
      <c r="H466" s="23">
        <v>0.85000000000000009</v>
      </c>
      <c r="I466" s="23">
        <v>0.89999999999999991</v>
      </c>
      <c r="J466" s="23">
        <v>0.91</v>
      </c>
      <c r="K466" s="161">
        <v>1.1399999999999999</v>
      </c>
      <c r="L466" s="161">
        <v>0.90000000000000013</v>
      </c>
      <c r="M466" s="23">
        <v>0.91</v>
      </c>
      <c r="N466" s="23">
        <v>1</v>
      </c>
      <c r="O466" s="161">
        <v>0.83</v>
      </c>
      <c r="P466" s="23">
        <v>0.88800000000000001</v>
      </c>
      <c r="Q466" s="23">
        <v>0.89700000000000002</v>
      </c>
      <c r="R466" s="23">
        <v>0.90500000000000003</v>
      </c>
      <c r="S466" s="23">
        <v>0.96299999999999997</v>
      </c>
      <c r="T466" s="23">
        <v>0.89</v>
      </c>
      <c r="U466" s="23">
        <v>0.90000000000000013</v>
      </c>
      <c r="V466" s="161">
        <v>0.90000000000000013</v>
      </c>
      <c r="W466" s="23">
        <v>0.91999999999999993</v>
      </c>
      <c r="X466" s="161">
        <v>0.90000000000000013</v>
      </c>
      <c r="Y466" s="173">
        <v>0.89942800000000001</v>
      </c>
      <c r="Z466" s="23">
        <v>0.89</v>
      </c>
      <c r="AA466" s="158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55"/>
    </row>
    <row r="467" spans="1:65">
      <c r="A467" s="29"/>
      <c r="B467" s="20" t="s">
        <v>235</v>
      </c>
      <c r="C467" s="12"/>
      <c r="D467" s="162">
        <v>0.91166666666666674</v>
      </c>
      <c r="E467" s="162">
        <v>0.92298157140623871</v>
      </c>
      <c r="F467" s="162">
        <v>0.91333333333333344</v>
      </c>
      <c r="G467" s="162">
        <v>0.91666666666666685</v>
      </c>
      <c r="H467" s="162">
        <v>0.8716666666666667</v>
      </c>
      <c r="I467" s="162">
        <v>0.90166666666666673</v>
      </c>
      <c r="J467" s="162">
        <v>0.8933333333333332</v>
      </c>
      <c r="K467" s="162">
        <v>1.1449999999999998</v>
      </c>
      <c r="L467" s="162">
        <v>0.88333333333333364</v>
      </c>
      <c r="M467" s="162">
        <v>0.91833333333333333</v>
      </c>
      <c r="N467" s="162">
        <v>0.94666666666666666</v>
      </c>
      <c r="O467" s="162">
        <v>0.84550000000000003</v>
      </c>
      <c r="P467" s="162">
        <v>0.89366666666666672</v>
      </c>
      <c r="Q467" s="162">
        <v>0.87716666666666665</v>
      </c>
      <c r="R467" s="162">
        <v>0.90350000000000008</v>
      </c>
      <c r="S467" s="162">
        <v>0.94066666666666665</v>
      </c>
      <c r="T467" s="162">
        <v>0.87499999999999989</v>
      </c>
      <c r="U467" s="162">
        <v>0.89666666666666683</v>
      </c>
      <c r="V467" s="162">
        <v>0.86666666666666681</v>
      </c>
      <c r="W467" s="162">
        <v>0.90833333333333333</v>
      </c>
      <c r="X467" s="162">
        <v>0.98333333333333339</v>
      </c>
      <c r="Y467" s="162">
        <v>0.84980433333333349</v>
      </c>
      <c r="Z467" s="162">
        <v>0.90833333333333333</v>
      </c>
      <c r="AA467" s="158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55"/>
    </row>
    <row r="468" spans="1:65">
      <c r="A468" s="29"/>
      <c r="B468" s="3" t="s">
        <v>236</v>
      </c>
      <c r="C468" s="28"/>
      <c r="D468" s="23">
        <v>0.91</v>
      </c>
      <c r="E468" s="23">
        <v>0.93033842204860018</v>
      </c>
      <c r="F468" s="23">
        <v>0.91500000000000004</v>
      </c>
      <c r="G468" s="23">
        <v>0.90000000000000013</v>
      </c>
      <c r="H468" s="23">
        <v>0.875</v>
      </c>
      <c r="I468" s="23">
        <v>0.89999999999999991</v>
      </c>
      <c r="J468" s="23">
        <v>0.89500000000000002</v>
      </c>
      <c r="K468" s="23">
        <v>1.1599999999999999</v>
      </c>
      <c r="L468" s="23">
        <v>0.90000000000000013</v>
      </c>
      <c r="M468" s="23">
        <v>0.91500000000000004</v>
      </c>
      <c r="N468" s="23">
        <v>0.94</v>
      </c>
      <c r="O468" s="23">
        <v>0.84699999999999998</v>
      </c>
      <c r="P468" s="23">
        <v>0.88800000000000001</v>
      </c>
      <c r="Q468" s="23">
        <v>0.88400000000000001</v>
      </c>
      <c r="R468" s="23">
        <v>0.91300000000000003</v>
      </c>
      <c r="S468" s="23">
        <v>0.93799999999999994</v>
      </c>
      <c r="T468" s="23">
        <v>0.875</v>
      </c>
      <c r="U468" s="23">
        <v>0.90000000000000013</v>
      </c>
      <c r="V468" s="23">
        <v>0.90000000000000013</v>
      </c>
      <c r="W468" s="23">
        <v>0.91</v>
      </c>
      <c r="X468" s="23">
        <v>1</v>
      </c>
      <c r="Y468" s="23">
        <v>0.84239100000000011</v>
      </c>
      <c r="Z468" s="23">
        <v>0.90500000000000003</v>
      </c>
      <c r="AA468" s="158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55"/>
    </row>
    <row r="469" spans="1:65">
      <c r="A469" s="29"/>
      <c r="B469" s="3" t="s">
        <v>237</v>
      </c>
      <c r="C469" s="28"/>
      <c r="D469" s="23">
        <v>9.8319208025017327E-3</v>
      </c>
      <c r="E469" s="23">
        <v>4.121276565047316E-2</v>
      </c>
      <c r="F469" s="23">
        <v>1.6329931618554509E-2</v>
      </c>
      <c r="G469" s="23">
        <v>4.0824829046386249E-2</v>
      </c>
      <c r="H469" s="23">
        <v>1.4719601443879729E-2</v>
      </c>
      <c r="I469" s="23">
        <v>7.5277265270908321E-3</v>
      </c>
      <c r="J469" s="23">
        <v>2.732520204255897E-2</v>
      </c>
      <c r="K469" s="23">
        <v>8.6890735984913814E-2</v>
      </c>
      <c r="L469" s="23">
        <v>4.0824829046386332E-2</v>
      </c>
      <c r="M469" s="23">
        <v>2.3166067138525381E-2</v>
      </c>
      <c r="N469" s="23">
        <v>7.1740272279011252E-2</v>
      </c>
      <c r="O469" s="23">
        <v>8.2401456297810736E-3</v>
      </c>
      <c r="P469" s="23">
        <v>1.4431447143882246E-2</v>
      </c>
      <c r="Q469" s="23">
        <v>2.3007969633730564E-2</v>
      </c>
      <c r="R469" s="23">
        <v>2.8870400066504126E-2</v>
      </c>
      <c r="S469" s="23">
        <v>1.8896207732417254E-2</v>
      </c>
      <c r="T469" s="23">
        <v>1.3784048752090243E-2</v>
      </c>
      <c r="U469" s="23">
        <v>5.1639777949432841E-3</v>
      </c>
      <c r="V469" s="23">
        <v>5.1639777949432281E-2</v>
      </c>
      <c r="W469" s="23">
        <v>1.1690451944500073E-2</v>
      </c>
      <c r="X469" s="23">
        <v>4.0824829046386249E-2</v>
      </c>
      <c r="Y469" s="23">
        <v>2.485042010644218E-2</v>
      </c>
      <c r="Z469" s="23">
        <v>1.4719601443879713E-2</v>
      </c>
      <c r="AA469" s="158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55"/>
    </row>
    <row r="470" spans="1:65">
      <c r="A470" s="29"/>
      <c r="B470" s="3" t="s">
        <v>86</v>
      </c>
      <c r="C470" s="28"/>
      <c r="D470" s="13">
        <v>1.078455663894157E-2</v>
      </c>
      <c r="E470" s="13">
        <v>4.465177521115845E-2</v>
      </c>
      <c r="F470" s="13">
        <v>1.7879487173599825E-2</v>
      </c>
      <c r="G470" s="13">
        <v>4.4536177141512263E-2</v>
      </c>
      <c r="H470" s="13">
        <v>1.6886732057988216E-2</v>
      </c>
      <c r="I470" s="13">
        <v>8.3486800670138622E-3</v>
      </c>
      <c r="J470" s="13">
        <v>3.0587912734207807E-2</v>
      </c>
      <c r="K470" s="13">
        <v>7.5887105663680204E-2</v>
      </c>
      <c r="L470" s="13">
        <v>4.6216787599682625E-2</v>
      </c>
      <c r="M470" s="13">
        <v>2.5226207410372466E-2</v>
      </c>
      <c r="N470" s="13">
        <v>7.5781977759518934E-2</v>
      </c>
      <c r="O470" s="13">
        <v>9.7458848371154028E-3</v>
      </c>
      <c r="P470" s="13">
        <v>1.6148579422471741E-2</v>
      </c>
      <c r="Q470" s="13">
        <v>2.6229872278621204E-2</v>
      </c>
      <c r="R470" s="13">
        <v>3.1953956908139597E-2</v>
      </c>
      <c r="S470" s="13">
        <v>2.0088101770819194E-2</v>
      </c>
      <c r="T470" s="13">
        <v>1.5753198573817424E-2</v>
      </c>
      <c r="U470" s="13">
        <v>5.7590830426876762E-3</v>
      </c>
      <c r="V470" s="13">
        <v>5.9584359172421851E-2</v>
      </c>
      <c r="W470" s="13">
        <v>1.2870222324220264E-2</v>
      </c>
      <c r="X470" s="13">
        <v>4.1516775301409743E-2</v>
      </c>
      <c r="Y470" s="13">
        <v>2.9242519873918633E-2</v>
      </c>
      <c r="Z470" s="13">
        <v>1.6205065809775831E-2</v>
      </c>
      <c r="AA470" s="99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9"/>
      <c r="B471" s="3" t="s">
        <v>238</v>
      </c>
      <c r="C471" s="28"/>
      <c r="D471" s="13">
        <v>8.1717702608841147E-3</v>
      </c>
      <c r="E471" s="13">
        <v>2.0684422043290907E-2</v>
      </c>
      <c r="F471" s="13">
        <v>1.0014863076717617E-2</v>
      </c>
      <c r="G471" s="13">
        <v>1.3701048708384622E-2</v>
      </c>
      <c r="H471" s="13">
        <v>-3.6062457319118058E-2</v>
      </c>
      <c r="I471" s="13">
        <v>-2.8867866341163451E-3</v>
      </c>
      <c r="J471" s="13">
        <v>-1.2102250713283746E-2</v>
      </c>
      <c r="K471" s="13">
        <v>0.26620476447756358</v>
      </c>
      <c r="L471" s="13">
        <v>-2.3160807608283762E-2</v>
      </c>
      <c r="M471" s="13">
        <v>1.5544141524217903E-2</v>
      </c>
      <c r="N471" s="13">
        <v>4.6876719393386113E-2</v>
      </c>
      <c r="O471" s="13">
        <v>-6.4999014527702847E-2</v>
      </c>
      <c r="P471" s="13">
        <v>-1.1733632150116802E-2</v>
      </c>
      <c r="Q471" s="13">
        <v>-2.9980251026867855E-2</v>
      </c>
      <c r="R471" s="13">
        <v>-8.5938453669964776E-4</v>
      </c>
      <c r="S471" s="13">
        <v>4.024158525638577E-2</v>
      </c>
      <c r="T471" s="13">
        <v>-3.2376271687451386E-2</v>
      </c>
      <c r="U471" s="13">
        <v>-8.4160650816165194E-3</v>
      </c>
      <c r="V471" s="13">
        <v>-4.1591735766618232E-2</v>
      </c>
      <c r="W471" s="13">
        <v>4.4855846292173318E-3</v>
      </c>
      <c r="X471" s="13">
        <v>8.7424761341721391E-2</v>
      </c>
      <c r="Y471" s="13">
        <v>-6.023904302153138E-2</v>
      </c>
      <c r="Z471" s="13">
        <v>4.4855846292173318E-3</v>
      </c>
      <c r="AA471" s="99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44" t="s">
        <v>239</v>
      </c>
      <c r="C472" s="45"/>
      <c r="D472" s="43">
        <v>0.37</v>
      </c>
      <c r="E472" s="43">
        <v>0.89</v>
      </c>
      <c r="F472" s="43">
        <v>0.45</v>
      </c>
      <c r="G472" s="43" t="s">
        <v>240</v>
      </c>
      <c r="H472" s="43">
        <v>1.44</v>
      </c>
      <c r="I472" s="43">
        <v>0.08</v>
      </c>
      <c r="J472" s="43">
        <v>0.46</v>
      </c>
      <c r="K472" s="43">
        <v>10.97</v>
      </c>
      <c r="L472" s="43" t="s">
        <v>240</v>
      </c>
      <c r="M472" s="43">
        <v>0.67</v>
      </c>
      <c r="N472" s="43">
        <v>1.96</v>
      </c>
      <c r="O472" s="43">
        <v>2.64</v>
      </c>
      <c r="P472" s="43">
        <v>0.44</v>
      </c>
      <c r="Q472" s="43">
        <v>1.19</v>
      </c>
      <c r="R472" s="43">
        <v>0</v>
      </c>
      <c r="S472" s="43">
        <v>1.7</v>
      </c>
      <c r="T472" s="43">
        <v>1.29</v>
      </c>
      <c r="U472" s="43">
        <v>0.31</v>
      </c>
      <c r="V472" s="43" t="s">
        <v>240</v>
      </c>
      <c r="W472" s="43">
        <v>0.22</v>
      </c>
      <c r="X472" s="43" t="s">
        <v>240</v>
      </c>
      <c r="Y472" s="43">
        <v>2.44</v>
      </c>
      <c r="Z472" s="43">
        <v>0.22</v>
      </c>
      <c r="AA472" s="99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B473" s="30" t="s">
        <v>279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BM473" s="54"/>
    </row>
    <row r="474" spans="1:65">
      <c r="BM474" s="54"/>
    </row>
    <row r="475" spans="1:65" ht="15">
      <c r="B475" s="8" t="s">
        <v>592</v>
      </c>
      <c r="BM475" s="27" t="s">
        <v>67</v>
      </c>
    </row>
    <row r="476" spans="1:65" ht="15">
      <c r="A476" s="25" t="s">
        <v>17</v>
      </c>
      <c r="B476" s="18" t="s">
        <v>113</v>
      </c>
      <c r="C476" s="15" t="s">
        <v>114</v>
      </c>
      <c r="D476" s="16" t="s">
        <v>206</v>
      </c>
      <c r="E476" s="17" t="s">
        <v>206</v>
      </c>
      <c r="F476" s="17" t="s">
        <v>206</v>
      </c>
      <c r="G476" s="17" t="s">
        <v>206</v>
      </c>
      <c r="H476" s="17" t="s">
        <v>206</v>
      </c>
      <c r="I476" s="17" t="s">
        <v>206</v>
      </c>
      <c r="J476" s="17" t="s">
        <v>206</v>
      </c>
      <c r="K476" s="17" t="s">
        <v>206</v>
      </c>
      <c r="L476" s="17" t="s">
        <v>206</v>
      </c>
      <c r="M476" s="17" t="s">
        <v>206</v>
      </c>
      <c r="N476" s="17" t="s">
        <v>206</v>
      </c>
      <c r="O476" s="17" t="s">
        <v>206</v>
      </c>
      <c r="P476" s="17" t="s">
        <v>206</v>
      </c>
      <c r="Q476" s="17" t="s">
        <v>206</v>
      </c>
      <c r="R476" s="99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207</v>
      </c>
      <c r="C477" s="9" t="s">
        <v>207</v>
      </c>
      <c r="D477" s="97" t="s">
        <v>208</v>
      </c>
      <c r="E477" s="98" t="s">
        <v>209</v>
      </c>
      <c r="F477" s="98" t="s">
        <v>210</v>
      </c>
      <c r="G477" s="98" t="s">
        <v>211</v>
      </c>
      <c r="H477" s="98" t="s">
        <v>216</v>
      </c>
      <c r="I477" s="98" t="s">
        <v>217</v>
      </c>
      <c r="J477" s="98" t="s">
        <v>218</v>
      </c>
      <c r="K477" s="98" t="s">
        <v>224</v>
      </c>
      <c r="L477" s="98" t="s">
        <v>225</v>
      </c>
      <c r="M477" s="98" t="s">
        <v>242</v>
      </c>
      <c r="N477" s="98" t="s">
        <v>227</v>
      </c>
      <c r="O477" s="98" t="s">
        <v>243</v>
      </c>
      <c r="P477" s="98" t="s">
        <v>271</v>
      </c>
      <c r="Q477" s="98" t="s">
        <v>230</v>
      </c>
      <c r="R477" s="99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100</v>
      </c>
      <c r="E478" s="11" t="s">
        <v>270</v>
      </c>
      <c r="F478" s="11" t="s">
        <v>270</v>
      </c>
      <c r="G478" s="11" t="s">
        <v>100</v>
      </c>
      <c r="H478" s="11" t="s">
        <v>270</v>
      </c>
      <c r="I478" s="11" t="s">
        <v>270</v>
      </c>
      <c r="J478" s="11" t="s">
        <v>101</v>
      </c>
      <c r="K478" s="11" t="s">
        <v>101</v>
      </c>
      <c r="L478" s="11" t="s">
        <v>270</v>
      </c>
      <c r="M478" s="11" t="s">
        <v>100</v>
      </c>
      <c r="N478" s="11" t="s">
        <v>101</v>
      </c>
      <c r="O478" s="11" t="s">
        <v>100</v>
      </c>
      <c r="P478" s="11" t="s">
        <v>100</v>
      </c>
      <c r="Q478" s="11" t="s">
        <v>101</v>
      </c>
      <c r="R478" s="99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99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174">
        <v>10.8</v>
      </c>
      <c r="E480" s="174">
        <v>12.060570411481649</v>
      </c>
      <c r="F480" s="174">
        <v>11.08</v>
      </c>
      <c r="G480" s="174">
        <v>11.8</v>
      </c>
      <c r="H480" s="174">
        <v>11.8</v>
      </c>
      <c r="I480" s="174">
        <v>11</v>
      </c>
      <c r="J480" s="174">
        <v>12.2</v>
      </c>
      <c r="K480" s="175">
        <v>10</v>
      </c>
      <c r="L480" s="174">
        <v>11</v>
      </c>
      <c r="M480" s="174">
        <v>12.351323799999999</v>
      </c>
      <c r="N480" s="174">
        <v>12</v>
      </c>
      <c r="O480" s="174">
        <v>12.7</v>
      </c>
      <c r="P480" s="174">
        <v>10.801387999999999</v>
      </c>
      <c r="Q480" s="174">
        <v>11.2</v>
      </c>
      <c r="R480" s="176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7"/>
      <c r="AX480" s="177"/>
      <c r="AY480" s="177"/>
      <c r="AZ480" s="177"/>
      <c r="BA480" s="177"/>
      <c r="BB480" s="177"/>
      <c r="BC480" s="177"/>
      <c r="BD480" s="177"/>
      <c r="BE480" s="177"/>
      <c r="BF480" s="177"/>
      <c r="BG480" s="177"/>
      <c r="BH480" s="177"/>
      <c r="BI480" s="177"/>
      <c r="BJ480" s="177"/>
      <c r="BK480" s="177"/>
      <c r="BL480" s="177"/>
      <c r="BM480" s="178">
        <v>1</v>
      </c>
    </row>
    <row r="481" spans="1:65">
      <c r="A481" s="29"/>
      <c r="B481" s="19">
        <v>1</v>
      </c>
      <c r="C481" s="9">
        <v>2</v>
      </c>
      <c r="D481" s="179">
        <v>11.3</v>
      </c>
      <c r="E481" s="179">
        <v>11.705172021706774</v>
      </c>
      <c r="F481" s="179">
        <v>10.44</v>
      </c>
      <c r="G481" s="179">
        <v>11.8</v>
      </c>
      <c r="H481" s="179">
        <v>12</v>
      </c>
      <c r="I481" s="179">
        <v>11</v>
      </c>
      <c r="J481" s="179">
        <v>10.3</v>
      </c>
      <c r="K481" s="180">
        <v>10</v>
      </c>
      <c r="L481" s="179">
        <v>11</v>
      </c>
      <c r="M481" s="179">
        <v>12.3682582</v>
      </c>
      <c r="N481" s="179">
        <v>11</v>
      </c>
      <c r="O481" s="179">
        <v>12.1</v>
      </c>
      <c r="P481" s="179">
        <v>10.86879338</v>
      </c>
      <c r="Q481" s="179">
        <v>11.3</v>
      </c>
      <c r="R481" s="176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7"/>
      <c r="AX481" s="177"/>
      <c r="AY481" s="177"/>
      <c r="AZ481" s="177"/>
      <c r="BA481" s="177"/>
      <c r="BB481" s="177"/>
      <c r="BC481" s="177"/>
      <c r="BD481" s="177"/>
      <c r="BE481" s="177"/>
      <c r="BF481" s="177"/>
      <c r="BG481" s="177"/>
      <c r="BH481" s="177"/>
      <c r="BI481" s="177"/>
      <c r="BJ481" s="177"/>
      <c r="BK481" s="177"/>
      <c r="BL481" s="177"/>
      <c r="BM481" s="178">
        <v>13</v>
      </c>
    </row>
    <row r="482" spans="1:65">
      <c r="A482" s="29"/>
      <c r="B482" s="19">
        <v>1</v>
      </c>
      <c r="C482" s="9">
        <v>3</v>
      </c>
      <c r="D482" s="179">
        <v>11.1</v>
      </c>
      <c r="E482" s="179">
        <v>11.937135461115131</v>
      </c>
      <c r="F482" s="179">
        <v>11.29</v>
      </c>
      <c r="G482" s="179">
        <v>11.5</v>
      </c>
      <c r="H482" s="179">
        <v>12.2</v>
      </c>
      <c r="I482" s="179">
        <v>11</v>
      </c>
      <c r="J482" s="179">
        <v>10</v>
      </c>
      <c r="K482" s="180">
        <v>20</v>
      </c>
      <c r="L482" s="179">
        <v>11</v>
      </c>
      <c r="M482" s="179">
        <v>12.3506182</v>
      </c>
      <c r="N482" s="179">
        <v>12</v>
      </c>
      <c r="O482" s="179">
        <v>12.2</v>
      </c>
      <c r="P482" s="179">
        <v>10.4883305</v>
      </c>
      <c r="Q482" s="179">
        <v>11.6</v>
      </c>
      <c r="R482" s="176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7"/>
      <c r="AX482" s="177"/>
      <c r="AY482" s="177"/>
      <c r="AZ482" s="177"/>
      <c r="BA482" s="177"/>
      <c r="BB482" s="177"/>
      <c r="BC482" s="177"/>
      <c r="BD482" s="177"/>
      <c r="BE482" s="177"/>
      <c r="BF482" s="177"/>
      <c r="BG482" s="177"/>
      <c r="BH482" s="177"/>
      <c r="BI482" s="177"/>
      <c r="BJ482" s="177"/>
      <c r="BK482" s="177"/>
      <c r="BL482" s="177"/>
      <c r="BM482" s="178">
        <v>16</v>
      </c>
    </row>
    <row r="483" spans="1:65">
      <c r="A483" s="29"/>
      <c r="B483" s="19">
        <v>1</v>
      </c>
      <c r="C483" s="9">
        <v>4</v>
      </c>
      <c r="D483" s="179">
        <v>11.2</v>
      </c>
      <c r="E483" s="181">
        <v>12.893437895984823</v>
      </c>
      <c r="F483" s="179">
        <v>10.98</v>
      </c>
      <c r="G483" s="179">
        <v>12</v>
      </c>
      <c r="H483" s="179">
        <v>12.3</v>
      </c>
      <c r="I483" s="179">
        <v>11.4</v>
      </c>
      <c r="J483" s="179">
        <v>10.6</v>
      </c>
      <c r="K483" s="180">
        <v>10</v>
      </c>
      <c r="L483" s="179">
        <v>11</v>
      </c>
      <c r="M483" s="179">
        <v>12.3179842</v>
      </c>
      <c r="N483" s="179">
        <v>12</v>
      </c>
      <c r="O483" s="179">
        <v>11.8</v>
      </c>
      <c r="P483" s="179">
        <v>10.36138334</v>
      </c>
      <c r="Q483" s="179">
        <v>11.2</v>
      </c>
      <c r="R483" s="176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7"/>
      <c r="AX483" s="177"/>
      <c r="AY483" s="177"/>
      <c r="AZ483" s="177"/>
      <c r="BA483" s="177"/>
      <c r="BB483" s="177"/>
      <c r="BC483" s="177"/>
      <c r="BD483" s="177"/>
      <c r="BE483" s="177"/>
      <c r="BF483" s="177"/>
      <c r="BG483" s="177"/>
      <c r="BH483" s="177"/>
      <c r="BI483" s="177"/>
      <c r="BJ483" s="177"/>
      <c r="BK483" s="177"/>
      <c r="BL483" s="177"/>
      <c r="BM483" s="178">
        <v>11.460503490386685</v>
      </c>
    </row>
    <row r="484" spans="1:65">
      <c r="A484" s="29"/>
      <c r="B484" s="19">
        <v>1</v>
      </c>
      <c r="C484" s="9">
        <v>5</v>
      </c>
      <c r="D484" s="179">
        <v>11.1</v>
      </c>
      <c r="E484" s="179">
        <v>11.653638243606094</v>
      </c>
      <c r="F484" s="179">
        <v>11.68</v>
      </c>
      <c r="G484" s="181">
        <v>12.8</v>
      </c>
      <c r="H484" s="179">
        <v>12</v>
      </c>
      <c r="I484" s="179">
        <v>11.5</v>
      </c>
      <c r="J484" s="179">
        <v>11.6</v>
      </c>
      <c r="K484" s="180">
        <v>20</v>
      </c>
      <c r="L484" s="179">
        <v>11</v>
      </c>
      <c r="M484" s="179">
        <v>12.334301200000001</v>
      </c>
      <c r="N484" s="179">
        <v>10</v>
      </c>
      <c r="O484" s="179">
        <v>12.3</v>
      </c>
      <c r="P484" s="179">
        <v>10.833731999999999</v>
      </c>
      <c r="Q484" s="179">
        <v>11.3</v>
      </c>
      <c r="R484" s="176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7"/>
      <c r="AX484" s="177"/>
      <c r="AY484" s="177"/>
      <c r="AZ484" s="177"/>
      <c r="BA484" s="177"/>
      <c r="BB484" s="177"/>
      <c r="BC484" s="177"/>
      <c r="BD484" s="177"/>
      <c r="BE484" s="177"/>
      <c r="BF484" s="177"/>
      <c r="BG484" s="177"/>
      <c r="BH484" s="177"/>
      <c r="BI484" s="177"/>
      <c r="BJ484" s="177"/>
      <c r="BK484" s="177"/>
      <c r="BL484" s="177"/>
      <c r="BM484" s="178">
        <v>84</v>
      </c>
    </row>
    <row r="485" spans="1:65">
      <c r="A485" s="29"/>
      <c r="B485" s="19">
        <v>1</v>
      </c>
      <c r="C485" s="9">
        <v>6</v>
      </c>
      <c r="D485" s="179">
        <v>11.1</v>
      </c>
      <c r="E485" s="179">
        <v>11.858089662224865</v>
      </c>
      <c r="F485" s="179">
        <v>11.73</v>
      </c>
      <c r="G485" s="179">
        <v>11.6</v>
      </c>
      <c r="H485" s="181">
        <v>13.5</v>
      </c>
      <c r="I485" s="179">
        <v>11.8</v>
      </c>
      <c r="J485" s="179">
        <v>10.7</v>
      </c>
      <c r="K485" s="180">
        <v>10</v>
      </c>
      <c r="L485" s="179">
        <v>11</v>
      </c>
      <c r="M485" s="179">
        <v>12.3341248</v>
      </c>
      <c r="N485" s="179">
        <v>12</v>
      </c>
      <c r="O485" s="179">
        <v>11.2</v>
      </c>
      <c r="P485" s="179">
        <v>10.35150767</v>
      </c>
      <c r="Q485" s="179">
        <v>11.5</v>
      </c>
      <c r="R485" s="176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7"/>
      <c r="AX485" s="177"/>
      <c r="AY485" s="177"/>
      <c r="AZ485" s="177"/>
      <c r="BA485" s="177"/>
      <c r="BB485" s="177"/>
      <c r="BC485" s="177"/>
      <c r="BD485" s="177"/>
      <c r="BE485" s="177"/>
      <c r="BF485" s="177"/>
      <c r="BG485" s="177"/>
      <c r="BH485" s="177"/>
      <c r="BI485" s="177"/>
      <c r="BJ485" s="177"/>
      <c r="BK485" s="177"/>
      <c r="BL485" s="177"/>
      <c r="BM485" s="182"/>
    </row>
    <row r="486" spans="1:65">
      <c r="A486" s="29"/>
      <c r="B486" s="20" t="s">
        <v>235</v>
      </c>
      <c r="C486" s="12"/>
      <c r="D486" s="183">
        <v>11.100000000000001</v>
      </c>
      <c r="E486" s="183">
        <v>12.018007282686556</v>
      </c>
      <c r="F486" s="183">
        <v>11.200000000000001</v>
      </c>
      <c r="G486" s="183">
        <v>11.916666666666666</v>
      </c>
      <c r="H486" s="183">
        <v>12.299999999999999</v>
      </c>
      <c r="I486" s="183">
        <v>11.283333333333333</v>
      </c>
      <c r="J486" s="183">
        <v>10.9</v>
      </c>
      <c r="K486" s="183">
        <v>13.333333333333334</v>
      </c>
      <c r="L486" s="183">
        <v>11</v>
      </c>
      <c r="M486" s="183">
        <v>12.342768399999999</v>
      </c>
      <c r="N486" s="183">
        <v>11.5</v>
      </c>
      <c r="O486" s="183">
        <v>12.049999999999999</v>
      </c>
      <c r="P486" s="183">
        <v>10.617522481666667</v>
      </c>
      <c r="Q486" s="183">
        <v>11.35</v>
      </c>
      <c r="R486" s="176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/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82"/>
    </row>
    <row r="487" spans="1:65">
      <c r="A487" s="29"/>
      <c r="B487" s="3" t="s">
        <v>236</v>
      </c>
      <c r="C487" s="28"/>
      <c r="D487" s="179">
        <v>11.1</v>
      </c>
      <c r="E487" s="179">
        <v>11.897612561669998</v>
      </c>
      <c r="F487" s="179">
        <v>11.184999999999999</v>
      </c>
      <c r="G487" s="179">
        <v>11.8</v>
      </c>
      <c r="H487" s="179">
        <v>12.1</v>
      </c>
      <c r="I487" s="179">
        <v>11.2</v>
      </c>
      <c r="J487" s="179">
        <v>10.649999999999999</v>
      </c>
      <c r="K487" s="179">
        <v>10</v>
      </c>
      <c r="L487" s="179">
        <v>11</v>
      </c>
      <c r="M487" s="179">
        <v>12.342459699999999</v>
      </c>
      <c r="N487" s="179">
        <v>12</v>
      </c>
      <c r="O487" s="179">
        <v>12.149999999999999</v>
      </c>
      <c r="P487" s="179">
        <v>10.64485925</v>
      </c>
      <c r="Q487" s="179">
        <v>11.3</v>
      </c>
      <c r="R487" s="176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82"/>
    </row>
    <row r="488" spans="1:65">
      <c r="A488" s="29"/>
      <c r="B488" s="3" t="s">
        <v>237</v>
      </c>
      <c r="C488" s="28"/>
      <c r="D488" s="23">
        <v>0.16733200530681494</v>
      </c>
      <c r="E488" s="23">
        <v>0.45407818107540121</v>
      </c>
      <c r="F488" s="23">
        <v>0.4816222586218375</v>
      </c>
      <c r="G488" s="23">
        <v>0.46654760385909916</v>
      </c>
      <c r="H488" s="23">
        <v>0.61318838867023562</v>
      </c>
      <c r="I488" s="23">
        <v>0.33714487489307449</v>
      </c>
      <c r="J488" s="23">
        <v>0.83426614458456805</v>
      </c>
      <c r="K488" s="23">
        <v>5.1639777949432206</v>
      </c>
      <c r="L488" s="23">
        <v>0</v>
      </c>
      <c r="M488" s="23">
        <v>1.7579567683421428E-2</v>
      </c>
      <c r="N488" s="23">
        <v>0.83666002653407556</v>
      </c>
      <c r="O488" s="23">
        <v>0.50892042599997889</v>
      </c>
      <c r="P488" s="23">
        <v>0.2436193165764596</v>
      </c>
      <c r="Q488" s="23">
        <v>0.16431676725154989</v>
      </c>
      <c r="R488" s="99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86</v>
      </c>
      <c r="C489" s="28"/>
      <c r="D489" s="13">
        <v>1.507495543304639E-2</v>
      </c>
      <c r="E489" s="13">
        <v>3.7783150766563245E-2</v>
      </c>
      <c r="F489" s="13">
        <v>4.3001987376949775E-2</v>
      </c>
      <c r="G489" s="13">
        <v>3.9150847876288045E-2</v>
      </c>
      <c r="H489" s="13">
        <v>4.9852714526035423E-2</v>
      </c>
      <c r="I489" s="13">
        <v>2.9879900285944564E-2</v>
      </c>
      <c r="J489" s="13">
        <v>7.6538178402253951E-2</v>
      </c>
      <c r="K489" s="13">
        <v>0.38729833462074154</v>
      </c>
      <c r="L489" s="13">
        <v>0</v>
      </c>
      <c r="M489" s="13">
        <v>1.424280770221811E-3</v>
      </c>
      <c r="N489" s="13">
        <v>7.275304578557179E-2</v>
      </c>
      <c r="O489" s="13">
        <v>4.2234060248960904E-2</v>
      </c>
      <c r="P489" s="13">
        <v>2.2945024792470972E-2</v>
      </c>
      <c r="Q489" s="13">
        <v>1.4477248215995586E-2</v>
      </c>
      <c r="R489" s="99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238</v>
      </c>
      <c r="C490" s="28"/>
      <c r="D490" s="13">
        <v>-3.1456165140482883E-2</v>
      </c>
      <c r="E490" s="13">
        <v>4.8645663148003671E-2</v>
      </c>
      <c r="F490" s="13">
        <v>-2.2730545006613312E-2</v>
      </c>
      <c r="G490" s="13">
        <v>3.9803065952784822E-2</v>
      </c>
      <c r="H490" s="13">
        <v>7.3251276465951198E-2</v>
      </c>
      <c r="I490" s="13">
        <v>-1.5459194895055539E-2</v>
      </c>
      <c r="J490" s="13">
        <v>-4.8907405408222027E-2</v>
      </c>
      <c r="K490" s="13">
        <v>0.16341601784926985</v>
      </c>
      <c r="L490" s="13">
        <v>-4.0181785274352455E-2</v>
      </c>
      <c r="M490" s="13">
        <v>7.6983084587284978E-2</v>
      </c>
      <c r="N490" s="13">
        <v>3.4463153949950698E-3</v>
      </c>
      <c r="O490" s="13">
        <v>5.1437226131277436E-2</v>
      </c>
      <c r="P490" s="13">
        <v>-7.355532062157033E-2</v>
      </c>
      <c r="Q490" s="13">
        <v>-9.6421148058092321E-3</v>
      </c>
      <c r="R490" s="99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44" t="s">
        <v>239</v>
      </c>
      <c r="C491" s="45"/>
      <c r="D491" s="43">
        <v>0.43</v>
      </c>
      <c r="E491" s="43">
        <v>0.79</v>
      </c>
      <c r="F491" s="43">
        <v>0.3</v>
      </c>
      <c r="G491" s="43">
        <v>0.65</v>
      </c>
      <c r="H491" s="43">
        <v>1.1599999999999999</v>
      </c>
      <c r="I491" s="43">
        <v>0.19</v>
      </c>
      <c r="J491" s="43">
        <v>0.7</v>
      </c>
      <c r="K491" s="43">
        <v>2.5299999999999998</v>
      </c>
      <c r="L491" s="43">
        <v>0.56000000000000005</v>
      </c>
      <c r="M491" s="43">
        <v>1.22</v>
      </c>
      <c r="N491" s="43">
        <v>0.1</v>
      </c>
      <c r="O491" s="43">
        <v>0.83</v>
      </c>
      <c r="P491" s="43">
        <v>1.07</v>
      </c>
      <c r="Q491" s="43">
        <v>0.1</v>
      </c>
      <c r="R491" s="99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BM492" s="54"/>
    </row>
    <row r="493" spans="1:65" ht="15">
      <c r="B493" s="8" t="s">
        <v>593</v>
      </c>
      <c r="BM493" s="27" t="s">
        <v>67</v>
      </c>
    </row>
    <row r="494" spans="1:65" ht="15">
      <c r="A494" s="25" t="s">
        <v>20</v>
      </c>
      <c r="B494" s="18" t="s">
        <v>113</v>
      </c>
      <c r="C494" s="15" t="s">
        <v>114</v>
      </c>
      <c r="D494" s="16" t="s">
        <v>206</v>
      </c>
      <c r="E494" s="17" t="s">
        <v>206</v>
      </c>
      <c r="F494" s="17" t="s">
        <v>206</v>
      </c>
      <c r="G494" s="17" t="s">
        <v>206</v>
      </c>
      <c r="H494" s="17" t="s">
        <v>206</v>
      </c>
      <c r="I494" s="17" t="s">
        <v>206</v>
      </c>
      <c r="J494" s="17" t="s">
        <v>206</v>
      </c>
      <c r="K494" s="17" t="s">
        <v>206</v>
      </c>
      <c r="L494" s="17" t="s">
        <v>206</v>
      </c>
      <c r="M494" s="17" t="s">
        <v>206</v>
      </c>
      <c r="N494" s="17" t="s">
        <v>206</v>
      </c>
      <c r="O494" s="17" t="s">
        <v>206</v>
      </c>
      <c r="P494" s="17" t="s">
        <v>206</v>
      </c>
      <c r="Q494" s="17" t="s">
        <v>206</v>
      </c>
      <c r="R494" s="17" t="s">
        <v>206</v>
      </c>
      <c r="S494" s="17" t="s">
        <v>206</v>
      </c>
      <c r="T494" s="17" t="s">
        <v>206</v>
      </c>
      <c r="U494" s="17" t="s">
        <v>206</v>
      </c>
      <c r="V494" s="99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207</v>
      </c>
      <c r="C495" s="9" t="s">
        <v>207</v>
      </c>
      <c r="D495" s="97" t="s">
        <v>208</v>
      </c>
      <c r="E495" s="98" t="s">
        <v>210</v>
      </c>
      <c r="F495" s="98" t="s">
        <v>211</v>
      </c>
      <c r="G495" s="98" t="s">
        <v>212</v>
      </c>
      <c r="H495" s="98" t="s">
        <v>213</v>
      </c>
      <c r="I495" s="98" t="s">
        <v>214</v>
      </c>
      <c r="J495" s="98" t="s">
        <v>216</v>
      </c>
      <c r="K495" s="98" t="s">
        <v>217</v>
      </c>
      <c r="L495" s="98" t="s">
        <v>218</v>
      </c>
      <c r="M495" s="98" t="s">
        <v>222</v>
      </c>
      <c r="N495" s="98" t="s">
        <v>223</v>
      </c>
      <c r="O495" s="98" t="s">
        <v>224</v>
      </c>
      <c r="P495" s="98" t="s">
        <v>225</v>
      </c>
      <c r="Q495" s="98" t="s">
        <v>242</v>
      </c>
      <c r="R495" s="98" t="s">
        <v>227</v>
      </c>
      <c r="S495" s="98" t="s">
        <v>228</v>
      </c>
      <c r="T495" s="98" t="s">
        <v>243</v>
      </c>
      <c r="U495" s="98" t="s">
        <v>271</v>
      </c>
      <c r="V495" s="99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1</v>
      </c>
    </row>
    <row r="496" spans="1:65">
      <c r="A496" s="29"/>
      <c r="B496" s="19"/>
      <c r="C496" s="9"/>
      <c r="D496" s="10" t="s">
        <v>100</v>
      </c>
      <c r="E496" s="11" t="s">
        <v>270</v>
      </c>
      <c r="F496" s="11" t="s">
        <v>101</v>
      </c>
      <c r="G496" s="11" t="s">
        <v>101</v>
      </c>
      <c r="H496" s="11" t="s">
        <v>270</v>
      </c>
      <c r="I496" s="11" t="s">
        <v>100</v>
      </c>
      <c r="J496" s="11" t="s">
        <v>270</v>
      </c>
      <c r="K496" s="11" t="s">
        <v>270</v>
      </c>
      <c r="L496" s="11" t="s">
        <v>101</v>
      </c>
      <c r="M496" s="11" t="s">
        <v>101</v>
      </c>
      <c r="N496" s="11" t="s">
        <v>101</v>
      </c>
      <c r="O496" s="11" t="s">
        <v>101</v>
      </c>
      <c r="P496" s="11" t="s">
        <v>270</v>
      </c>
      <c r="Q496" s="11" t="s">
        <v>101</v>
      </c>
      <c r="R496" s="11" t="s">
        <v>101</v>
      </c>
      <c r="S496" s="11" t="s">
        <v>101</v>
      </c>
      <c r="T496" s="11" t="s">
        <v>101</v>
      </c>
      <c r="U496" s="11" t="s">
        <v>101</v>
      </c>
      <c r="V496" s="99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</v>
      </c>
    </row>
    <row r="497" spans="1:65">
      <c r="A497" s="29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99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8">
        <v>1</v>
      </c>
      <c r="C498" s="14">
        <v>1</v>
      </c>
      <c r="D498" s="155">
        <v>0.10920000000000001</v>
      </c>
      <c r="E498" s="155">
        <v>0.10790000000000001</v>
      </c>
      <c r="F498" s="155">
        <v>0.11130000000000001</v>
      </c>
      <c r="G498" s="155">
        <v>0.11</v>
      </c>
      <c r="H498" s="155">
        <v>9.7699999999999995E-2</v>
      </c>
      <c r="I498" s="155">
        <v>0.11</v>
      </c>
      <c r="J498" s="155">
        <v>0.11100000000000002</v>
      </c>
      <c r="K498" s="155">
        <v>0.11399999999999999</v>
      </c>
      <c r="L498" s="155">
        <v>0.10300000000000001</v>
      </c>
      <c r="M498" s="155">
        <v>0.11200000000000002</v>
      </c>
      <c r="N498" s="155">
        <v>0.1101</v>
      </c>
      <c r="O498" s="155">
        <v>0.12</v>
      </c>
      <c r="P498" s="155">
        <v>0.1075</v>
      </c>
      <c r="Q498" s="155">
        <v>0.1009906164</v>
      </c>
      <c r="R498" s="155">
        <v>0.11249999999999999</v>
      </c>
      <c r="S498" s="155">
        <v>0.11100000000000002</v>
      </c>
      <c r="T498" s="155">
        <v>9.7799999999999998E-2</v>
      </c>
      <c r="U498" s="155">
        <v>0.122514</v>
      </c>
      <c r="V498" s="158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1</v>
      </c>
    </row>
    <row r="499" spans="1:65">
      <c r="A499" s="29"/>
      <c r="B499" s="19">
        <v>1</v>
      </c>
      <c r="C499" s="9">
        <v>2</v>
      </c>
      <c r="D499" s="23">
        <v>0.11150000000000002</v>
      </c>
      <c r="E499" s="23">
        <v>0.10660000000000001</v>
      </c>
      <c r="F499" s="23">
        <v>0.11080000000000001</v>
      </c>
      <c r="G499" s="23">
        <v>0.11</v>
      </c>
      <c r="H499" s="23">
        <v>9.7599999999999992E-2</v>
      </c>
      <c r="I499" s="23">
        <v>0.1084</v>
      </c>
      <c r="J499" s="23">
        <v>0.11399999999999999</v>
      </c>
      <c r="K499" s="23">
        <v>0.11700000000000001</v>
      </c>
      <c r="L499" s="23">
        <v>0.10200000000000001</v>
      </c>
      <c r="M499" s="23">
        <v>0.11399999999999999</v>
      </c>
      <c r="N499" s="23">
        <v>0.10680000000000001</v>
      </c>
      <c r="O499" s="23">
        <v>0.11600000000000001</v>
      </c>
      <c r="P499" s="23">
        <v>0.1055</v>
      </c>
      <c r="Q499" s="23">
        <v>9.9990709299999994E-2</v>
      </c>
      <c r="R499" s="23">
        <v>0.12140000000000001</v>
      </c>
      <c r="S499" s="23">
        <v>0.109</v>
      </c>
      <c r="T499" s="23">
        <v>0.10050000000000001</v>
      </c>
      <c r="U499" s="23">
        <v>0.11737600000000001</v>
      </c>
      <c r="V499" s="158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 t="e">
        <v>#N/A</v>
      </c>
    </row>
    <row r="500" spans="1:65">
      <c r="A500" s="29"/>
      <c r="B500" s="19">
        <v>1</v>
      </c>
      <c r="C500" s="9">
        <v>3</v>
      </c>
      <c r="D500" s="23">
        <v>0.1089</v>
      </c>
      <c r="E500" s="23">
        <v>0.105</v>
      </c>
      <c r="F500" s="23">
        <v>0.11100000000000002</v>
      </c>
      <c r="G500" s="23">
        <v>0.11</v>
      </c>
      <c r="H500" s="23">
        <v>9.7599999999999992E-2</v>
      </c>
      <c r="I500" s="23">
        <v>0.1085</v>
      </c>
      <c r="J500" s="23">
        <v>0.11299999999999999</v>
      </c>
      <c r="K500" s="23">
        <v>0.11600000000000001</v>
      </c>
      <c r="L500" s="23">
        <v>9.3200000000000005E-2</v>
      </c>
      <c r="M500" s="23">
        <v>0.11299999999999999</v>
      </c>
      <c r="N500" s="23">
        <v>0.1101</v>
      </c>
      <c r="O500" s="23">
        <v>0.11899999999999998</v>
      </c>
      <c r="P500" s="23">
        <v>0.1038</v>
      </c>
      <c r="Q500" s="23">
        <v>0.10499024479999999</v>
      </c>
      <c r="R500" s="23">
        <v>0.109</v>
      </c>
      <c r="S500" s="23">
        <v>0.11200000000000002</v>
      </c>
      <c r="T500" s="23">
        <v>9.9900000000000017E-2</v>
      </c>
      <c r="U500" s="23">
        <v>0.11929100000000001</v>
      </c>
      <c r="V500" s="158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16</v>
      </c>
    </row>
    <row r="501" spans="1:65">
      <c r="A501" s="29"/>
      <c r="B501" s="19">
        <v>1</v>
      </c>
      <c r="C501" s="9">
        <v>4</v>
      </c>
      <c r="D501" s="23">
        <v>0.1109</v>
      </c>
      <c r="E501" s="23">
        <v>0.10560000000000001</v>
      </c>
      <c r="F501" s="23">
        <v>0.11080000000000001</v>
      </c>
      <c r="G501" s="23">
        <v>0.11</v>
      </c>
      <c r="H501" s="23">
        <v>9.8500000000000004E-2</v>
      </c>
      <c r="I501" s="23">
        <v>0.1047</v>
      </c>
      <c r="J501" s="23">
        <v>0.11299999999999999</v>
      </c>
      <c r="K501" s="23">
        <v>0.11700000000000001</v>
      </c>
      <c r="L501" s="23">
        <v>9.7799999999999998E-2</v>
      </c>
      <c r="M501" s="23">
        <v>0.11200000000000002</v>
      </c>
      <c r="N501" s="23">
        <v>0.10780000000000001</v>
      </c>
      <c r="O501" s="23">
        <v>0.11600000000000001</v>
      </c>
      <c r="P501" s="23">
        <v>0.10529999999999999</v>
      </c>
      <c r="Q501" s="23">
        <v>9.9990709299999994E-2</v>
      </c>
      <c r="R501" s="23">
        <v>0.11360000000000001</v>
      </c>
      <c r="S501" s="23">
        <v>0.11100000000000002</v>
      </c>
      <c r="T501" s="23">
        <v>0.10120000000000001</v>
      </c>
      <c r="U501" s="23">
        <v>0.11798699999999999</v>
      </c>
      <c r="V501" s="158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>
        <v>0.10927012463116947</v>
      </c>
    </row>
    <row r="502" spans="1:65">
      <c r="A502" s="29"/>
      <c r="B502" s="19">
        <v>1</v>
      </c>
      <c r="C502" s="9">
        <v>5</v>
      </c>
      <c r="D502" s="23">
        <v>0.11210000000000001</v>
      </c>
      <c r="E502" s="23">
        <v>0.1033</v>
      </c>
      <c r="F502" s="23">
        <v>0.11180000000000001</v>
      </c>
      <c r="G502" s="23">
        <v>0.11</v>
      </c>
      <c r="H502" s="23">
        <v>9.6799999999999997E-2</v>
      </c>
      <c r="I502" s="23">
        <v>0.109</v>
      </c>
      <c r="J502" s="23">
        <v>0.11199999999999999</v>
      </c>
      <c r="K502" s="23">
        <v>0.11600000000000001</v>
      </c>
      <c r="L502" s="23">
        <v>0.106</v>
      </c>
      <c r="M502" s="23">
        <v>0.11100000000000002</v>
      </c>
      <c r="N502" s="23">
        <v>0.1129</v>
      </c>
      <c r="O502" s="23">
        <v>0.12</v>
      </c>
      <c r="P502" s="23">
        <v>0.10660000000000001</v>
      </c>
      <c r="Q502" s="23">
        <v>9.8490848699999994E-2</v>
      </c>
      <c r="R502" s="23">
        <v>0.1153</v>
      </c>
      <c r="S502" s="23">
        <v>0.11200000000000002</v>
      </c>
      <c r="T502" s="23">
        <v>9.74E-2</v>
      </c>
      <c r="U502" s="23">
        <v>0.12325599999999999</v>
      </c>
      <c r="V502" s="158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0">
        <v>85</v>
      </c>
    </row>
    <row r="503" spans="1:65">
      <c r="A503" s="29"/>
      <c r="B503" s="19">
        <v>1</v>
      </c>
      <c r="C503" s="9">
        <v>6</v>
      </c>
      <c r="D503" s="23">
        <v>0.1116</v>
      </c>
      <c r="E503" s="23">
        <v>0.10709999999999999</v>
      </c>
      <c r="F503" s="23">
        <v>0.11100000000000002</v>
      </c>
      <c r="G503" s="23">
        <v>0.11</v>
      </c>
      <c r="H503" s="23">
        <v>9.8400000000000001E-2</v>
      </c>
      <c r="I503" s="23">
        <v>0.10510000000000001</v>
      </c>
      <c r="J503" s="23">
        <v>0.11399999999999999</v>
      </c>
      <c r="K503" s="23">
        <v>0.11700000000000001</v>
      </c>
      <c r="L503" s="23">
        <v>0.11299999999999999</v>
      </c>
      <c r="M503" s="23">
        <v>0.11299999999999999</v>
      </c>
      <c r="N503" s="23">
        <v>0.1101</v>
      </c>
      <c r="O503" s="23">
        <v>0.11799999999999998</v>
      </c>
      <c r="P503" s="23">
        <v>0.105</v>
      </c>
      <c r="Q503" s="23">
        <v>9.9790727900000001E-2</v>
      </c>
      <c r="R503" s="23">
        <v>0.11670000000000001</v>
      </c>
      <c r="S503" s="23">
        <v>0.11200000000000002</v>
      </c>
      <c r="T503" s="23">
        <v>9.69E-2</v>
      </c>
      <c r="U503" s="23">
        <v>0.124127</v>
      </c>
      <c r="V503" s="158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55"/>
    </row>
    <row r="504" spans="1:65">
      <c r="A504" s="29"/>
      <c r="B504" s="20" t="s">
        <v>235</v>
      </c>
      <c r="C504" s="12"/>
      <c r="D504" s="162">
        <v>0.11070000000000001</v>
      </c>
      <c r="E504" s="162">
        <v>0.10591666666666666</v>
      </c>
      <c r="F504" s="162">
        <v>0.11111666666666668</v>
      </c>
      <c r="G504" s="162">
        <v>0.11</v>
      </c>
      <c r="H504" s="162">
        <v>9.7766666666666668E-2</v>
      </c>
      <c r="I504" s="162">
        <v>0.10761666666666665</v>
      </c>
      <c r="J504" s="162">
        <v>0.11283333333333333</v>
      </c>
      <c r="K504" s="162">
        <v>0.11616666666666665</v>
      </c>
      <c r="L504" s="162">
        <v>0.10249999999999999</v>
      </c>
      <c r="M504" s="162">
        <v>0.11249999999999999</v>
      </c>
      <c r="N504" s="162">
        <v>0.10963333333333335</v>
      </c>
      <c r="O504" s="162">
        <v>0.11816666666666666</v>
      </c>
      <c r="P504" s="162">
        <v>0.10561666666666665</v>
      </c>
      <c r="Q504" s="162">
        <v>0.1007073094</v>
      </c>
      <c r="R504" s="162">
        <v>0.11475</v>
      </c>
      <c r="S504" s="162">
        <v>0.11116666666666668</v>
      </c>
      <c r="T504" s="162">
        <v>9.8949999999999996E-2</v>
      </c>
      <c r="U504" s="162">
        <v>0.12075849999999999</v>
      </c>
      <c r="V504" s="158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55"/>
    </row>
    <row r="505" spans="1:65">
      <c r="A505" s="29"/>
      <c r="B505" s="3" t="s">
        <v>236</v>
      </c>
      <c r="C505" s="28"/>
      <c r="D505" s="23">
        <v>0.11120000000000001</v>
      </c>
      <c r="E505" s="23">
        <v>0.10610000000000001</v>
      </c>
      <c r="F505" s="23">
        <v>0.11100000000000002</v>
      </c>
      <c r="G505" s="23">
        <v>0.11</v>
      </c>
      <c r="H505" s="23">
        <v>9.7649999999999987E-2</v>
      </c>
      <c r="I505" s="23">
        <v>0.10844999999999999</v>
      </c>
      <c r="J505" s="23">
        <v>0.11299999999999999</v>
      </c>
      <c r="K505" s="23">
        <v>0.11650000000000001</v>
      </c>
      <c r="L505" s="23">
        <v>0.10250000000000001</v>
      </c>
      <c r="M505" s="23">
        <v>0.1125</v>
      </c>
      <c r="N505" s="23">
        <v>0.1101</v>
      </c>
      <c r="O505" s="23">
        <v>0.11849999999999998</v>
      </c>
      <c r="P505" s="23">
        <v>0.10539999999999999</v>
      </c>
      <c r="Q505" s="23">
        <v>9.9990709299999994E-2</v>
      </c>
      <c r="R505" s="23">
        <v>0.11445</v>
      </c>
      <c r="S505" s="23">
        <v>0.11150000000000002</v>
      </c>
      <c r="T505" s="23">
        <v>9.8850000000000007E-2</v>
      </c>
      <c r="U505" s="23">
        <v>0.1209025</v>
      </c>
      <c r="V505" s="158"/>
      <c r="W505" s="159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55"/>
    </row>
    <row r="506" spans="1:65">
      <c r="A506" s="29"/>
      <c r="B506" s="3" t="s">
        <v>237</v>
      </c>
      <c r="C506" s="28"/>
      <c r="D506" s="23">
        <v>1.3371611720357456E-3</v>
      </c>
      <c r="E506" s="23">
        <v>1.6485347029003268E-3</v>
      </c>
      <c r="F506" s="23">
        <v>3.816630276391288E-4</v>
      </c>
      <c r="G506" s="23">
        <v>0</v>
      </c>
      <c r="H506" s="23">
        <v>6.2182527020592415E-4</v>
      </c>
      <c r="I506" s="23">
        <v>2.1830406928563316E-3</v>
      </c>
      <c r="J506" s="23">
        <v>1.1690451944500046E-3</v>
      </c>
      <c r="K506" s="23">
        <v>1.1690451944500184E-3</v>
      </c>
      <c r="L506" s="23">
        <v>6.8055859409752468E-3</v>
      </c>
      <c r="M506" s="23">
        <v>1.0488088481701392E-3</v>
      </c>
      <c r="N506" s="23">
        <v>2.1313532477434745E-3</v>
      </c>
      <c r="O506" s="23">
        <v>1.8348478592697119E-3</v>
      </c>
      <c r="P506" s="23">
        <v>1.2890565025113021E-3</v>
      </c>
      <c r="Q506" s="23">
        <v>2.2451569915820542E-3</v>
      </c>
      <c r="R506" s="23">
        <v>4.1898687330273292E-3</v>
      </c>
      <c r="S506" s="23">
        <v>1.1690451944500184E-3</v>
      </c>
      <c r="T506" s="23">
        <v>1.8052700628991834E-3</v>
      </c>
      <c r="U506" s="23">
        <v>2.8962787676603203E-3</v>
      </c>
      <c r="V506" s="158"/>
      <c r="W506" s="159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55"/>
    </row>
    <row r="507" spans="1:65">
      <c r="A507" s="29"/>
      <c r="B507" s="3" t="s">
        <v>86</v>
      </c>
      <c r="C507" s="28"/>
      <c r="D507" s="13">
        <v>1.2079143378823355E-2</v>
      </c>
      <c r="E507" s="13">
        <v>1.556445038143503E-2</v>
      </c>
      <c r="F507" s="13">
        <v>3.4347955089767098E-3</v>
      </c>
      <c r="G507" s="13">
        <v>0</v>
      </c>
      <c r="H507" s="13">
        <v>6.360299388400179E-3</v>
      </c>
      <c r="I507" s="13">
        <v>2.028534018450982E-2</v>
      </c>
      <c r="J507" s="13">
        <v>1.0360814131019244E-2</v>
      </c>
      <c r="K507" s="13">
        <v>1.0063516738450662E-2</v>
      </c>
      <c r="L507" s="13">
        <v>6.6395960399758508E-2</v>
      </c>
      <c r="M507" s="13">
        <v>9.3227453170679053E-3</v>
      </c>
      <c r="N507" s="13">
        <v>1.944074108613689E-2</v>
      </c>
      <c r="O507" s="13">
        <v>1.5527626453622387E-2</v>
      </c>
      <c r="P507" s="13">
        <v>1.2205048153807501E-2</v>
      </c>
      <c r="Q507" s="13">
        <v>2.2293883184432036E-2</v>
      </c>
      <c r="R507" s="13">
        <v>3.6513017281283915E-2</v>
      </c>
      <c r="S507" s="13">
        <v>1.0516148675712308E-2</v>
      </c>
      <c r="T507" s="13">
        <v>1.8244265415858347E-2</v>
      </c>
      <c r="U507" s="13">
        <v>2.3984057169146027E-2</v>
      </c>
      <c r="V507" s="9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238</v>
      </c>
      <c r="C508" s="28"/>
      <c r="D508" s="13">
        <v>1.30856935841972E-2</v>
      </c>
      <c r="E508" s="13">
        <v>-3.0689614163268208E-2</v>
      </c>
      <c r="F508" s="13">
        <v>1.6898873701572503E-2</v>
      </c>
      <c r="G508" s="13">
        <v>6.6795509870072323E-3</v>
      </c>
      <c r="H508" s="13">
        <v>-0.10527541725912359</v>
      </c>
      <c r="I508" s="13">
        <v>-1.5131839284378112E-2</v>
      </c>
      <c r="J508" s="13">
        <v>3.2609175785157207E-2</v>
      </c>
      <c r="K508" s="13">
        <v>6.3114616724157413E-2</v>
      </c>
      <c r="L508" s="13">
        <v>-6.1957691125743342E-2</v>
      </c>
      <c r="M508" s="13">
        <v>2.9558631691257276E-2</v>
      </c>
      <c r="N508" s="13">
        <v>3.3239524837171963E-3</v>
      </c>
      <c r="O508" s="13">
        <v>8.141788128755767E-2</v>
      </c>
      <c r="P508" s="13">
        <v>-3.3435103847778258E-2</v>
      </c>
      <c r="Q508" s="13">
        <v>-7.8363736291803598E-2</v>
      </c>
      <c r="R508" s="13">
        <v>5.0149804325082536E-2</v>
      </c>
      <c r="S508" s="13">
        <v>1.7356455315657326E-2</v>
      </c>
      <c r="T508" s="13">
        <v>-9.4445985725778558E-2</v>
      </c>
      <c r="U508" s="13">
        <v>0.10513738688967722</v>
      </c>
      <c r="V508" s="99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9"/>
      <c r="B509" s="44" t="s">
        <v>239</v>
      </c>
      <c r="C509" s="45"/>
      <c r="D509" s="43">
        <v>0.05</v>
      </c>
      <c r="E509" s="43">
        <v>0.68</v>
      </c>
      <c r="F509" s="43">
        <v>0.12</v>
      </c>
      <c r="G509" s="43">
        <v>0.05</v>
      </c>
      <c r="H509" s="43">
        <v>1.92</v>
      </c>
      <c r="I509" s="43">
        <v>0.42</v>
      </c>
      <c r="J509" s="43">
        <v>0.38</v>
      </c>
      <c r="K509" s="43">
        <v>0.89</v>
      </c>
      <c r="L509" s="43">
        <v>1.2</v>
      </c>
      <c r="M509" s="43">
        <v>0.33</v>
      </c>
      <c r="N509" s="43">
        <v>0.11</v>
      </c>
      <c r="O509" s="43">
        <v>1.19</v>
      </c>
      <c r="P509" s="43">
        <v>0.72</v>
      </c>
      <c r="Q509" s="43">
        <v>1.47</v>
      </c>
      <c r="R509" s="43">
        <v>0.67</v>
      </c>
      <c r="S509" s="43">
        <v>0.12</v>
      </c>
      <c r="T509" s="43">
        <v>1.74</v>
      </c>
      <c r="U509" s="43">
        <v>1.59</v>
      </c>
      <c r="V509" s="99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BM510" s="54"/>
    </row>
    <row r="511" spans="1:65" ht="19.5">
      <c r="B511" s="8" t="s">
        <v>594</v>
      </c>
      <c r="BM511" s="27" t="s">
        <v>67</v>
      </c>
    </row>
    <row r="512" spans="1:65" ht="19.5">
      <c r="A512" s="25" t="s">
        <v>268</v>
      </c>
      <c r="B512" s="18" t="s">
        <v>113</v>
      </c>
      <c r="C512" s="15" t="s">
        <v>114</v>
      </c>
      <c r="D512" s="16" t="s">
        <v>206</v>
      </c>
      <c r="E512" s="17" t="s">
        <v>206</v>
      </c>
      <c r="F512" s="17" t="s">
        <v>206</v>
      </c>
      <c r="G512" s="17" t="s">
        <v>206</v>
      </c>
      <c r="H512" s="17" t="s">
        <v>206</v>
      </c>
      <c r="I512" s="17" t="s">
        <v>206</v>
      </c>
      <c r="J512" s="17" t="s">
        <v>206</v>
      </c>
      <c r="K512" s="17" t="s">
        <v>206</v>
      </c>
      <c r="L512" s="17" t="s">
        <v>206</v>
      </c>
      <c r="M512" s="17" t="s">
        <v>206</v>
      </c>
      <c r="N512" s="17" t="s">
        <v>206</v>
      </c>
      <c r="O512" s="17" t="s">
        <v>206</v>
      </c>
      <c r="P512" s="17" t="s">
        <v>206</v>
      </c>
      <c r="Q512" s="17" t="s">
        <v>206</v>
      </c>
      <c r="R512" s="17" t="s">
        <v>206</v>
      </c>
      <c r="S512" s="17" t="s">
        <v>206</v>
      </c>
      <c r="T512" s="17" t="s">
        <v>206</v>
      </c>
      <c r="U512" s="17" t="s">
        <v>206</v>
      </c>
      <c r="V512" s="99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207</v>
      </c>
      <c r="C513" s="9" t="s">
        <v>207</v>
      </c>
      <c r="D513" s="97" t="s">
        <v>208</v>
      </c>
      <c r="E513" s="98" t="s">
        <v>210</v>
      </c>
      <c r="F513" s="98" t="s">
        <v>211</v>
      </c>
      <c r="G513" s="98" t="s">
        <v>212</v>
      </c>
      <c r="H513" s="98" t="s">
        <v>213</v>
      </c>
      <c r="I513" s="98" t="s">
        <v>214</v>
      </c>
      <c r="J513" s="98" t="s">
        <v>216</v>
      </c>
      <c r="K513" s="98" t="s">
        <v>217</v>
      </c>
      <c r="L513" s="98" t="s">
        <v>218</v>
      </c>
      <c r="M513" s="98" t="s">
        <v>222</v>
      </c>
      <c r="N513" s="98" t="s">
        <v>223</v>
      </c>
      <c r="O513" s="98" t="s">
        <v>224</v>
      </c>
      <c r="P513" s="98" t="s">
        <v>225</v>
      </c>
      <c r="Q513" s="98" t="s">
        <v>242</v>
      </c>
      <c r="R513" s="98" t="s">
        <v>227</v>
      </c>
      <c r="S513" s="98" t="s">
        <v>228</v>
      </c>
      <c r="T513" s="98" t="s">
        <v>243</v>
      </c>
      <c r="U513" s="98" t="s">
        <v>271</v>
      </c>
      <c r="V513" s="9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1</v>
      </c>
    </row>
    <row r="514" spans="1:65">
      <c r="A514" s="29"/>
      <c r="B514" s="19"/>
      <c r="C514" s="9"/>
      <c r="D514" s="10" t="s">
        <v>100</v>
      </c>
      <c r="E514" s="11" t="s">
        <v>270</v>
      </c>
      <c r="F514" s="11" t="s">
        <v>101</v>
      </c>
      <c r="G514" s="11" t="s">
        <v>101</v>
      </c>
      <c r="H514" s="11" t="s">
        <v>270</v>
      </c>
      <c r="I514" s="11" t="s">
        <v>100</v>
      </c>
      <c r="J514" s="11" t="s">
        <v>270</v>
      </c>
      <c r="K514" s="11" t="s">
        <v>270</v>
      </c>
      <c r="L514" s="11" t="s">
        <v>101</v>
      </c>
      <c r="M514" s="11" t="s">
        <v>101</v>
      </c>
      <c r="N514" s="11" t="s">
        <v>101</v>
      </c>
      <c r="O514" s="11" t="s">
        <v>101</v>
      </c>
      <c r="P514" s="11" t="s">
        <v>270</v>
      </c>
      <c r="Q514" s="11" t="s">
        <v>101</v>
      </c>
      <c r="R514" s="11" t="s">
        <v>101</v>
      </c>
      <c r="S514" s="11" t="s">
        <v>101</v>
      </c>
      <c r="T514" s="11" t="s">
        <v>101</v>
      </c>
      <c r="U514" s="11" t="s">
        <v>101</v>
      </c>
      <c r="V514" s="99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99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8">
        <v>1</v>
      </c>
      <c r="C516" s="14">
        <v>1</v>
      </c>
      <c r="D516" s="155">
        <v>0.23507</v>
      </c>
      <c r="E516" s="155">
        <v>0.23227999999999999</v>
      </c>
      <c r="F516" s="155">
        <v>0.23960000000000001</v>
      </c>
      <c r="G516" s="155">
        <v>0.23699999999999999</v>
      </c>
      <c r="H516" s="155">
        <v>0.21032000000000001</v>
      </c>
      <c r="I516" s="155">
        <v>0.23680000000000001</v>
      </c>
      <c r="J516" s="155">
        <v>0.23895</v>
      </c>
      <c r="K516" s="155">
        <v>0.24540999999999999</v>
      </c>
      <c r="L516" s="155">
        <v>0.22172800000000001</v>
      </c>
      <c r="M516" s="155">
        <v>0.24110000000000001</v>
      </c>
      <c r="N516" s="155">
        <v>0.23699999999999996</v>
      </c>
      <c r="O516" s="155">
        <v>0.25829999999999997</v>
      </c>
      <c r="P516" s="155">
        <v>0.23141999999999999</v>
      </c>
      <c r="Q516" s="155">
        <v>0.21740249999999994</v>
      </c>
      <c r="R516" s="155">
        <v>0.24218000000000001</v>
      </c>
      <c r="S516" s="155">
        <v>0.2389</v>
      </c>
      <c r="T516" s="155">
        <v>0.21052999999999999</v>
      </c>
      <c r="U516" s="155">
        <v>0.26373590000000002</v>
      </c>
      <c r="V516" s="158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60">
        <v>1</v>
      </c>
    </row>
    <row r="517" spans="1:65">
      <c r="A517" s="29"/>
      <c r="B517" s="19">
        <v>1</v>
      </c>
      <c r="C517" s="9">
        <v>2</v>
      </c>
      <c r="D517" s="23">
        <v>0.24002999999999999</v>
      </c>
      <c r="E517" s="23">
        <v>0.22947999999999999</v>
      </c>
      <c r="F517" s="23">
        <v>0.23852000000000001</v>
      </c>
      <c r="G517" s="23">
        <v>0.23699999999999999</v>
      </c>
      <c r="H517" s="23">
        <v>0.21010000000000001</v>
      </c>
      <c r="I517" s="23">
        <v>0.23335</v>
      </c>
      <c r="J517" s="23">
        <v>0.24540999999999999</v>
      </c>
      <c r="K517" s="23">
        <v>0.25186999999999998</v>
      </c>
      <c r="L517" s="23">
        <v>0.21957499999999999</v>
      </c>
      <c r="M517" s="23">
        <v>0.24540000000000001</v>
      </c>
      <c r="N517" s="23">
        <v>0.22999999999999998</v>
      </c>
      <c r="O517" s="23">
        <v>0.24970000000000001</v>
      </c>
      <c r="P517" s="23">
        <v>0.22711000000000001</v>
      </c>
      <c r="Q517" s="23">
        <v>0.21525</v>
      </c>
      <c r="R517" s="23">
        <v>0.26134000000000002</v>
      </c>
      <c r="S517" s="23">
        <v>0.2346</v>
      </c>
      <c r="T517" s="23">
        <v>0.21634999999999999</v>
      </c>
      <c r="U517" s="23">
        <v>0.25267529999999999</v>
      </c>
      <c r="V517" s="158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60" t="e">
        <v>#N/A</v>
      </c>
    </row>
    <row r="518" spans="1:65">
      <c r="A518" s="29"/>
      <c r="B518" s="19">
        <v>1</v>
      </c>
      <c r="C518" s="9">
        <v>3</v>
      </c>
      <c r="D518" s="23">
        <v>0.23443</v>
      </c>
      <c r="E518" s="23">
        <v>0.22603000000000001</v>
      </c>
      <c r="F518" s="23">
        <v>0.23895</v>
      </c>
      <c r="G518" s="23">
        <v>0.23699999999999999</v>
      </c>
      <c r="H518" s="23">
        <v>0.21010000000000001</v>
      </c>
      <c r="I518" s="23">
        <v>0.23357</v>
      </c>
      <c r="J518" s="23">
        <v>0.24326</v>
      </c>
      <c r="K518" s="23">
        <v>0.24970999999999999</v>
      </c>
      <c r="L518" s="23">
        <v>0.200632</v>
      </c>
      <c r="M518" s="23">
        <v>0.24329999999999999</v>
      </c>
      <c r="N518" s="23">
        <v>0.23699999999999996</v>
      </c>
      <c r="O518" s="23">
        <v>0.25619999999999998</v>
      </c>
      <c r="P518" s="23">
        <v>0.22345000000000001</v>
      </c>
      <c r="Q518" s="23">
        <v>0.22601250000000001</v>
      </c>
      <c r="R518" s="23">
        <v>0.23463999999999999</v>
      </c>
      <c r="S518" s="23">
        <v>0.24110000000000001</v>
      </c>
      <c r="T518" s="23">
        <v>0.21504999999999999</v>
      </c>
      <c r="U518" s="23">
        <v>0.25679770000000002</v>
      </c>
      <c r="V518" s="158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60">
        <v>16</v>
      </c>
    </row>
    <row r="519" spans="1:65">
      <c r="A519" s="29"/>
      <c r="B519" s="19">
        <v>1</v>
      </c>
      <c r="C519" s="9">
        <v>4</v>
      </c>
      <c r="D519" s="23">
        <v>0.23873</v>
      </c>
      <c r="E519" s="23">
        <v>0.22733</v>
      </c>
      <c r="F519" s="23">
        <v>0.23852000000000001</v>
      </c>
      <c r="G519" s="23">
        <v>0.23699999999999999</v>
      </c>
      <c r="H519" s="23">
        <v>0.21204000000000001</v>
      </c>
      <c r="I519" s="23">
        <v>0.22539000000000001</v>
      </c>
      <c r="J519" s="23">
        <v>0.24326</v>
      </c>
      <c r="K519" s="23">
        <v>0.25186999999999998</v>
      </c>
      <c r="L519" s="23">
        <v>0.210534</v>
      </c>
      <c r="M519" s="23">
        <v>0.24110000000000001</v>
      </c>
      <c r="N519" s="23">
        <v>0.23200000000000001</v>
      </c>
      <c r="O519" s="23">
        <v>0.24970000000000001</v>
      </c>
      <c r="P519" s="23">
        <v>0.22667999999999999</v>
      </c>
      <c r="Q519" s="23">
        <v>0.21525</v>
      </c>
      <c r="R519" s="23">
        <v>0.24454999999999999</v>
      </c>
      <c r="S519" s="23">
        <v>0.2389</v>
      </c>
      <c r="T519" s="23">
        <v>0.21784999999999999</v>
      </c>
      <c r="U519" s="23">
        <v>0.25399060000000001</v>
      </c>
      <c r="V519" s="158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60">
        <v>0.2352257972935185</v>
      </c>
    </row>
    <row r="520" spans="1:65">
      <c r="A520" s="29"/>
      <c r="B520" s="19">
        <v>1</v>
      </c>
      <c r="C520" s="9">
        <v>5</v>
      </c>
      <c r="D520" s="23">
        <v>0.24132000000000001</v>
      </c>
      <c r="E520" s="23">
        <v>0.22237000000000001</v>
      </c>
      <c r="F520" s="23">
        <v>0.24067</v>
      </c>
      <c r="G520" s="23">
        <v>0.23699999999999999</v>
      </c>
      <c r="H520" s="23">
        <v>0.20838000000000001</v>
      </c>
      <c r="I520" s="23">
        <v>0.23463999999999999</v>
      </c>
      <c r="J520" s="23">
        <v>0.24110000000000001</v>
      </c>
      <c r="K520" s="23">
        <v>0.24970999999999999</v>
      </c>
      <c r="L520" s="23">
        <v>0.228186</v>
      </c>
      <c r="M520" s="23">
        <v>0.2389</v>
      </c>
      <c r="N520" s="23">
        <v>0.24299999999999999</v>
      </c>
      <c r="O520" s="23">
        <v>0.25829999999999997</v>
      </c>
      <c r="P520" s="23">
        <v>0.22947999999999999</v>
      </c>
      <c r="Q520" s="23">
        <v>0.21202124999999994</v>
      </c>
      <c r="R520" s="23">
        <v>0.24820999999999999</v>
      </c>
      <c r="S520" s="23">
        <v>0.24110000000000001</v>
      </c>
      <c r="T520" s="23">
        <v>0.20967</v>
      </c>
      <c r="U520" s="23">
        <v>0.26533319999999999</v>
      </c>
      <c r="V520" s="158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60">
        <v>86</v>
      </c>
    </row>
    <row r="521" spans="1:65">
      <c r="A521" s="29"/>
      <c r="B521" s="19">
        <v>1</v>
      </c>
      <c r="C521" s="9">
        <v>6</v>
      </c>
      <c r="D521" s="23">
        <v>0.24024000000000001</v>
      </c>
      <c r="E521" s="23">
        <v>0.23055</v>
      </c>
      <c r="F521" s="23">
        <v>0.23895</v>
      </c>
      <c r="G521" s="23">
        <v>0.23699999999999999</v>
      </c>
      <c r="H521" s="23">
        <v>0.21182999999999999</v>
      </c>
      <c r="I521" s="23">
        <v>0.22625000000000001</v>
      </c>
      <c r="J521" s="23">
        <v>0.24540999999999999</v>
      </c>
      <c r="K521" s="23">
        <v>0.25186999999999998</v>
      </c>
      <c r="L521" s="23">
        <v>0.243255</v>
      </c>
      <c r="M521" s="23">
        <v>0.24329999999999999</v>
      </c>
      <c r="N521" s="23">
        <v>0.23699999999999996</v>
      </c>
      <c r="O521" s="23">
        <v>0.254</v>
      </c>
      <c r="P521" s="23">
        <v>0.22603000000000001</v>
      </c>
      <c r="Q521" s="23">
        <v>0.2148195</v>
      </c>
      <c r="R521" s="23">
        <v>0.25122</v>
      </c>
      <c r="S521" s="23">
        <v>0.24110000000000001</v>
      </c>
      <c r="T521" s="23">
        <v>0.20860000000000001</v>
      </c>
      <c r="U521" s="23">
        <v>0.26720820000000001</v>
      </c>
      <c r="V521" s="158"/>
      <c r="W521" s="159"/>
      <c r="X521" s="159"/>
      <c r="Y521" s="159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55"/>
    </row>
    <row r="522" spans="1:65">
      <c r="A522" s="29"/>
      <c r="B522" s="20" t="s">
        <v>235</v>
      </c>
      <c r="C522" s="12"/>
      <c r="D522" s="162">
        <v>0.23830333333333334</v>
      </c>
      <c r="E522" s="162">
        <v>0.22800666666666666</v>
      </c>
      <c r="F522" s="162">
        <v>0.23920166666666665</v>
      </c>
      <c r="G522" s="162">
        <v>0.23700000000000002</v>
      </c>
      <c r="H522" s="162">
        <v>0.21046166666666666</v>
      </c>
      <c r="I522" s="162">
        <v>0.23166666666666669</v>
      </c>
      <c r="J522" s="162">
        <v>0.24289833333333333</v>
      </c>
      <c r="K522" s="162">
        <v>0.25007333333333331</v>
      </c>
      <c r="L522" s="162">
        <v>0.22065166666666669</v>
      </c>
      <c r="M522" s="162">
        <v>0.24218333333333333</v>
      </c>
      <c r="N522" s="162">
        <v>0.23599999999999996</v>
      </c>
      <c r="O522" s="162">
        <v>0.25436666666666669</v>
      </c>
      <c r="P522" s="162">
        <v>0.22736166666666666</v>
      </c>
      <c r="Q522" s="162">
        <v>0.21679262499999999</v>
      </c>
      <c r="R522" s="162">
        <v>0.24702333333333334</v>
      </c>
      <c r="S522" s="162">
        <v>0.23928333333333338</v>
      </c>
      <c r="T522" s="162">
        <v>0.21300833333333333</v>
      </c>
      <c r="U522" s="162">
        <v>0.25995681666666665</v>
      </c>
      <c r="V522" s="158"/>
      <c r="W522" s="159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55"/>
    </row>
    <row r="523" spans="1:65">
      <c r="A523" s="29"/>
      <c r="B523" s="3" t="s">
        <v>236</v>
      </c>
      <c r="C523" s="28"/>
      <c r="D523" s="23">
        <v>0.23937999999999998</v>
      </c>
      <c r="E523" s="23">
        <v>0.228405</v>
      </c>
      <c r="F523" s="23">
        <v>0.23895</v>
      </c>
      <c r="G523" s="23">
        <v>0.23699999999999999</v>
      </c>
      <c r="H523" s="23">
        <v>0.21021000000000001</v>
      </c>
      <c r="I523" s="23">
        <v>0.23346</v>
      </c>
      <c r="J523" s="23">
        <v>0.24326</v>
      </c>
      <c r="K523" s="23">
        <v>0.25078999999999996</v>
      </c>
      <c r="L523" s="23">
        <v>0.2206515</v>
      </c>
      <c r="M523" s="23">
        <v>0.2422</v>
      </c>
      <c r="N523" s="23">
        <v>0.23699999999999996</v>
      </c>
      <c r="O523" s="23">
        <v>0.25509999999999999</v>
      </c>
      <c r="P523" s="23">
        <v>0.22689500000000001</v>
      </c>
      <c r="Q523" s="23">
        <v>0.21525</v>
      </c>
      <c r="R523" s="23">
        <v>0.24637999999999999</v>
      </c>
      <c r="S523" s="23">
        <v>0.24</v>
      </c>
      <c r="T523" s="23">
        <v>0.21278999999999998</v>
      </c>
      <c r="U523" s="23">
        <v>0.26026680000000002</v>
      </c>
      <c r="V523" s="158"/>
      <c r="W523" s="159"/>
      <c r="X523" s="159"/>
      <c r="Y523" s="159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55"/>
    </row>
    <row r="524" spans="1:65">
      <c r="A524" s="29"/>
      <c r="B524" s="3" t="s">
        <v>237</v>
      </c>
      <c r="C524" s="28"/>
      <c r="D524" s="23">
        <v>2.8799837962507147E-3</v>
      </c>
      <c r="E524" s="23">
        <v>3.5507107269765878E-3</v>
      </c>
      <c r="F524" s="23">
        <v>8.2105826021462117E-4</v>
      </c>
      <c r="G524" s="23">
        <v>3.0404709722440586E-17</v>
      </c>
      <c r="H524" s="23">
        <v>1.3400360691662946E-3</v>
      </c>
      <c r="I524" s="23">
        <v>4.6986153988879155E-3</v>
      </c>
      <c r="J524" s="23">
        <v>2.5180104580137565E-3</v>
      </c>
      <c r="K524" s="23">
        <v>2.5177264876603761E-3</v>
      </c>
      <c r="L524" s="23">
        <v>1.4650247733969095E-2</v>
      </c>
      <c r="M524" s="23">
        <v>2.2789617519095528E-3</v>
      </c>
      <c r="N524" s="23">
        <v>4.5607017003965475E-3</v>
      </c>
      <c r="O524" s="23">
        <v>3.9495147381249963E-3</v>
      </c>
      <c r="P524" s="23">
        <v>2.7770445921278647E-3</v>
      </c>
      <c r="Q524" s="23">
        <v>4.8331494487290714E-3</v>
      </c>
      <c r="R524" s="23">
        <v>9.0211898697825244E-3</v>
      </c>
      <c r="S524" s="23">
        <v>2.5348898726900702E-3</v>
      </c>
      <c r="T524" s="23">
        <v>3.8857916396362038E-3</v>
      </c>
      <c r="U524" s="23">
        <v>6.2348339709784317E-3</v>
      </c>
      <c r="V524" s="158"/>
      <c r="W524" s="159"/>
      <c r="X524" s="159"/>
      <c r="Y524" s="159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55"/>
    </row>
    <row r="525" spans="1:65">
      <c r="A525" s="29"/>
      <c r="B525" s="3" t="s">
        <v>86</v>
      </c>
      <c r="C525" s="28"/>
      <c r="D525" s="13">
        <v>1.2085369331457308E-2</v>
      </c>
      <c r="E525" s="13">
        <v>1.5572837316057664E-2</v>
      </c>
      <c r="F525" s="13">
        <v>3.4324938937770272E-3</v>
      </c>
      <c r="G525" s="13">
        <v>1.2828991444067758E-16</v>
      </c>
      <c r="H525" s="13">
        <v>6.3671265669898464E-3</v>
      </c>
      <c r="I525" s="13">
        <v>2.0281793088724812E-2</v>
      </c>
      <c r="J525" s="13">
        <v>1.0366520113409959E-2</v>
      </c>
      <c r="K525" s="13">
        <v>1.0067952684520712E-2</v>
      </c>
      <c r="L525" s="13">
        <v>6.6395364038200913E-2</v>
      </c>
      <c r="M525" s="13">
        <v>9.4100684821810734E-3</v>
      </c>
      <c r="N525" s="13">
        <v>1.9325007205070119E-2</v>
      </c>
      <c r="O525" s="13">
        <v>1.5526856525193275E-2</v>
      </c>
      <c r="P525" s="13">
        <v>1.2214216375354383E-2</v>
      </c>
      <c r="Q525" s="13">
        <v>2.2293883146297398E-2</v>
      </c>
      <c r="R525" s="13">
        <v>3.6519586016634825E-2</v>
      </c>
      <c r="S525" s="13">
        <v>1.0593675026913992E-2</v>
      </c>
      <c r="T525" s="13">
        <v>1.8242439527262018E-2</v>
      </c>
      <c r="U525" s="13">
        <v>2.3984114172982574E-2</v>
      </c>
      <c r="V525" s="99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9"/>
      <c r="B526" s="3" t="s">
        <v>238</v>
      </c>
      <c r="C526" s="28"/>
      <c r="D526" s="13">
        <v>1.308332706371762E-2</v>
      </c>
      <c r="E526" s="13">
        <v>-3.0690216421473959E-2</v>
      </c>
      <c r="F526" s="13">
        <v>1.6902352628385353E-2</v>
      </c>
      <c r="G526" s="13">
        <v>7.5425515691531775E-3</v>
      </c>
      <c r="H526" s="13">
        <v>-0.10527812387835489</v>
      </c>
      <c r="I526" s="13">
        <v>-1.5130698536481857E-2</v>
      </c>
      <c r="J526" s="13">
        <v>3.2617749107853644E-2</v>
      </c>
      <c r="K526" s="13">
        <v>6.3120355890590618E-2</v>
      </c>
      <c r="L526" s="13">
        <v>-6.1958045395276051E-2</v>
      </c>
      <c r="M526" s="13">
        <v>2.9578116515567077E-2</v>
      </c>
      <c r="N526" s="13">
        <v>3.2913171743462755E-3</v>
      </c>
      <c r="O526" s="13">
        <v>8.1372322225626847E-2</v>
      </c>
      <c r="P526" s="13">
        <v>-3.3432262606124197E-2</v>
      </c>
      <c r="Q526" s="13">
        <v>-7.8363736059601119E-2</v>
      </c>
      <c r="R526" s="13">
        <v>5.0154090986430644E-2</v>
      </c>
      <c r="S526" s="13">
        <v>1.7249536770628238E-2</v>
      </c>
      <c r="T526" s="13">
        <v>-9.4451646952914192E-2</v>
      </c>
      <c r="U526" s="13">
        <v>0.10513736017775455</v>
      </c>
      <c r="V526" s="99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44" t="s">
        <v>239</v>
      </c>
      <c r="C527" s="45"/>
      <c r="D527" s="43">
        <v>0.05</v>
      </c>
      <c r="E527" s="43">
        <v>0.68</v>
      </c>
      <c r="F527" s="43">
        <v>0.12</v>
      </c>
      <c r="G527" s="43">
        <v>0.05</v>
      </c>
      <c r="H527" s="43">
        <v>1.92</v>
      </c>
      <c r="I527" s="43">
        <v>0.42</v>
      </c>
      <c r="J527" s="43">
        <v>0.38</v>
      </c>
      <c r="K527" s="43">
        <v>0.89</v>
      </c>
      <c r="L527" s="43">
        <v>1.2</v>
      </c>
      <c r="M527" s="43">
        <v>0.33</v>
      </c>
      <c r="N527" s="43">
        <v>0.11</v>
      </c>
      <c r="O527" s="43">
        <v>1.19</v>
      </c>
      <c r="P527" s="43">
        <v>0.72</v>
      </c>
      <c r="Q527" s="43">
        <v>1.47</v>
      </c>
      <c r="R527" s="43">
        <v>0.67</v>
      </c>
      <c r="S527" s="43">
        <v>0.12</v>
      </c>
      <c r="T527" s="43">
        <v>1.74</v>
      </c>
      <c r="U527" s="43">
        <v>1.59</v>
      </c>
      <c r="V527" s="99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B528" s="3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BM528" s="54"/>
    </row>
    <row r="529" spans="1:65" ht="15">
      <c r="B529" s="8" t="s">
        <v>595</v>
      </c>
      <c r="BM529" s="27" t="s">
        <v>67</v>
      </c>
    </row>
    <row r="530" spans="1:65" ht="15">
      <c r="A530" s="25" t="s">
        <v>23</v>
      </c>
      <c r="B530" s="18" t="s">
        <v>113</v>
      </c>
      <c r="C530" s="15" t="s">
        <v>114</v>
      </c>
      <c r="D530" s="16" t="s">
        <v>206</v>
      </c>
      <c r="E530" s="17" t="s">
        <v>206</v>
      </c>
      <c r="F530" s="17" t="s">
        <v>206</v>
      </c>
      <c r="G530" s="17" t="s">
        <v>206</v>
      </c>
      <c r="H530" s="17" t="s">
        <v>206</v>
      </c>
      <c r="I530" s="17" t="s">
        <v>206</v>
      </c>
      <c r="J530" s="17" t="s">
        <v>206</v>
      </c>
      <c r="K530" s="17" t="s">
        <v>206</v>
      </c>
      <c r="L530" s="17" t="s">
        <v>206</v>
      </c>
      <c r="M530" s="17" t="s">
        <v>206</v>
      </c>
      <c r="N530" s="99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207</v>
      </c>
      <c r="C531" s="9" t="s">
        <v>207</v>
      </c>
      <c r="D531" s="97" t="s">
        <v>208</v>
      </c>
      <c r="E531" s="98" t="s">
        <v>209</v>
      </c>
      <c r="F531" s="98" t="s">
        <v>210</v>
      </c>
      <c r="G531" s="98" t="s">
        <v>211</v>
      </c>
      <c r="H531" s="98" t="s">
        <v>217</v>
      </c>
      <c r="I531" s="98" t="s">
        <v>218</v>
      </c>
      <c r="J531" s="98" t="s">
        <v>227</v>
      </c>
      <c r="K531" s="98" t="s">
        <v>243</v>
      </c>
      <c r="L531" s="98" t="s">
        <v>271</v>
      </c>
      <c r="M531" s="98" t="s">
        <v>230</v>
      </c>
      <c r="N531" s="99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3</v>
      </c>
    </row>
    <row r="532" spans="1:65">
      <c r="A532" s="29"/>
      <c r="B532" s="19"/>
      <c r="C532" s="9"/>
      <c r="D532" s="10" t="s">
        <v>100</v>
      </c>
      <c r="E532" s="11" t="s">
        <v>270</v>
      </c>
      <c r="F532" s="11" t="s">
        <v>270</v>
      </c>
      <c r="G532" s="11" t="s">
        <v>100</v>
      </c>
      <c r="H532" s="11" t="s">
        <v>270</v>
      </c>
      <c r="I532" s="11" t="s">
        <v>101</v>
      </c>
      <c r="J532" s="11" t="s">
        <v>100</v>
      </c>
      <c r="K532" s="11" t="s">
        <v>100</v>
      </c>
      <c r="L532" s="11" t="s">
        <v>100</v>
      </c>
      <c r="M532" s="11" t="s">
        <v>100</v>
      </c>
      <c r="N532" s="99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2</v>
      </c>
    </row>
    <row r="533" spans="1:65">
      <c r="A533" s="29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99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8">
        <v>1</v>
      </c>
      <c r="C534" s="14">
        <v>1</v>
      </c>
      <c r="D534" s="93">
        <v>0.1</v>
      </c>
      <c r="E534" s="21">
        <v>0.12999108218028077</v>
      </c>
      <c r="F534" s="21">
        <v>0.12</v>
      </c>
      <c r="G534" s="21">
        <v>0.14000000000000001</v>
      </c>
      <c r="H534" s="21">
        <v>0.12</v>
      </c>
      <c r="I534" s="93">
        <v>0.22</v>
      </c>
      <c r="J534" s="93">
        <v>0.1</v>
      </c>
      <c r="K534" s="21">
        <v>0.14000000000000001</v>
      </c>
      <c r="L534" s="93" t="s">
        <v>97</v>
      </c>
      <c r="M534" s="93" t="s">
        <v>234</v>
      </c>
      <c r="N534" s="99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>
        <v>1</v>
      </c>
      <c r="C535" s="9">
        <v>2</v>
      </c>
      <c r="D535" s="95">
        <v>0.1</v>
      </c>
      <c r="E535" s="11">
        <v>0.14029845024970056</v>
      </c>
      <c r="F535" s="11">
        <v>0.12</v>
      </c>
      <c r="G535" s="11">
        <v>0.12</v>
      </c>
      <c r="H535" s="11">
        <v>0.13</v>
      </c>
      <c r="I535" s="95">
        <v>0.19</v>
      </c>
      <c r="J535" s="95">
        <v>0.2</v>
      </c>
      <c r="K535" s="11">
        <v>0.15</v>
      </c>
      <c r="L535" s="95" t="s">
        <v>97</v>
      </c>
      <c r="M535" s="95" t="s">
        <v>234</v>
      </c>
      <c r="N535" s="99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14</v>
      </c>
    </row>
    <row r="536" spans="1:65">
      <c r="A536" s="29"/>
      <c r="B536" s="19">
        <v>1</v>
      </c>
      <c r="C536" s="9">
        <v>3</v>
      </c>
      <c r="D536" s="95">
        <v>0.1</v>
      </c>
      <c r="E536" s="11">
        <v>0.12159462049385848</v>
      </c>
      <c r="F536" s="11">
        <v>0.13</v>
      </c>
      <c r="G536" s="11">
        <v>0.14000000000000001</v>
      </c>
      <c r="H536" s="11">
        <v>0.12</v>
      </c>
      <c r="I536" s="95">
        <v>0.2</v>
      </c>
      <c r="J536" s="95">
        <v>0.1</v>
      </c>
      <c r="K536" s="11">
        <v>0.15</v>
      </c>
      <c r="L536" s="95" t="s">
        <v>97</v>
      </c>
      <c r="M536" s="95" t="s">
        <v>234</v>
      </c>
      <c r="N536" s="99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16</v>
      </c>
    </row>
    <row r="537" spans="1:65">
      <c r="A537" s="29"/>
      <c r="B537" s="19">
        <v>1</v>
      </c>
      <c r="C537" s="9">
        <v>4</v>
      </c>
      <c r="D537" s="95">
        <v>0.1</v>
      </c>
      <c r="E537" s="11">
        <v>0.11957393696466789</v>
      </c>
      <c r="F537" s="11">
        <v>0.12</v>
      </c>
      <c r="G537" s="11">
        <v>0.13</v>
      </c>
      <c r="H537" s="11">
        <v>0.12</v>
      </c>
      <c r="I537" s="95">
        <v>0.14000000000000001</v>
      </c>
      <c r="J537" s="95">
        <v>0.2</v>
      </c>
      <c r="K537" s="11">
        <v>0.14000000000000001</v>
      </c>
      <c r="L537" s="95" t="s">
        <v>97</v>
      </c>
      <c r="M537" s="95" t="s">
        <v>234</v>
      </c>
      <c r="N537" s="99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0.1321486827290958</v>
      </c>
    </row>
    <row r="538" spans="1:65">
      <c r="A538" s="29"/>
      <c r="B538" s="19">
        <v>1</v>
      </c>
      <c r="C538" s="9">
        <v>5</v>
      </c>
      <c r="D538" s="95">
        <v>0.1</v>
      </c>
      <c r="E538" s="11">
        <v>0.1576990602214956</v>
      </c>
      <c r="F538" s="11">
        <v>0.14000000000000001</v>
      </c>
      <c r="G538" s="11">
        <v>0.13</v>
      </c>
      <c r="H538" s="11">
        <v>0.12</v>
      </c>
      <c r="I538" s="95">
        <v>0.21</v>
      </c>
      <c r="J538" s="95">
        <v>0.2</v>
      </c>
      <c r="K538" s="11">
        <v>0.15</v>
      </c>
      <c r="L538" s="95" t="s">
        <v>97</v>
      </c>
      <c r="M538" s="95" t="s">
        <v>234</v>
      </c>
      <c r="N538" s="99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87</v>
      </c>
    </row>
    <row r="539" spans="1:65">
      <c r="A539" s="29"/>
      <c r="B539" s="19">
        <v>1</v>
      </c>
      <c r="C539" s="9">
        <v>6</v>
      </c>
      <c r="D539" s="95">
        <v>0.1</v>
      </c>
      <c r="E539" s="11">
        <v>0.13530333176287065</v>
      </c>
      <c r="F539" s="11">
        <v>0.14000000000000001</v>
      </c>
      <c r="G539" s="11">
        <v>0.12</v>
      </c>
      <c r="H539" s="11">
        <v>0.12</v>
      </c>
      <c r="I539" s="96">
        <v>0.05</v>
      </c>
      <c r="J539" s="95">
        <v>0.2</v>
      </c>
      <c r="K539" s="11">
        <v>0.15</v>
      </c>
      <c r="L539" s="95" t="s">
        <v>97</v>
      </c>
      <c r="M539" s="95" t="s">
        <v>234</v>
      </c>
      <c r="N539" s="99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9"/>
      <c r="B540" s="20" t="s">
        <v>235</v>
      </c>
      <c r="C540" s="12"/>
      <c r="D540" s="22">
        <v>9.9999999999999992E-2</v>
      </c>
      <c r="E540" s="22">
        <v>0.13407674697881233</v>
      </c>
      <c r="F540" s="22">
        <v>0.12833333333333333</v>
      </c>
      <c r="G540" s="22">
        <v>0.13</v>
      </c>
      <c r="H540" s="22">
        <v>0.12166666666666666</v>
      </c>
      <c r="I540" s="22">
        <v>0.16833333333333333</v>
      </c>
      <c r="J540" s="22">
        <v>0.16666666666666666</v>
      </c>
      <c r="K540" s="22">
        <v>0.1466666666666667</v>
      </c>
      <c r="L540" s="22" t="s">
        <v>631</v>
      </c>
      <c r="M540" s="22" t="s">
        <v>631</v>
      </c>
      <c r="N540" s="99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9"/>
      <c r="B541" s="3" t="s">
        <v>236</v>
      </c>
      <c r="C541" s="28"/>
      <c r="D541" s="11">
        <v>0.1</v>
      </c>
      <c r="E541" s="11">
        <v>0.13264720697157573</v>
      </c>
      <c r="F541" s="11">
        <v>0.125</v>
      </c>
      <c r="G541" s="11">
        <v>0.13</v>
      </c>
      <c r="H541" s="11">
        <v>0.12</v>
      </c>
      <c r="I541" s="11">
        <v>0.19500000000000001</v>
      </c>
      <c r="J541" s="11">
        <v>0.2</v>
      </c>
      <c r="K541" s="11">
        <v>0.15</v>
      </c>
      <c r="L541" s="11" t="s">
        <v>631</v>
      </c>
      <c r="M541" s="11" t="s">
        <v>631</v>
      </c>
      <c r="N541" s="99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9"/>
      <c r="B542" s="3" t="s">
        <v>237</v>
      </c>
      <c r="C542" s="28"/>
      <c r="D542" s="23">
        <v>1.5202354861220293E-17</v>
      </c>
      <c r="E542" s="23">
        <v>1.4007536696347639E-2</v>
      </c>
      <c r="F542" s="23">
        <v>9.8319208025017587E-3</v>
      </c>
      <c r="G542" s="23">
        <v>8.9442719099991665E-3</v>
      </c>
      <c r="H542" s="23">
        <v>4.0824829046386332E-3</v>
      </c>
      <c r="I542" s="23">
        <v>6.4316923641190002E-2</v>
      </c>
      <c r="J542" s="23">
        <v>5.1639777949432281E-2</v>
      </c>
      <c r="K542" s="23">
        <v>5.163977794943213E-3</v>
      </c>
      <c r="L542" s="23" t="s">
        <v>631</v>
      </c>
      <c r="M542" s="23" t="s">
        <v>631</v>
      </c>
      <c r="N542" s="158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55"/>
    </row>
    <row r="543" spans="1:65">
      <c r="A543" s="29"/>
      <c r="B543" s="3" t="s">
        <v>86</v>
      </c>
      <c r="C543" s="28"/>
      <c r="D543" s="13">
        <v>1.5202354861220294E-16</v>
      </c>
      <c r="E543" s="13">
        <v>0.10447401963415177</v>
      </c>
      <c r="F543" s="13">
        <v>7.6612369889624096E-2</v>
      </c>
      <c r="G543" s="13">
        <v>6.8802091615378203E-2</v>
      </c>
      <c r="H543" s="13">
        <v>3.3554654010728498E-2</v>
      </c>
      <c r="I543" s="13">
        <v>0.38208073450211882</v>
      </c>
      <c r="J543" s="13">
        <v>0.30983866769659368</v>
      </c>
      <c r="K543" s="13">
        <v>3.5208939510976443E-2</v>
      </c>
      <c r="L543" s="13" t="s">
        <v>631</v>
      </c>
      <c r="M543" s="13" t="s">
        <v>631</v>
      </c>
      <c r="N543" s="99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A544" s="29"/>
      <c r="B544" s="3" t="s">
        <v>238</v>
      </c>
      <c r="C544" s="28"/>
      <c r="D544" s="13">
        <v>-0.243276603785756</v>
      </c>
      <c r="E544" s="13">
        <v>1.459011327164772E-2</v>
      </c>
      <c r="F544" s="13">
        <v>-2.8871641525053393E-2</v>
      </c>
      <c r="G544" s="13">
        <v>-1.6259584921482606E-2</v>
      </c>
      <c r="H544" s="13">
        <v>-7.931986793933643E-2</v>
      </c>
      <c r="I544" s="13">
        <v>0.27381771696064416</v>
      </c>
      <c r="J544" s="13">
        <v>0.26120566035707338</v>
      </c>
      <c r="K544" s="13">
        <v>0.10986098111422482</v>
      </c>
      <c r="L544" s="13" t="s">
        <v>631</v>
      </c>
      <c r="M544" s="13" t="s">
        <v>631</v>
      </c>
      <c r="N544" s="99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9"/>
      <c r="B545" s="44" t="s">
        <v>239</v>
      </c>
      <c r="C545" s="45"/>
      <c r="D545" s="43" t="s">
        <v>240</v>
      </c>
      <c r="E545" s="43">
        <v>0.11</v>
      </c>
      <c r="F545" s="43">
        <v>0.2</v>
      </c>
      <c r="G545" s="43">
        <v>0.11</v>
      </c>
      <c r="H545" s="43">
        <v>0.56000000000000005</v>
      </c>
      <c r="I545" s="43">
        <v>1.96</v>
      </c>
      <c r="J545" s="43" t="s">
        <v>240</v>
      </c>
      <c r="K545" s="43">
        <v>0.79</v>
      </c>
      <c r="L545" s="43">
        <v>1.73</v>
      </c>
      <c r="M545" s="43">
        <v>6.36</v>
      </c>
      <c r="N545" s="99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B546" s="30" t="s">
        <v>280</v>
      </c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BM546" s="54"/>
    </row>
    <row r="547" spans="1:65">
      <c r="BM547" s="54"/>
    </row>
    <row r="548" spans="1:65" ht="15">
      <c r="B548" s="8" t="s">
        <v>596</v>
      </c>
      <c r="BM548" s="27" t="s">
        <v>67</v>
      </c>
    </row>
    <row r="549" spans="1:65" ht="15">
      <c r="A549" s="25" t="s">
        <v>55</v>
      </c>
      <c r="B549" s="18" t="s">
        <v>113</v>
      </c>
      <c r="C549" s="15" t="s">
        <v>114</v>
      </c>
      <c r="D549" s="16" t="s">
        <v>206</v>
      </c>
      <c r="E549" s="17" t="s">
        <v>206</v>
      </c>
      <c r="F549" s="17" t="s">
        <v>206</v>
      </c>
      <c r="G549" s="17" t="s">
        <v>206</v>
      </c>
      <c r="H549" s="17" t="s">
        <v>206</v>
      </c>
      <c r="I549" s="17" t="s">
        <v>206</v>
      </c>
      <c r="J549" s="17" t="s">
        <v>206</v>
      </c>
      <c r="K549" s="17" t="s">
        <v>206</v>
      </c>
      <c r="L549" s="17" t="s">
        <v>206</v>
      </c>
      <c r="M549" s="17" t="s">
        <v>206</v>
      </c>
      <c r="N549" s="17" t="s">
        <v>206</v>
      </c>
      <c r="O549" s="17" t="s">
        <v>206</v>
      </c>
      <c r="P549" s="17" t="s">
        <v>206</v>
      </c>
      <c r="Q549" s="17" t="s">
        <v>206</v>
      </c>
      <c r="R549" s="17" t="s">
        <v>206</v>
      </c>
      <c r="S549" s="17" t="s">
        <v>206</v>
      </c>
      <c r="T549" s="17" t="s">
        <v>206</v>
      </c>
      <c r="U549" s="17" t="s">
        <v>206</v>
      </c>
      <c r="V549" s="17" t="s">
        <v>206</v>
      </c>
      <c r="W549" s="17" t="s">
        <v>206</v>
      </c>
      <c r="X549" s="17" t="s">
        <v>206</v>
      </c>
      <c r="Y549" s="17" t="s">
        <v>206</v>
      </c>
      <c r="Z549" s="17" t="s">
        <v>206</v>
      </c>
      <c r="AA549" s="17" t="s">
        <v>206</v>
      </c>
      <c r="AB549" s="99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207</v>
      </c>
      <c r="C550" s="9" t="s">
        <v>207</v>
      </c>
      <c r="D550" s="97" t="s">
        <v>208</v>
      </c>
      <c r="E550" s="98" t="s">
        <v>209</v>
      </c>
      <c r="F550" s="98" t="s">
        <v>210</v>
      </c>
      <c r="G550" s="98" t="s">
        <v>211</v>
      </c>
      <c r="H550" s="98" t="s">
        <v>212</v>
      </c>
      <c r="I550" s="98" t="s">
        <v>213</v>
      </c>
      <c r="J550" s="98" t="s">
        <v>214</v>
      </c>
      <c r="K550" s="98" t="s">
        <v>215</v>
      </c>
      <c r="L550" s="98" t="s">
        <v>216</v>
      </c>
      <c r="M550" s="98" t="s">
        <v>217</v>
      </c>
      <c r="N550" s="98" t="s">
        <v>218</v>
      </c>
      <c r="O550" s="98" t="s">
        <v>219</v>
      </c>
      <c r="P550" s="98" t="s">
        <v>220</v>
      </c>
      <c r="Q550" s="98" t="s">
        <v>221</v>
      </c>
      <c r="R550" s="98" t="s">
        <v>222</v>
      </c>
      <c r="S550" s="98" t="s">
        <v>223</v>
      </c>
      <c r="T550" s="98" t="s">
        <v>224</v>
      </c>
      <c r="U550" s="98" t="s">
        <v>225</v>
      </c>
      <c r="V550" s="98" t="s">
        <v>242</v>
      </c>
      <c r="W550" s="98" t="s">
        <v>227</v>
      </c>
      <c r="X550" s="98" t="s">
        <v>228</v>
      </c>
      <c r="Y550" s="98" t="s">
        <v>243</v>
      </c>
      <c r="Z550" s="98" t="s">
        <v>271</v>
      </c>
      <c r="AA550" s="98" t="s">
        <v>230</v>
      </c>
      <c r="AB550" s="99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101</v>
      </c>
      <c r="E551" s="11" t="s">
        <v>270</v>
      </c>
      <c r="F551" s="11" t="s">
        <v>270</v>
      </c>
      <c r="G551" s="11" t="s">
        <v>101</v>
      </c>
      <c r="H551" s="11" t="s">
        <v>101</v>
      </c>
      <c r="I551" s="11" t="s">
        <v>270</v>
      </c>
      <c r="J551" s="11" t="s">
        <v>101</v>
      </c>
      <c r="K551" s="11" t="s">
        <v>101</v>
      </c>
      <c r="L551" s="11" t="s">
        <v>270</v>
      </c>
      <c r="M551" s="11" t="s">
        <v>270</v>
      </c>
      <c r="N551" s="11" t="s">
        <v>101</v>
      </c>
      <c r="O551" s="11" t="s">
        <v>101</v>
      </c>
      <c r="P551" s="11" t="s">
        <v>101</v>
      </c>
      <c r="Q551" s="11" t="s">
        <v>101</v>
      </c>
      <c r="R551" s="11" t="s">
        <v>101</v>
      </c>
      <c r="S551" s="11" t="s">
        <v>101</v>
      </c>
      <c r="T551" s="11" t="s">
        <v>101</v>
      </c>
      <c r="U551" s="11" t="s">
        <v>270</v>
      </c>
      <c r="V551" s="11" t="s">
        <v>101</v>
      </c>
      <c r="W551" s="11" t="s">
        <v>101</v>
      </c>
      <c r="X551" s="11" t="s">
        <v>101</v>
      </c>
      <c r="Y551" s="11" t="s">
        <v>101</v>
      </c>
      <c r="Z551" s="11" t="s">
        <v>101</v>
      </c>
      <c r="AA551" s="11" t="s">
        <v>101</v>
      </c>
      <c r="AB551" s="99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99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155">
        <v>0.22</v>
      </c>
      <c r="E553" s="155">
        <v>0.21612499165051502</v>
      </c>
      <c r="F553" s="155">
        <v>0.21</v>
      </c>
      <c r="G553" s="155">
        <v>0.21</v>
      </c>
      <c r="H553" s="155">
        <v>0.21</v>
      </c>
      <c r="I553" s="155">
        <v>0.22</v>
      </c>
      <c r="J553" s="155">
        <v>0.21</v>
      </c>
      <c r="K553" s="155">
        <v>0.21</v>
      </c>
      <c r="L553" s="155">
        <v>0.2</v>
      </c>
      <c r="M553" s="155">
        <v>0.21</v>
      </c>
      <c r="N553" s="156">
        <v>0.19</v>
      </c>
      <c r="O553" s="155">
        <v>0.193</v>
      </c>
      <c r="P553" s="155">
        <v>0.19900000000000001</v>
      </c>
      <c r="Q553" s="155">
        <v>0.19900000000000001</v>
      </c>
      <c r="R553" s="155">
        <v>0.193</v>
      </c>
      <c r="S553" s="155">
        <v>0.19900000000000001</v>
      </c>
      <c r="T553" s="155">
        <v>0.21</v>
      </c>
      <c r="U553" s="156">
        <v>0.31</v>
      </c>
      <c r="V553" s="155">
        <v>0.20629500000000001</v>
      </c>
      <c r="W553" s="155">
        <v>0.18</v>
      </c>
      <c r="X553" s="155">
        <v>0.17</v>
      </c>
      <c r="Y553" s="155">
        <v>0.18</v>
      </c>
      <c r="Z553" s="155">
        <v>0.22597099999999998</v>
      </c>
      <c r="AA553" s="155">
        <v>0.22999999999999998</v>
      </c>
      <c r="AB553" s="158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160">
        <v>1</v>
      </c>
    </row>
    <row r="554" spans="1:65">
      <c r="A554" s="29"/>
      <c r="B554" s="19">
        <v>1</v>
      </c>
      <c r="C554" s="9">
        <v>2</v>
      </c>
      <c r="D554" s="23">
        <v>0.22</v>
      </c>
      <c r="E554" s="23">
        <v>0.21382585912121019</v>
      </c>
      <c r="F554" s="23">
        <v>0.2</v>
      </c>
      <c r="G554" s="23">
        <v>0.21</v>
      </c>
      <c r="H554" s="23">
        <v>0.21</v>
      </c>
      <c r="I554" s="23">
        <v>0.22</v>
      </c>
      <c r="J554" s="23">
        <v>0.2</v>
      </c>
      <c r="K554" s="23">
        <v>0.2</v>
      </c>
      <c r="L554" s="23">
        <v>0.2</v>
      </c>
      <c r="M554" s="23">
        <v>0.21</v>
      </c>
      <c r="N554" s="161">
        <v>0.12</v>
      </c>
      <c r="O554" s="23">
        <v>0.193</v>
      </c>
      <c r="P554" s="23">
        <v>0.19900000000000001</v>
      </c>
      <c r="Q554" s="23">
        <v>0.20499999999999999</v>
      </c>
      <c r="R554" s="23">
        <v>0.193</v>
      </c>
      <c r="S554" s="23">
        <v>0.19900000000000001</v>
      </c>
      <c r="T554" s="23">
        <v>0.2</v>
      </c>
      <c r="U554" s="161">
        <v>0.31</v>
      </c>
      <c r="V554" s="23">
        <v>0.20319019999999999</v>
      </c>
      <c r="W554" s="23">
        <v>0.17</v>
      </c>
      <c r="X554" s="23">
        <v>0.18</v>
      </c>
      <c r="Y554" s="23">
        <v>0.17</v>
      </c>
      <c r="Z554" s="23">
        <v>0.22494299999999998</v>
      </c>
      <c r="AA554" s="23">
        <v>0.22999999999999998</v>
      </c>
      <c r="AB554" s="158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60" t="e">
        <v>#N/A</v>
      </c>
    </row>
    <row r="555" spans="1:65">
      <c r="A555" s="29"/>
      <c r="B555" s="19">
        <v>1</v>
      </c>
      <c r="C555" s="9">
        <v>3</v>
      </c>
      <c r="D555" s="23">
        <v>0.22</v>
      </c>
      <c r="E555" s="23">
        <v>0.21533337819517892</v>
      </c>
      <c r="F555" s="23">
        <v>0.2</v>
      </c>
      <c r="G555" s="23">
        <v>0.21</v>
      </c>
      <c r="H555" s="23">
        <v>0.21</v>
      </c>
      <c r="I555" s="23">
        <v>0.22</v>
      </c>
      <c r="J555" s="23">
        <v>0.19</v>
      </c>
      <c r="K555" s="23">
        <v>0.21</v>
      </c>
      <c r="L555" s="23">
        <v>0.2</v>
      </c>
      <c r="M555" s="23">
        <v>0.21</v>
      </c>
      <c r="N555" s="161">
        <v>0.13</v>
      </c>
      <c r="O555" s="23">
        <v>0.19900000000000001</v>
      </c>
      <c r="P555" s="23">
        <v>0.19900000000000001</v>
      </c>
      <c r="Q555" s="23">
        <v>0.20499999999999999</v>
      </c>
      <c r="R555" s="23">
        <v>0.19900000000000001</v>
      </c>
      <c r="S555" s="23">
        <v>0.19900000000000001</v>
      </c>
      <c r="T555" s="23">
        <v>0.21</v>
      </c>
      <c r="U555" s="161">
        <v>0.3</v>
      </c>
      <c r="V555" s="23">
        <v>0.20781480000000002</v>
      </c>
      <c r="W555" s="23">
        <v>0.19</v>
      </c>
      <c r="X555" s="23">
        <v>0.19</v>
      </c>
      <c r="Y555" s="23">
        <v>0.17</v>
      </c>
      <c r="Z555" s="23">
        <v>0.22273399999999999</v>
      </c>
      <c r="AA555" s="23">
        <v>0.22999999999999998</v>
      </c>
      <c r="AB555" s="158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60">
        <v>16</v>
      </c>
    </row>
    <row r="556" spans="1:65">
      <c r="A556" s="29"/>
      <c r="B556" s="19">
        <v>1</v>
      </c>
      <c r="C556" s="9">
        <v>4</v>
      </c>
      <c r="D556" s="23">
        <v>0.22</v>
      </c>
      <c r="E556" s="23">
        <v>0.21886257806170958</v>
      </c>
      <c r="F556" s="23">
        <v>0.2</v>
      </c>
      <c r="G556" s="23">
        <v>0.21</v>
      </c>
      <c r="H556" s="23">
        <v>0.21</v>
      </c>
      <c r="I556" s="23">
        <v>0.22</v>
      </c>
      <c r="J556" s="23">
        <v>0.19</v>
      </c>
      <c r="K556" s="23">
        <v>0.21</v>
      </c>
      <c r="L556" s="23">
        <v>0.2</v>
      </c>
      <c r="M556" s="23">
        <v>0.21</v>
      </c>
      <c r="N556" s="161">
        <v>0.12</v>
      </c>
      <c r="O556" s="23">
        <v>0.193</v>
      </c>
      <c r="P556" s="23">
        <v>0.19900000000000001</v>
      </c>
      <c r="Q556" s="23">
        <v>0.20499999999999999</v>
      </c>
      <c r="R556" s="23">
        <v>0.193</v>
      </c>
      <c r="S556" s="23">
        <v>0.19900000000000001</v>
      </c>
      <c r="T556" s="23">
        <v>0.2</v>
      </c>
      <c r="U556" s="161">
        <v>0.3</v>
      </c>
      <c r="V556" s="23">
        <v>0.20540559999999999</v>
      </c>
      <c r="W556" s="23">
        <v>0.19</v>
      </c>
      <c r="X556" s="23">
        <v>0.19</v>
      </c>
      <c r="Y556" s="23">
        <v>0.19</v>
      </c>
      <c r="Z556" s="23">
        <v>0.22536799999999996</v>
      </c>
      <c r="AA556" s="23">
        <v>0.22999999999999998</v>
      </c>
      <c r="AB556" s="158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60">
        <v>0.20471469546703561</v>
      </c>
    </row>
    <row r="557" spans="1:65">
      <c r="A557" s="29"/>
      <c r="B557" s="19">
        <v>1</v>
      </c>
      <c r="C557" s="9">
        <v>5</v>
      </c>
      <c r="D557" s="23">
        <v>0.22</v>
      </c>
      <c r="E557" s="23">
        <v>0.21245092153517148</v>
      </c>
      <c r="F557" s="23">
        <v>0.21</v>
      </c>
      <c r="G557" s="23">
        <v>0.21</v>
      </c>
      <c r="H557" s="23">
        <v>0.21</v>
      </c>
      <c r="I557" s="23">
        <v>0.22</v>
      </c>
      <c r="J557" s="23">
        <v>0.2</v>
      </c>
      <c r="K557" s="23">
        <v>0.21</v>
      </c>
      <c r="L557" s="23">
        <v>0.21</v>
      </c>
      <c r="M557" s="23">
        <v>0.21</v>
      </c>
      <c r="N557" s="161">
        <v>0.16</v>
      </c>
      <c r="O557" s="23">
        <v>0.193</v>
      </c>
      <c r="P557" s="23">
        <v>0.21099999999999999</v>
      </c>
      <c r="Q557" s="23">
        <v>0.20499999999999999</v>
      </c>
      <c r="R557" s="23">
        <v>0.193</v>
      </c>
      <c r="S557" s="23">
        <v>0.21099999999999999</v>
      </c>
      <c r="T557" s="23">
        <v>0.21</v>
      </c>
      <c r="U557" s="161">
        <v>0.3</v>
      </c>
      <c r="V557" s="23">
        <v>0.2080188</v>
      </c>
      <c r="W557" s="23">
        <v>0.18</v>
      </c>
      <c r="X557" s="23">
        <v>0.19</v>
      </c>
      <c r="Y557" s="23">
        <v>0.18</v>
      </c>
      <c r="Z557" s="23">
        <v>0.224192</v>
      </c>
      <c r="AA557" s="23">
        <v>0.22999999999999998</v>
      </c>
      <c r="AB557" s="158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60">
        <v>88</v>
      </c>
    </row>
    <row r="558" spans="1:65">
      <c r="A558" s="29"/>
      <c r="B558" s="19">
        <v>1</v>
      </c>
      <c r="C558" s="9">
        <v>6</v>
      </c>
      <c r="D558" s="23">
        <v>0.22</v>
      </c>
      <c r="E558" s="23">
        <v>0.21587980037957494</v>
      </c>
      <c r="F558" s="23">
        <v>0.21</v>
      </c>
      <c r="G558" s="23">
        <v>0.21</v>
      </c>
      <c r="H558" s="23">
        <v>0.21</v>
      </c>
      <c r="I558" s="23">
        <v>0.22999999999999998</v>
      </c>
      <c r="J558" s="23">
        <v>0.2</v>
      </c>
      <c r="K558" s="23">
        <v>0.21</v>
      </c>
      <c r="L558" s="23">
        <v>0.2</v>
      </c>
      <c r="M558" s="23">
        <v>0.21</v>
      </c>
      <c r="N558" s="161">
        <v>0.19</v>
      </c>
      <c r="O558" s="23">
        <v>0.19900000000000001</v>
      </c>
      <c r="P558" s="23">
        <v>0.19900000000000001</v>
      </c>
      <c r="Q558" s="23">
        <v>0.20499999999999999</v>
      </c>
      <c r="R558" s="23">
        <v>0.193</v>
      </c>
      <c r="S558" s="23">
        <v>0.19900000000000001</v>
      </c>
      <c r="T558" s="23">
        <v>0.2</v>
      </c>
      <c r="U558" s="161">
        <v>0.3</v>
      </c>
      <c r="V558" s="23">
        <v>0.2046936</v>
      </c>
      <c r="W558" s="23">
        <v>0.18</v>
      </c>
      <c r="X558" s="23">
        <v>0.19</v>
      </c>
      <c r="Y558" s="23">
        <v>0.17</v>
      </c>
      <c r="Z558" s="23">
        <v>0.22090699999999999</v>
      </c>
      <c r="AA558" s="23">
        <v>0.22999999999999998</v>
      </c>
      <c r="AB558" s="158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55"/>
    </row>
    <row r="559" spans="1:65">
      <c r="A559" s="29"/>
      <c r="B559" s="20" t="s">
        <v>235</v>
      </c>
      <c r="C559" s="12"/>
      <c r="D559" s="162">
        <v>0.22</v>
      </c>
      <c r="E559" s="162">
        <v>0.21541292149056004</v>
      </c>
      <c r="F559" s="162">
        <v>0.20499999999999999</v>
      </c>
      <c r="G559" s="162">
        <v>0.21</v>
      </c>
      <c r="H559" s="162">
        <v>0.21</v>
      </c>
      <c r="I559" s="162">
        <v>0.22166666666666668</v>
      </c>
      <c r="J559" s="162">
        <v>0.19833333333333333</v>
      </c>
      <c r="K559" s="162">
        <v>0.20833333333333334</v>
      </c>
      <c r="L559" s="162">
        <v>0.20166666666666666</v>
      </c>
      <c r="M559" s="162">
        <v>0.21</v>
      </c>
      <c r="N559" s="162">
        <v>0.1516666666666667</v>
      </c>
      <c r="O559" s="162">
        <v>0.19500000000000003</v>
      </c>
      <c r="P559" s="162">
        <v>0.20100000000000004</v>
      </c>
      <c r="Q559" s="162">
        <v>0.20399999999999999</v>
      </c>
      <c r="R559" s="162">
        <v>0.19400000000000003</v>
      </c>
      <c r="S559" s="162">
        <v>0.20100000000000004</v>
      </c>
      <c r="T559" s="162">
        <v>0.20499999999999999</v>
      </c>
      <c r="U559" s="162">
        <v>0.30333333333333334</v>
      </c>
      <c r="V559" s="162">
        <v>0.20590299999999997</v>
      </c>
      <c r="W559" s="162">
        <v>0.18166666666666664</v>
      </c>
      <c r="X559" s="162">
        <v>0.18499999999999997</v>
      </c>
      <c r="Y559" s="162">
        <v>0.17666666666666664</v>
      </c>
      <c r="Z559" s="162">
        <v>0.22401916666666663</v>
      </c>
      <c r="AA559" s="162">
        <v>0.22999999999999998</v>
      </c>
      <c r="AB559" s="158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55"/>
    </row>
    <row r="560" spans="1:65">
      <c r="A560" s="29"/>
      <c r="B560" s="3" t="s">
        <v>236</v>
      </c>
      <c r="C560" s="28"/>
      <c r="D560" s="23">
        <v>0.22</v>
      </c>
      <c r="E560" s="23">
        <v>0.21560658928737692</v>
      </c>
      <c r="F560" s="23">
        <v>0.20500000000000002</v>
      </c>
      <c r="G560" s="23">
        <v>0.21</v>
      </c>
      <c r="H560" s="23">
        <v>0.21</v>
      </c>
      <c r="I560" s="23">
        <v>0.22</v>
      </c>
      <c r="J560" s="23">
        <v>0.2</v>
      </c>
      <c r="K560" s="23">
        <v>0.21</v>
      </c>
      <c r="L560" s="23">
        <v>0.2</v>
      </c>
      <c r="M560" s="23">
        <v>0.21</v>
      </c>
      <c r="N560" s="23">
        <v>0.14500000000000002</v>
      </c>
      <c r="O560" s="23">
        <v>0.193</v>
      </c>
      <c r="P560" s="23">
        <v>0.19900000000000001</v>
      </c>
      <c r="Q560" s="23">
        <v>0.20499999999999999</v>
      </c>
      <c r="R560" s="23">
        <v>0.193</v>
      </c>
      <c r="S560" s="23">
        <v>0.19900000000000001</v>
      </c>
      <c r="T560" s="23">
        <v>0.20500000000000002</v>
      </c>
      <c r="U560" s="23">
        <v>0.3</v>
      </c>
      <c r="V560" s="23">
        <v>0.20585029999999999</v>
      </c>
      <c r="W560" s="23">
        <v>0.18</v>
      </c>
      <c r="X560" s="23">
        <v>0.19</v>
      </c>
      <c r="Y560" s="23">
        <v>0.17499999999999999</v>
      </c>
      <c r="Z560" s="23">
        <v>0.22456749999999998</v>
      </c>
      <c r="AA560" s="23">
        <v>0.22999999999999998</v>
      </c>
      <c r="AB560" s="158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55"/>
    </row>
    <row r="561" spans="1:65">
      <c r="A561" s="29"/>
      <c r="B561" s="3" t="s">
        <v>237</v>
      </c>
      <c r="C561" s="28"/>
      <c r="D561" s="23">
        <v>0</v>
      </c>
      <c r="E561" s="23">
        <v>2.1874043112488201E-3</v>
      </c>
      <c r="F561" s="23">
        <v>5.47722557505165E-3</v>
      </c>
      <c r="G561" s="23">
        <v>0</v>
      </c>
      <c r="H561" s="23">
        <v>0</v>
      </c>
      <c r="I561" s="23">
        <v>4.0824829046386219E-3</v>
      </c>
      <c r="J561" s="23">
        <v>7.5277265270908078E-3</v>
      </c>
      <c r="K561" s="23">
        <v>4.0824829046386219E-3</v>
      </c>
      <c r="L561" s="23">
        <v>4.0824829046386219E-3</v>
      </c>
      <c r="M561" s="23">
        <v>0</v>
      </c>
      <c r="N561" s="23">
        <v>3.3115957885385967E-2</v>
      </c>
      <c r="O561" s="23">
        <v>3.0983866769659363E-3</v>
      </c>
      <c r="P561" s="23">
        <v>4.8989794855663496E-3</v>
      </c>
      <c r="Q561" s="23">
        <v>2.4494897427831687E-3</v>
      </c>
      <c r="R561" s="23">
        <v>2.4494897427831805E-3</v>
      </c>
      <c r="S561" s="23">
        <v>4.8989794855663496E-3</v>
      </c>
      <c r="T561" s="23">
        <v>5.4772255750516509E-3</v>
      </c>
      <c r="U561" s="23">
        <v>5.1639777949432277E-3</v>
      </c>
      <c r="V561" s="23">
        <v>1.8630400875987705E-3</v>
      </c>
      <c r="W561" s="23">
        <v>7.5277265270908078E-3</v>
      </c>
      <c r="X561" s="23">
        <v>8.3666002653407529E-3</v>
      </c>
      <c r="Y561" s="23">
        <v>8.1649658092772543E-3</v>
      </c>
      <c r="Z561" s="23">
        <v>1.8894220721338666E-3</v>
      </c>
      <c r="AA561" s="23">
        <v>0</v>
      </c>
      <c r="AB561" s="158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55"/>
    </row>
    <row r="562" spans="1:65">
      <c r="A562" s="29"/>
      <c r="B562" s="3" t="s">
        <v>86</v>
      </c>
      <c r="C562" s="28"/>
      <c r="D562" s="13">
        <v>0</v>
      </c>
      <c r="E562" s="13">
        <v>1.0154471217942596E-2</v>
      </c>
      <c r="F562" s="13">
        <v>2.6718173536837319E-2</v>
      </c>
      <c r="G562" s="13">
        <v>0</v>
      </c>
      <c r="H562" s="13">
        <v>0</v>
      </c>
      <c r="I562" s="13">
        <v>1.8417216111151678E-2</v>
      </c>
      <c r="J562" s="13">
        <v>3.7954923666004073E-2</v>
      </c>
      <c r="K562" s="13">
        <v>1.9595917942265385E-2</v>
      </c>
      <c r="L562" s="13">
        <v>2.0243716882505564E-2</v>
      </c>
      <c r="M562" s="13">
        <v>0</v>
      </c>
      <c r="N562" s="13">
        <v>0.21834697506847886</v>
      </c>
      <c r="O562" s="13">
        <v>1.5889162445979158E-2</v>
      </c>
      <c r="P562" s="13">
        <v>2.4373032266499246E-2</v>
      </c>
      <c r="Q562" s="13">
        <v>1.2007302660701808E-2</v>
      </c>
      <c r="R562" s="13">
        <v>1.2626235787542165E-2</v>
      </c>
      <c r="S562" s="13">
        <v>2.4373032266499246E-2</v>
      </c>
      <c r="T562" s="13">
        <v>2.6718173536837322E-2</v>
      </c>
      <c r="U562" s="13">
        <v>1.7024102620691959E-2</v>
      </c>
      <c r="V562" s="13">
        <v>9.0481444544216003E-3</v>
      </c>
      <c r="W562" s="13">
        <v>4.1437026754628306E-2</v>
      </c>
      <c r="X562" s="13">
        <v>4.5224866299139209E-2</v>
      </c>
      <c r="Y562" s="13">
        <v>4.6216787599682577E-2</v>
      </c>
      <c r="Z562" s="13">
        <v>8.4341982886904782E-3</v>
      </c>
      <c r="AA562" s="13">
        <v>0</v>
      </c>
      <c r="AB562" s="99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9"/>
      <c r="B563" s="3" t="s">
        <v>238</v>
      </c>
      <c r="C563" s="28"/>
      <c r="D563" s="13">
        <v>7.4666376529992418E-2</v>
      </c>
      <c r="E563" s="13">
        <v>5.2259199072726803E-2</v>
      </c>
      <c r="F563" s="13">
        <v>1.3936690393110407E-3</v>
      </c>
      <c r="G563" s="13">
        <v>2.5817904869538166E-2</v>
      </c>
      <c r="H563" s="13">
        <v>2.5817904869538166E-2</v>
      </c>
      <c r="I563" s="13">
        <v>8.2807788473401311E-2</v>
      </c>
      <c r="J563" s="13">
        <v>-3.117197873432509E-2</v>
      </c>
      <c r="K563" s="13">
        <v>1.767649292612905E-2</v>
      </c>
      <c r="L563" s="13">
        <v>-1.488915484750708E-2</v>
      </c>
      <c r="M563" s="13">
        <v>2.5817904869538166E-2</v>
      </c>
      <c r="N563" s="13">
        <v>-0.25913151314977789</v>
      </c>
      <c r="O563" s="13">
        <v>-4.7454802621142989E-2</v>
      </c>
      <c r="P563" s="13">
        <v>-1.8145719624870438E-2</v>
      </c>
      <c r="Q563" s="13">
        <v>-3.4911781267344955E-3</v>
      </c>
      <c r="R563" s="13">
        <v>-5.2339649787188414E-2</v>
      </c>
      <c r="S563" s="13">
        <v>-1.8145719624870438E-2</v>
      </c>
      <c r="T563" s="13">
        <v>1.3936690393110407E-3</v>
      </c>
      <c r="U563" s="13">
        <v>0.48173697370044399</v>
      </c>
      <c r="V563" s="13">
        <v>5.8046860302498615E-3</v>
      </c>
      <c r="W563" s="13">
        <v>-0.11258609816841558</v>
      </c>
      <c r="X563" s="13">
        <v>-9.6303274281597462E-2</v>
      </c>
      <c r="Y563" s="13">
        <v>-0.13701033399864271</v>
      </c>
      <c r="Z563" s="13">
        <v>9.4299391431523105E-2</v>
      </c>
      <c r="AA563" s="13">
        <v>0.12351484819044645</v>
      </c>
      <c r="AB563" s="99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44" t="s">
        <v>239</v>
      </c>
      <c r="C564" s="45"/>
      <c r="D564" s="43">
        <v>1.21</v>
      </c>
      <c r="E564" s="43">
        <v>0.84</v>
      </c>
      <c r="F564" s="43">
        <v>0</v>
      </c>
      <c r="G564" s="43">
        <v>0.4</v>
      </c>
      <c r="H564" s="43">
        <v>0.4</v>
      </c>
      <c r="I564" s="43">
        <v>1.35</v>
      </c>
      <c r="J564" s="43">
        <v>0.54</v>
      </c>
      <c r="K564" s="43">
        <v>0.27</v>
      </c>
      <c r="L564" s="43">
        <v>0.27</v>
      </c>
      <c r="M564" s="43">
        <v>0.4</v>
      </c>
      <c r="N564" s="43">
        <v>4.3099999999999996</v>
      </c>
      <c r="O564" s="43">
        <v>0.81</v>
      </c>
      <c r="P564" s="43">
        <v>0.32</v>
      </c>
      <c r="Q564" s="43">
        <v>0.08</v>
      </c>
      <c r="R564" s="43">
        <v>0.89</v>
      </c>
      <c r="S564" s="43">
        <v>0.32</v>
      </c>
      <c r="T564" s="43">
        <v>0</v>
      </c>
      <c r="U564" s="43">
        <v>7.95</v>
      </c>
      <c r="V564" s="43">
        <v>7.0000000000000007E-2</v>
      </c>
      <c r="W564" s="43">
        <v>1.89</v>
      </c>
      <c r="X564" s="43">
        <v>1.62</v>
      </c>
      <c r="Y564" s="43">
        <v>2.29</v>
      </c>
      <c r="Z564" s="43">
        <v>1.54</v>
      </c>
      <c r="AA564" s="43">
        <v>2.02</v>
      </c>
      <c r="AB564" s="99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BM565" s="54"/>
    </row>
    <row r="566" spans="1:65" ht="15">
      <c r="B566" s="8" t="s">
        <v>535</v>
      </c>
      <c r="BM566" s="27" t="s">
        <v>67</v>
      </c>
    </row>
    <row r="567" spans="1:65" ht="15">
      <c r="A567" s="25" t="s">
        <v>56</v>
      </c>
      <c r="B567" s="18" t="s">
        <v>113</v>
      </c>
      <c r="C567" s="15" t="s">
        <v>114</v>
      </c>
      <c r="D567" s="16" t="s">
        <v>206</v>
      </c>
      <c r="E567" s="17" t="s">
        <v>206</v>
      </c>
      <c r="F567" s="17" t="s">
        <v>206</v>
      </c>
      <c r="G567" s="17" t="s">
        <v>206</v>
      </c>
      <c r="H567" s="17" t="s">
        <v>206</v>
      </c>
      <c r="I567" s="17" t="s">
        <v>206</v>
      </c>
      <c r="J567" s="17" t="s">
        <v>206</v>
      </c>
      <c r="K567" s="17" t="s">
        <v>206</v>
      </c>
      <c r="L567" s="17" t="s">
        <v>206</v>
      </c>
      <c r="M567" s="17" t="s">
        <v>206</v>
      </c>
      <c r="N567" s="17" t="s">
        <v>206</v>
      </c>
      <c r="O567" s="17" t="s">
        <v>206</v>
      </c>
      <c r="P567" s="17" t="s">
        <v>206</v>
      </c>
      <c r="Q567" s="17" t="s">
        <v>206</v>
      </c>
      <c r="R567" s="17" t="s">
        <v>206</v>
      </c>
      <c r="S567" s="17" t="s">
        <v>206</v>
      </c>
      <c r="T567" s="17" t="s">
        <v>206</v>
      </c>
      <c r="U567" s="17" t="s">
        <v>206</v>
      </c>
      <c r="V567" s="17" t="s">
        <v>206</v>
      </c>
      <c r="W567" s="17" t="s">
        <v>206</v>
      </c>
      <c r="X567" s="17" t="s">
        <v>206</v>
      </c>
      <c r="Y567" s="17" t="s">
        <v>206</v>
      </c>
      <c r="Z567" s="99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207</v>
      </c>
      <c r="C568" s="9" t="s">
        <v>207</v>
      </c>
      <c r="D568" s="97" t="s">
        <v>210</v>
      </c>
      <c r="E568" s="98" t="s">
        <v>211</v>
      </c>
      <c r="F568" s="98" t="s">
        <v>212</v>
      </c>
      <c r="G568" s="98" t="s">
        <v>213</v>
      </c>
      <c r="H568" s="98" t="s">
        <v>214</v>
      </c>
      <c r="I568" s="98" t="s">
        <v>215</v>
      </c>
      <c r="J568" s="98" t="s">
        <v>216</v>
      </c>
      <c r="K568" s="98" t="s">
        <v>217</v>
      </c>
      <c r="L568" s="98" t="s">
        <v>218</v>
      </c>
      <c r="M568" s="98" t="s">
        <v>219</v>
      </c>
      <c r="N568" s="98" t="s">
        <v>220</v>
      </c>
      <c r="O568" s="98" t="s">
        <v>221</v>
      </c>
      <c r="P568" s="98" t="s">
        <v>222</v>
      </c>
      <c r="Q568" s="98" t="s">
        <v>223</v>
      </c>
      <c r="R568" s="98" t="s">
        <v>224</v>
      </c>
      <c r="S568" s="98" t="s">
        <v>225</v>
      </c>
      <c r="T568" s="98" t="s">
        <v>242</v>
      </c>
      <c r="U568" s="98" t="s">
        <v>227</v>
      </c>
      <c r="V568" s="98" t="s">
        <v>228</v>
      </c>
      <c r="W568" s="98" t="s">
        <v>243</v>
      </c>
      <c r="X568" s="98" t="s">
        <v>271</v>
      </c>
      <c r="Y568" s="98" t="s">
        <v>230</v>
      </c>
      <c r="Z568" s="9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1</v>
      </c>
    </row>
    <row r="569" spans="1:65">
      <c r="A569" s="29"/>
      <c r="B569" s="19"/>
      <c r="C569" s="9"/>
      <c r="D569" s="10" t="s">
        <v>270</v>
      </c>
      <c r="E569" s="11" t="s">
        <v>101</v>
      </c>
      <c r="F569" s="11" t="s">
        <v>101</v>
      </c>
      <c r="G569" s="11" t="s">
        <v>270</v>
      </c>
      <c r="H569" s="11" t="s">
        <v>101</v>
      </c>
      <c r="I569" s="11" t="s">
        <v>101</v>
      </c>
      <c r="J569" s="11" t="s">
        <v>270</v>
      </c>
      <c r="K569" s="11" t="s">
        <v>270</v>
      </c>
      <c r="L569" s="11" t="s">
        <v>101</v>
      </c>
      <c r="M569" s="11" t="s">
        <v>101</v>
      </c>
      <c r="N569" s="11" t="s">
        <v>101</v>
      </c>
      <c r="O569" s="11" t="s">
        <v>101</v>
      </c>
      <c r="P569" s="11" t="s">
        <v>101</v>
      </c>
      <c r="Q569" s="11" t="s">
        <v>101</v>
      </c>
      <c r="R569" s="11" t="s">
        <v>101</v>
      </c>
      <c r="S569" s="11" t="s">
        <v>270</v>
      </c>
      <c r="T569" s="11" t="s">
        <v>101</v>
      </c>
      <c r="U569" s="11" t="s">
        <v>101</v>
      </c>
      <c r="V569" s="11" t="s">
        <v>101</v>
      </c>
      <c r="W569" s="11" t="s">
        <v>101</v>
      </c>
      <c r="X569" s="11" t="s">
        <v>101</v>
      </c>
      <c r="Y569" s="11" t="s">
        <v>101</v>
      </c>
      <c r="Z569" s="99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3</v>
      </c>
    </row>
    <row r="570" spans="1:65">
      <c r="A570" s="29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99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8">
        <v>1</v>
      </c>
      <c r="C571" s="14">
        <v>1</v>
      </c>
      <c r="D571" s="157">
        <v>2.3300000000000001E-2</v>
      </c>
      <c r="E571" s="155">
        <v>2.3900000000000001E-2</v>
      </c>
      <c r="F571" s="157">
        <v>2.7900000000000001E-2</v>
      </c>
      <c r="G571" s="155">
        <v>2.4E-2</v>
      </c>
      <c r="H571" s="155">
        <v>2.4199999999999999E-2</v>
      </c>
      <c r="I571" s="155">
        <v>0.02</v>
      </c>
      <c r="J571" s="155">
        <v>2.4800000000000003E-2</v>
      </c>
      <c r="K571" s="155">
        <v>2.3800000000000002E-2</v>
      </c>
      <c r="L571" s="155">
        <v>2.5999999999999999E-2</v>
      </c>
      <c r="M571" s="155">
        <v>2.3E-2</v>
      </c>
      <c r="N571" s="155">
        <v>2.3E-2</v>
      </c>
      <c r="O571" s="155">
        <v>2.3E-2</v>
      </c>
      <c r="P571" s="155">
        <v>2.3E-2</v>
      </c>
      <c r="Q571" s="155">
        <v>2.3E-2</v>
      </c>
      <c r="R571" s="155">
        <v>2.1999999999999999E-2</v>
      </c>
      <c r="S571" s="155">
        <v>2.4299999999999999E-2</v>
      </c>
      <c r="T571" s="155">
        <v>2.2662972E-2</v>
      </c>
      <c r="U571" s="155">
        <v>2.23E-2</v>
      </c>
      <c r="V571" s="156">
        <v>0.02</v>
      </c>
      <c r="W571" s="155">
        <v>2.1399999999999999E-2</v>
      </c>
      <c r="X571" s="155">
        <v>2.5055000000000001E-2</v>
      </c>
      <c r="Y571" s="155">
        <v>2.5139999999999999E-2</v>
      </c>
      <c r="Z571" s="158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60">
        <v>1</v>
      </c>
    </row>
    <row r="572" spans="1:65">
      <c r="A572" s="29"/>
      <c r="B572" s="19">
        <v>1</v>
      </c>
      <c r="C572" s="9">
        <v>2</v>
      </c>
      <c r="D572" s="23">
        <v>2.47E-2</v>
      </c>
      <c r="E572" s="23">
        <v>2.3800000000000002E-2</v>
      </c>
      <c r="F572" s="23">
        <v>2.47E-2</v>
      </c>
      <c r="G572" s="23">
        <v>2.4E-2</v>
      </c>
      <c r="H572" s="23">
        <v>2.3800000000000002E-2</v>
      </c>
      <c r="I572" s="173">
        <v>0.03</v>
      </c>
      <c r="J572" s="23">
        <v>2.47E-2</v>
      </c>
      <c r="K572" s="23">
        <v>2.3900000000000001E-2</v>
      </c>
      <c r="L572" s="23">
        <v>2.5000000000000001E-2</v>
      </c>
      <c r="M572" s="23">
        <v>2.3E-2</v>
      </c>
      <c r="N572" s="23">
        <v>2.3E-2</v>
      </c>
      <c r="O572" s="23">
        <v>2.3E-2</v>
      </c>
      <c r="P572" s="23">
        <v>2.3E-2</v>
      </c>
      <c r="Q572" s="23">
        <v>2.3E-2</v>
      </c>
      <c r="R572" s="23">
        <v>2.3E-2</v>
      </c>
      <c r="S572" s="23">
        <v>2.4199999999999999E-2</v>
      </c>
      <c r="T572" s="23">
        <v>2.2747274999999997E-2</v>
      </c>
      <c r="U572" s="23">
        <v>2.1499999999999998E-2</v>
      </c>
      <c r="V572" s="161">
        <v>0.02</v>
      </c>
      <c r="W572" s="23">
        <v>2.1900000000000003E-2</v>
      </c>
      <c r="X572" s="23">
        <v>2.4874E-2</v>
      </c>
      <c r="Y572" s="23">
        <v>2.564E-2</v>
      </c>
      <c r="Z572" s="158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 t="e">
        <v>#N/A</v>
      </c>
    </row>
    <row r="573" spans="1:65">
      <c r="A573" s="29"/>
      <c r="B573" s="19">
        <v>1</v>
      </c>
      <c r="C573" s="9">
        <v>3</v>
      </c>
      <c r="D573" s="23">
        <v>2.4800000000000003E-2</v>
      </c>
      <c r="E573" s="23">
        <v>2.3900000000000001E-2</v>
      </c>
      <c r="F573" s="23">
        <v>2.4299999999999999E-2</v>
      </c>
      <c r="G573" s="23">
        <v>2.4E-2</v>
      </c>
      <c r="H573" s="23">
        <v>2.41E-2</v>
      </c>
      <c r="I573" s="23">
        <v>0.02</v>
      </c>
      <c r="J573" s="23">
        <v>2.4399999999999998E-2</v>
      </c>
      <c r="K573" s="23">
        <v>2.41E-2</v>
      </c>
      <c r="L573" s="23">
        <v>2.5000000000000001E-2</v>
      </c>
      <c r="M573" s="23">
        <v>2.3E-2</v>
      </c>
      <c r="N573" s="23">
        <v>2.3E-2</v>
      </c>
      <c r="O573" s="23">
        <v>2.3E-2</v>
      </c>
      <c r="P573" s="23">
        <v>2.3E-2</v>
      </c>
      <c r="Q573" s="23">
        <v>2.3E-2</v>
      </c>
      <c r="R573" s="23">
        <v>2.3E-2</v>
      </c>
      <c r="S573" s="23">
        <v>2.4199999999999999E-2</v>
      </c>
      <c r="T573" s="23">
        <v>2.2990493999999997E-2</v>
      </c>
      <c r="U573" s="23">
        <v>2.3E-2</v>
      </c>
      <c r="V573" s="161">
        <v>0.02</v>
      </c>
      <c r="W573" s="23">
        <v>2.1900000000000003E-2</v>
      </c>
      <c r="X573" s="23">
        <v>2.4634E-2</v>
      </c>
      <c r="Y573" s="23">
        <v>2.5739999999999996E-2</v>
      </c>
      <c r="Z573" s="158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>
        <v>16</v>
      </c>
    </row>
    <row r="574" spans="1:65">
      <c r="A574" s="29"/>
      <c r="B574" s="19">
        <v>1</v>
      </c>
      <c r="C574" s="9">
        <v>4</v>
      </c>
      <c r="D574" s="23">
        <v>2.41E-2</v>
      </c>
      <c r="E574" s="23">
        <v>2.3800000000000002E-2</v>
      </c>
      <c r="F574" s="23">
        <v>2.41E-2</v>
      </c>
      <c r="G574" s="23">
        <v>2.4E-2</v>
      </c>
      <c r="H574" s="23">
        <v>2.3900000000000001E-2</v>
      </c>
      <c r="I574" s="173">
        <v>0.03</v>
      </c>
      <c r="J574" s="23">
        <v>2.4199999999999999E-2</v>
      </c>
      <c r="K574" s="23">
        <v>2.3699999999999999E-2</v>
      </c>
      <c r="L574" s="23">
        <v>2.5000000000000001E-2</v>
      </c>
      <c r="M574" s="23">
        <v>2.3E-2</v>
      </c>
      <c r="N574" s="23">
        <v>2.3E-2</v>
      </c>
      <c r="O574" s="23">
        <v>2.3E-2</v>
      </c>
      <c r="P574" s="23">
        <v>2.3E-2</v>
      </c>
      <c r="Q574" s="23">
        <v>2.3E-2</v>
      </c>
      <c r="R574" s="23">
        <v>2.1999999999999999E-2</v>
      </c>
      <c r="S574" s="23">
        <v>2.4199999999999999E-2</v>
      </c>
      <c r="T574" s="23">
        <v>2.3185263000000001E-2</v>
      </c>
      <c r="U574" s="23">
        <v>2.3099999999999999E-2</v>
      </c>
      <c r="V574" s="161">
        <v>0.02</v>
      </c>
      <c r="W574" s="23">
        <v>2.24E-2</v>
      </c>
      <c r="X574" s="23">
        <v>2.4794E-2</v>
      </c>
      <c r="Y574" s="23">
        <v>2.5649999999999999E-2</v>
      </c>
      <c r="Z574" s="158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2.353239680952381E-2</v>
      </c>
    </row>
    <row r="575" spans="1:65">
      <c r="A575" s="29"/>
      <c r="B575" s="19">
        <v>1</v>
      </c>
      <c r="C575" s="9">
        <v>5</v>
      </c>
      <c r="D575" s="23">
        <v>2.4500000000000001E-2</v>
      </c>
      <c r="E575" s="23">
        <v>2.4299999999999999E-2</v>
      </c>
      <c r="F575" s="23">
        <v>2.4E-2</v>
      </c>
      <c r="G575" s="23">
        <v>2.5000000000000001E-2</v>
      </c>
      <c r="H575" s="23">
        <v>2.3599999999999999E-2</v>
      </c>
      <c r="I575" s="23">
        <v>0.02</v>
      </c>
      <c r="J575" s="23">
        <v>2.4199999999999999E-2</v>
      </c>
      <c r="K575" s="23">
        <v>2.3800000000000002E-2</v>
      </c>
      <c r="L575" s="23">
        <v>2.5000000000000001E-2</v>
      </c>
      <c r="M575" s="23">
        <v>2.3E-2</v>
      </c>
      <c r="N575" s="23">
        <v>2.3E-2</v>
      </c>
      <c r="O575" s="23">
        <v>2.3E-2</v>
      </c>
      <c r="P575" s="23">
        <v>2.3E-2</v>
      </c>
      <c r="Q575" s="23">
        <v>2.3E-2</v>
      </c>
      <c r="R575" s="23">
        <v>2.3E-2</v>
      </c>
      <c r="S575" s="23">
        <v>2.4199999999999999E-2</v>
      </c>
      <c r="T575" s="23">
        <v>2.2719785999999999E-2</v>
      </c>
      <c r="U575" s="23">
        <v>2.3E-2</v>
      </c>
      <c r="V575" s="161">
        <v>0.02</v>
      </c>
      <c r="W575" s="23">
        <v>2.1399999999999999E-2</v>
      </c>
      <c r="X575" s="23">
        <v>2.4339E-2</v>
      </c>
      <c r="Y575" s="23">
        <v>2.521E-2</v>
      </c>
      <c r="Z575" s="158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>
        <v>89</v>
      </c>
    </row>
    <row r="576" spans="1:65">
      <c r="A576" s="29"/>
      <c r="B576" s="19">
        <v>1</v>
      </c>
      <c r="C576" s="9">
        <v>6</v>
      </c>
      <c r="D576" s="23">
        <v>2.47E-2</v>
      </c>
      <c r="E576" s="23">
        <v>2.3900000000000001E-2</v>
      </c>
      <c r="F576" s="23">
        <v>2.4E-2</v>
      </c>
      <c r="G576" s="23">
        <v>2.3E-2</v>
      </c>
      <c r="H576" s="23">
        <v>2.35E-2</v>
      </c>
      <c r="I576" s="173">
        <v>0.03</v>
      </c>
      <c r="J576" s="173">
        <v>2.6899999999999997E-2</v>
      </c>
      <c r="K576" s="23">
        <v>2.4E-2</v>
      </c>
      <c r="L576" s="173">
        <v>2.9000000000000001E-2</v>
      </c>
      <c r="M576" s="23">
        <v>2.3E-2</v>
      </c>
      <c r="N576" s="23">
        <v>2.3E-2</v>
      </c>
      <c r="O576" s="23">
        <v>2.3E-2</v>
      </c>
      <c r="P576" s="23">
        <v>2.3E-2</v>
      </c>
      <c r="Q576" s="23">
        <v>2.3E-2</v>
      </c>
      <c r="R576" s="23">
        <v>2.1999999999999999E-2</v>
      </c>
      <c r="S576" s="23">
        <v>2.4199999999999999E-2</v>
      </c>
      <c r="T576" s="23">
        <v>2.2414907999999997E-2</v>
      </c>
      <c r="U576" s="23">
        <v>2.2000000000000002E-2</v>
      </c>
      <c r="V576" s="161">
        <v>0.02</v>
      </c>
      <c r="W576" s="23">
        <v>2.1000000000000001E-2</v>
      </c>
      <c r="X576" s="23">
        <v>2.4753999999999998E-2</v>
      </c>
      <c r="Y576" s="23">
        <v>2.5680000000000001E-2</v>
      </c>
      <c r="Z576" s="158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55"/>
    </row>
    <row r="577" spans="1:65">
      <c r="A577" s="29"/>
      <c r="B577" s="20" t="s">
        <v>235</v>
      </c>
      <c r="C577" s="12"/>
      <c r="D577" s="162">
        <v>2.435E-2</v>
      </c>
      <c r="E577" s="162">
        <v>2.3933333333333334E-2</v>
      </c>
      <c r="F577" s="162">
        <v>2.4833333333333332E-2</v>
      </c>
      <c r="G577" s="162">
        <v>2.3999999999999997E-2</v>
      </c>
      <c r="H577" s="162">
        <v>2.385E-2</v>
      </c>
      <c r="I577" s="162">
        <v>2.5000000000000005E-2</v>
      </c>
      <c r="J577" s="162">
        <v>2.4866666666666665E-2</v>
      </c>
      <c r="K577" s="162">
        <v>2.3883333333333336E-2</v>
      </c>
      <c r="L577" s="162">
        <v>2.5833333333333333E-2</v>
      </c>
      <c r="M577" s="162">
        <v>2.2999999999999996E-2</v>
      </c>
      <c r="N577" s="162">
        <v>2.2999999999999996E-2</v>
      </c>
      <c r="O577" s="162">
        <v>2.2999999999999996E-2</v>
      </c>
      <c r="P577" s="162">
        <v>2.2999999999999996E-2</v>
      </c>
      <c r="Q577" s="162">
        <v>2.2999999999999996E-2</v>
      </c>
      <c r="R577" s="162">
        <v>2.2499999999999996E-2</v>
      </c>
      <c r="S577" s="162">
        <v>2.4216666666666664E-2</v>
      </c>
      <c r="T577" s="162">
        <v>2.2786782999999994E-2</v>
      </c>
      <c r="U577" s="162">
        <v>2.2483333333333331E-2</v>
      </c>
      <c r="V577" s="162">
        <v>0.02</v>
      </c>
      <c r="W577" s="162">
        <v>2.1666666666666667E-2</v>
      </c>
      <c r="X577" s="162">
        <v>2.4741666666666665E-2</v>
      </c>
      <c r="Y577" s="162">
        <v>2.5510000000000001E-2</v>
      </c>
      <c r="Z577" s="158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3" t="s">
        <v>236</v>
      </c>
      <c r="C578" s="28"/>
      <c r="D578" s="23">
        <v>2.46E-2</v>
      </c>
      <c r="E578" s="23">
        <v>2.3900000000000001E-2</v>
      </c>
      <c r="F578" s="23">
        <v>2.4199999999999999E-2</v>
      </c>
      <c r="G578" s="23">
        <v>2.4E-2</v>
      </c>
      <c r="H578" s="23">
        <v>2.3850000000000003E-2</v>
      </c>
      <c r="I578" s="23">
        <v>2.5000000000000001E-2</v>
      </c>
      <c r="J578" s="23">
        <v>2.4549999999999999E-2</v>
      </c>
      <c r="K578" s="23">
        <v>2.3850000000000003E-2</v>
      </c>
      <c r="L578" s="23">
        <v>2.5000000000000001E-2</v>
      </c>
      <c r="M578" s="23">
        <v>2.3E-2</v>
      </c>
      <c r="N578" s="23">
        <v>2.3E-2</v>
      </c>
      <c r="O578" s="23">
        <v>2.3E-2</v>
      </c>
      <c r="P578" s="23">
        <v>2.3E-2</v>
      </c>
      <c r="Q578" s="23">
        <v>2.3E-2</v>
      </c>
      <c r="R578" s="23">
        <v>2.2499999999999999E-2</v>
      </c>
      <c r="S578" s="23">
        <v>2.4199999999999999E-2</v>
      </c>
      <c r="T578" s="23">
        <v>2.2733530499999998E-2</v>
      </c>
      <c r="U578" s="23">
        <v>2.265E-2</v>
      </c>
      <c r="V578" s="23">
        <v>0.02</v>
      </c>
      <c r="W578" s="23">
        <v>2.1650000000000003E-2</v>
      </c>
      <c r="X578" s="23">
        <v>2.4773999999999997E-2</v>
      </c>
      <c r="Y578" s="23">
        <v>2.5645000000000001E-2</v>
      </c>
      <c r="Z578" s="158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3" t="s">
        <v>237</v>
      </c>
      <c r="C579" s="28"/>
      <c r="D579" s="23">
        <v>5.7183913821983183E-4</v>
      </c>
      <c r="E579" s="23">
        <v>1.8618986725025142E-4</v>
      </c>
      <c r="F579" s="23">
        <v>1.5253414918196739E-3</v>
      </c>
      <c r="G579" s="23">
        <v>6.3245553203367642E-4</v>
      </c>
      <c r="H579" s="23">
        <v>2.7386127875258295E-4</v>
      </c>
      <c r="I579" s="23">
        <v>5.477225575051637E-3</v>
      </c>
      <c r="J579" s="23">
        <v>1.0269696522617719E-3</v>
      </c>
      <c r="K579" s="23">
        <v>1.4719601443879743E-4</v>
      </c>
      <c r="L579" s="23">
        <v>1.6020819787597221E-3</v>
      </c>
      <c r="M579" s="23">
        <v>3.8005887153050732E-18</v>
      </c>
      <c r="N579" s="23">
        <v>3.8005887153050732E-18</v>
      </c>
      <c r="O579" s="23">
        <v>3.8005887153050732E-18</v>
      </c>
      <c r="P579" s="23">
        <v>3.8005887153050732E-18</v>
      </c>
      <c r="Q579" s="23">
        <v>3.8005887153050732E-18</v>
      </c>
      <c r="R579" s="23">
        <v>5.4772255750516665E-4</v>
      </c>
      <c r="S579" s="23">
        <v>4.0824829046386054E-5</v>
      </c>
      <c r="T579" s="23">
        <v>2.6831106624215182E-4</v>
      </c>
      <c r="U579" s="23">
        <v>6.5548963887056711E-4</v>
      </c>
      <c r="V579" s="23">
        <v>0</v>
      </c>
      <c r="W579" s="23">
        <v>4.9665548085837832E-4</v>
      </c>
      <c r="X579" s="23">
        <v>2.4179054296367112E-4</v>
      </c>
      <c r="Y579" s="23">
        <v>2.6275463839863948E-4</v>
      </c>
      <c r="Z579" s="158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3" t="s">
        <v>86</v>
      </c>
      <c r="C580" s="28"/>
      <c r="D580" s="13">
        <v>2.3484153520321637E-2</v>
      </c>
      <c r="E580" s="13">
        <v>7.779520915748666E-3</v>
      </c>
      <c r="F580" s="13">
        <v>6.1423147321597607E-2</v>
      </c>
      <c r="G580" s="13">
        <v>2.6352313834736522E-2</v>
      </c>
      <c r="H580" s="13">
        <v>1.1482653197173289E-2</v>
      </c>
      <c r="I580" s="13">
        <v>0.21908902300206543</v>
      </c>
      <c r="J580" s="13">
        <v>4.1299047678087342E-2</v>
      </c>
      <c r="K580" s="13">
        <v>6.1631269129991933E-3</v>
      </c>
      <c r="L580" s="13">
        <v>6.2016076597150534E-2</v>
      </c>
      <c r="M580" s="13">
        <v>1.6524298762195972E-16</v>
      </c>
      <c r="N580" s="13">
        <v>1.6524298762195972E-16</v>
      </c>
      <c r="O580" s="13">
        <v>1.6524298762195972E-16</v>
      </c>
      <c r="P580" s="13">
        <v>1.6524298762195972E-16</v>
      </c>
      <c r="Q580" s="13">
        <v>1.6524298762195972E-16</v>
      </c>
      <c r="R580" s="13">
        <v>2.4343224778007412E-2</v>
      </c>
      <c r="S580" s="13">
        <v>1.6858153770014891E-3</v>
      </c>
      <c r="T580" s="13">
        <v>1.1774855021972688E-2</v>
      </c>
      <c r="U580" s="13">
        <v>2.9154468741463328E-2</v>
      </c>
      <c r="V580" s="13">
        <v>0</v>
      </c>
      <c r="W580" s="13">
        <v>2.2922560655002075E-2</v>
      </c>
      <c r="X580" s="13">
        <v>9.7726053067162463E-3</v>
      </c>
      <c r="Y580" s="13">
        <v>1.0300064225740473E-2</v>
      </c>
      <c r="Z580" s="99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9"/>
      <c r="B581" s="3" t="s">
        <v>238</v>
      </c>
      <c r="C581" s="28"/>
      <c r="D581" s="13">
        <v>3.474372785288482E-2</v>
      </c>
      <c r="E581" s="13">
        <v>1.7037640791747188E-2</v>
      </c>
      <c r="F581" s="13">
        <v>5.5282788843804553E-2</v>
      </c>
      <c r="G581" s="13">
        <v>1.9870614721529067E-2</v>
      </c>
      <c r="H581" s="13">
        <v>1.3496423379519618E-2</v>
      </c>
      <c r="I581" s="13">
        <v>6.2365223668259695E-2</v>
      </c>
      <c r="J581" s="13">
        <v>5.6699275808695493E-2</v>
      </c>
      <c r="K581" s="13">
        <v>1.4912910344410779E-2</v>
      </c>
      <c r="L581" s="13">
        <v>9.7777397790534959E-2</v>
      </c>
      <c r="M581" s="13">
        <v>-2.2623994225201338E-2</v>
      </c>
      <c r="N581" s="13">
        <v>-2.2623994225201338E-2</v>
      </c>
      <c r="O581" s="13">
        <v>-2.2623994225201338E-2</v>
      </c>
      <c r="P581" s="13">
        <v>-2.2623994225201338E-2</v>
      </c>
      <c r="Q581" s="13">
        <v>-2.2623994225201338E-2</v>
      </c>
      <c r="R581" s="13">
        <v>-4.3871298698566541E-2</v>
      </c>
      <c r="S581" s="13">
        <v>2.9077779993320618E-2</v>
      </c>
      <c r="T581" s="13">
        <v>-3.1684567260996443E-2</v>
      </c>
      <c r="U581" s="13">
        <v>-4.4579542181012011E-2</v>
      </c>
      <c r="V581" s="13">
        <v>-0.15010782106539233</v>
      </c>
      <c r="W581" s="13">
        <v>-7.9283472820841694E-2</v>
      </c>
      <c r="X581" s="13">
        <v>5.1387449690354137E-2</v>
      </c>
      <c r="Y581" s="13">
        <v>8.4037474231092091E-2</v>
      </c>
      <c r="Z581" s="99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44" t="s">
        <v>239</v>
      </c>
      <c r="C582" s="45"/>
      <c r="D582" s="43">
        <v>0.43</v>
      </c>
      <c r="E582" s="43">
        <v>0.06</v>
      </c>
      <c r="F582" s="43">
        <v>0.86</v>
      </c>
      <c r="G582" s="43">
        <v>0.12</v>
      </c>
      <c r="H582" s="43">
        <v>0.01</v>
      </c>
      <c r="I582" s="43">
        <v>1.01</v>
      </c>
      <c r="J582" s="43">
        <v>0.89</v>
      </c>
      <c r="K582" s="43">
        <v>0.01</v>
      </c>
      <c r="L582" s="43">
        <v>1.76</v>
      </c>
      <c r="M582" s="43">
        <v>0.56999999999999995</v>
      </c>
      <c r="N582" s="43">
        <v>0.56999999999999995</v>
      </c>
      <c r="O582" s="43">
        <v>0.56999999999999995</v>
      </c>
      <c r="P582" s="43">
        <v>0.56999999999999995</v>
      </c>
      <c r="Q582" s="43">
        <v>0.56999999999999995</v>
      </c>
      <c r="R582" s="43">
        <v>1.22</v>
      </c>
      <c r="S582" s="43">
        <v>0.31</v>
      </c>
      <c r="T582" s="43">
        <v>0.97</v>
      </c>
      <c r="U582" s="43">
        <v>1.24</v>
      </c>
      <c r="V582" s="43">
        <v>3.46</v>
      </c>
      <c r="W582" s="43">
        <v>1.97</v>
      </c>
      <c r="X582" s="43">
        <v>0.78</v>
      </c>
      <c r="Y582" s="43">
        <v>1.47</v>
      </c>
      <c r="Z582" s="99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BM583" s="54"/>
    </row>
    <row r="584" spans="1:65" ht="15">
      <c r="B584" s="8" t="s">
        <v>597</v>
      </c>
      <c r="BM584" s="27" t="s">
        <v>269</v>
      </c>
    </row>
    <row r="585" spans="1:65" ht="15">
      <c r="A585" s="25" t="s">
        <v>26</v>
      </c>
      <c r="B585" s="18" t="s">
        <v>113</v>
      </c>
      <c r="C585" s="15" t="s">
        <v>114</v>
      </c>
      <c r="D585" s="16" t="s">
        <v>206</v>
      </c>
      <c r="E585" s="17" t="s">
        <v>206</v>
      </c>
      <c r="F585" s="17" t="s">
        <v>206</v>
      </c>
      <c r="G585" s="17" t="s">
        <v>206</v>
      </c>
      <c r="H585" s="17" t="s">
        <v>206</v>
      </c>
      <c r="I585" s="17" t="s">
        <v>206</v>
      </c>
      <c r="J585" s="17" t="s">
        <v>206</v>
      </c>
      <c r="K585" s="17" t="s">
        <v>206</v>
      </c>
      <c r="L585" s="17" t="s">
        <v>206</v>
      </c>
      <c r="M585" s="17" t="s">
        <v>206</v>
      </c>
      <c r="N585" s="17" t="s">
        <v>206</v>
      </c>
      <c r="O585" s="17" t="s">
        <v>206</v>
      </c>
      <c r="P585" s="17" t="s">
        <v>206</v>
      </c>
      <c r="Q585" s="99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207</v>
      </c>
      <c r="C586" s="9" t="s">
        <v>207</v>
      </c>
      <c r="D586" s="97" t="s">
        <v>210</v>
      </c>
      <c r="E586" s="98" t="s">
        <v>211</v>
      </c>
      <c r="F586" s="98" t="s">
        <v>213</v>
      </c>
      <c r="G586" s="98" t="s">
        <v>214</v>
      </c>
      <c r="H586" s="98" t="s">
        <v>216</v>
      </c>
      <c r="I586" s="98" t="s">
        <v>217</v>
      </c>
      <c r="J586" s="98" t="s">
        <v>218</v>
      </c>
      <c r="K586" s="98" t="s">
        <v>224</v>
      </c>
      <c r="L586" s="98" t="s">
        <v>225</v>
      </c>
      <c r="M586" s="98" t="s">
        <v>227</v>
      </c>
      <c r="N586" s="98" t="s">
        <v>243</v>
      </c>
      <c r="O586" s="98" t="s">
        <v>271</v>
      </c>
      <c r="P586" s="98" t="s">
        <v>230</v>
      </c>
      <c r="Q586" s="99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3</v>
      </c>
    </row>
    <row r="587" spans="1:65">
      <c r="A587" s="29"/>
      <c r="B587" s="19"/>
      <c r="C587" s="9"/>
      <c r="D587" s="10" t="s">
        <v>270</v>
      </c>
      <c r="E587" s="11" t="s">
        <v>100</v>
      </c>
      <c r="F587" s="11" t="s">
        <v>270</v>
      </c>
      <c r="G587" s="11" t="s">
        <v>100</v>
      </c>
      <c r="H587" s="11" t="s">
        <v>270</v>
      </c>
      <c r="I587" s="11" t="s">
        <v>270</v>
      </c>
      <c r="J587" s="11" t="s">
        <v>101</v>
      </c>
      <c r="K587" s="11" t="s">
        <v>101</v>
      </c>
      <c r="L587" s="11" t="s">
        <v>270</v>
      </c>
      <c r="M587" s="11" t="s">
        <v>100</v>
      </c>
      <c r="N587" s="11" t="s">
        <v>100</v>
      </c>
      <c r="O587" s="11" t="s">
        <v>101</v>
      </c>
      <c r="P587" s="11" t="s">
        <v>101</v>
      </c>
      <c r="Q587" s="99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99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8">
        <v>1</v>
      </c>
      <c r="C589" s="14">
        <v>1</v>
      </c>
      <c r="D589" s="93" t="s">
        <v>96</v>
      </c>
      <c r="E589" s="93" t="s">
        <v>106</v>
      </c>
      <c r="F589" s="21">
        <v>2</v>
      </c>
      <c r="G589" s="21">
        <v>1</v>
      </c>
      <c r="H589" s="21">
        <v>1</v>
      </c>
      <c r="I589" s="93" t="s">
        <v>107</v>
      </c>
      <c r="J589" s="21">
        <v>2</v>
      </c>
      <c r="K589" s="93" t="s">
        <v>96</v>
      </c>
      <c r="L589" s="93" t="s">
        <v>106</v>
      </c>
      <c r="M589" s="21">
        <v>4</v>
      </c>
      <c r="N589" s="21">
        <v>3</v>
      </c>
      <c r="O589" s="93" t="s">
        <v>273</v>
      </c>
      <c r="P589" s="21">
        <v>1.2</v>
      </c>
      <c r="Q589" s="99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>
        <v>1</v>
      </c>
      <c r="C590" s="9">
        <v>2</v>
      </c>
      <c r="D590" s="95" t="s">
        <v>96</v>
      </c>
      <c r="E590" s="95" t="s">
        <v>106</v>
      </c>
      <c r="F590" s="11">
        <v>2</v>
      </c>
      <c r="G590" s="11">
        <v>1</v>
      </c>
      <c r="H590" s="11">
        <v>2</v>
      </c>
      <c r="I590" s="95" t="s">
        <v>107</v>
      </c>
      <c r="J590" s="11">
        <v>1</v>
      </c>
      <c r="K590" s="95" t="s">
        <v>96</v>
      </c>
      <c r="L590" s="95" t="s">
        <v>106</v>
      </c>
      <c r="M590" s="11">
        <v>3</v>
      </c>
      <c r="N590" s="11">
        <v>3</v>
      </c>
      <c r="O590" s="95" t="s">
        <v>273</v>
      </c>
      <c r="P590" s="11">
        <v>1.1000000000000001</v>
      </c>
      <c r="Q590" s="99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6</v>
      </c>
    </row>
    <row r="591" spans="1:65">
      <c r="A591" s="29"/>
      <c r="B591" s="19">
        <v>1</v>
      </c>
      <c r="C591" s="9">
        <v>3</v>
      </c>
      <c r="D591" s="95" t="s">
        <v>96</v>
      </c>
      <c r="E591" s="95" t="s">
        <v>106</v>
      </c>
      <c r="F591" s="11">
        <v>2</v>
      </c>
      <c r="G591" s="11">
        <v>1</v>
      </c>
      <c r="H591" s="11">
        <v>2</v>
      </c>
      <c r="I591" s="95" t="s">
        <v>107</v>
      </c>
      <c r="J591" s="11">
        <v>2</v>
      </c>
      <c r="K591" s="95" t="s">
        <v>96</v>
      </c>
      <c r="L591" s="95" t="s">
        <v>106</v>
      </c>
      <c r="M591" s="11">
        <v>3</v>
      </c>
      <c r="N591" s="11">
        <v>3</v>
      </c>
      <c r="O591" s="95" t="s">
        <v>273</v>
      </c>
      <c r="P591" s="11">
        <v>1.1000000000000001</v>
      </c>
      <c r="Q591" s="99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16</v>
      </c>
    </row>
    <row r="592" spans="1:65">
      <c r="A592" s="29"/>
      <c r="B592" s="19">
        <v>1</v>
      </c>
      <c r="C592" s="9">
        <v>4</v>
      </c>
      <c r="D592" s="95" t="s">
        <v>96</v>
      </c>
      <c r="E592" s="95" t="s">
        <v>106</v>
      </c>
      <c r="F592" s="11">
        <v>2</v>
      </c>
      <c r="G592" s="11">
        <v>1</v>
      </c>
      <c r="H592" s="11">
        <v>2</v>
      </c>
      <c r="I592" s="95" t="s">
        <v>107</v>
      </c>
      <c r="J592" s="11">
        <v>4</v>
      </c>
      <c r="K592" s="95" t="s">
        <v>96</v>
      </c>
      <c r="L592" s="95" t="s">
        <v>106</v>
      </c>
      <c r="M592" s="11">
        <v>3</v>
      </c>
      <c r="N592" s="11">
        <v>3</v>
      </c>
      <c r="O592" s="95" t="s">
        <v>273</v>
      </c>
      <c r="P592" s="11">
        <v>1.1000000000000001</v>
      </c>
      <c r="Q592" s="99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2.14047619047619</v>
      </c>
    </row>
    <row r="593" spans="1:65">
      <c r="A593" s="29"/>
      <c r="B593" s="19">
        <v>1</v>
      </c>
      <c r="C593" s="9">
        <v>5</v>
      </c>
      <c r="D593" s="95" t="s">
        <v>96</v>
      </c>
      <c r="E593" s="95" t="s">
        <v>106</v>
      </c>
      <c r="F593" s="11">
        <v>2</v>
      </c>
      <c r="G593" s="11">
        <v>1</v>
      </c>
      <c r="H593" s="11">
        <v>2</v>
      </c>
      <c r="I593" s="95" t="s">
        <v>107</v>
      </c>
      <c r="J593" s="11">
        <v>4</v>
      </c>
      <c r="K593" s="95" t="s">
        <v>96</v>
      </c>
      <c r="L593" s="95" t="s">
        <v>106</v>
      </c>
      <c r="M593" s="11">
        <v>4</v>
      </c>
      <c r="N593" s="11">
        <v>3</v>
      </c>
      <c r="O593" s="95" t="s">
        <v>273</v>
      </c>
      <c r="P593" s="11">
        <v>1.3</v>
      </c>
      <c r="Q593" s="99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12</v>
      </c>
    </row>
    <row r="594" spans="1:65">
      <c r="A594" s="29"/>
      <c r="B594" s="19">
        <v>1</v>
      </c>
      <c r="C594" s="9">
        <v>6</v>
      </c>
      <c r="D594" s="95" t="s">
        <v>96</v>
      </c>
      <c r="E594" s="95" t="s">
        <v>106</v>
      </c>
      <c r="F594" s="11">
        <v>2</v>
      </c>
      <c r="G594" s="11">
        <v>1</v>
      </c>
      <c r="H594" s="11">
        <v>2</v>
      </c>
      <c r="I594" s="95" t="s">
        <v>107</v>
      </c>
      <c r="J594" s="11">
        <v>1</v>
      </c>
      <c r="K594" s="95" t="s">
        <v>96</v>
      </c>
      <c r="L594" s="95" t="s">
        <v>106</v>
      </c>
      <c r="M594" s="11">
        <v>5</v>
      </c>
      <c r="N594" s="11">
        <v>3</v>
      </c>
      <c r="O594" s="95" t="s">
        <v>273</v>
      </c>
      <c r="P594" s="11">
        <v>1.1000000000000001</v>
      </c>
      <c r="Q594" s="99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9"/>
      <c r="B595" s="20" t="s">
        <v>235</v>
      </c>
      <c r="C595" s="12"/>
      <c r="D595" s="22" t="s">
        <v>631</v>
      </c>
      <c r="E595" s="22" t="s">
        <v>631</v>
      </c>
      <c r="F595" s="22">
        <v>2</v>
      </c>
      <c r="G595" s="22">
        <v>1</v>
      </c>
      <c r="H595" s="22">
        <v>1.8333333333333333</v>
      </c>
      <c r="I595" s="22" t="s">
        <v>631</v>
      </c>
      <c r="J595" s="22">
        <v>2.3333333333333335</v>
      </c>
      <c r="K595" s="22" t="s">
        <v>631</v>
      </c>
      <c r="L595" s="22" t="s">
        <v>631</v>
      </c>
      <c r="M595" s="22">
        <v>3.6666666666666665</v>
      </c>
      <c r="N595" s="22">
        <v>3</v>
      </c>
      <c r="O595" s="22" t="s">
        <v>631</v>
      </c>
      <c r="P595" s="22">
        <v>1.1500000000000001</v>
      </c>
      <c r="Q595" s="99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9"/>
      <c r="B596" s="3" t="s">
        <v>236</v>
      </c>
      <c r="C596" s="28"/>
      <c r="D596" s="11" t="s">
        <v>631</v>
      </c>
      <c r="E596" s="11" t="s">
        <v>631</v>
      </c>
      <c r="F596" s="11">
        <v>2</v>
      </c>
      <c r="G596" s="11">
        <v>1</v>
      </c>
      <c r="H596" s="11">
        <v>2</v>
      </c>
      <c r="I596" s="11" t="s">
        <v>631</v>
      </c>
      <c r="J596" s="11">
        <v>2</v>
      </c>
      <c r="K596" s="11" t="s">
        <v>631</v>
      </c>
      <c r="L596" s="11" t="s">
        <v>631</v>
      </c>
      <c r="M596" s="11">
        <v>3.5</v>
      </c>
      <c r="N596" s="11">
        <v>3</v>
      </c>
      <c r="O596" s="11" t="s">
        <v>631</v>
      </c>
      <c r="P596" s="11">
        <v>1.1000000000000001</v>
      </c>
      <c r="Q596" s="99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3" t="s">
        <v>237</v>
      </c>
      <c r="C597" s="28"/>
      <c r="D597" s="23" t="s">
        <v>631</v>
      </c>
      <c r="E597" s="23" t="s">
        <v>631</v>
      </c>
      <c r="F597" s="23">
        <v>0</v>
      </c>
      <c r="G597" s="23">
        <v>0</v>
      </c>
      <c r="H597" s="23">
        <v>0.40824829046386274</v>
      </c>
      <c r="I597" s="23" t="s">
        <v>631</v>
      </c>
      <c r="J597" s="23">
        <v>1.3662601021279466</v>
      </c>
      <c r="K597" s="23" t="s">
        <v>631</v>
      </c>
      <c r="L597" s="23" t="s">
        <v>631</v>
      </c>
      <c r="M597" s="23">
        <v>0.81649658092772548</v>
      </c>
      <c r="N597" s="23">
        <v>0</v>
      </c>
      <c r="O597" s="23" t="s">
        <v>631</v>
      </c>
      <c r="P597" s="23">
        <v>8.3666002653407526E-2</v>
      </c>
      <c r="Q597" s="99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3" t="s">
        <v>86</v>
      </c>
      <c r="C598" s="28"/>
      <c r="D598" s="13" t="s">
        <v>631</v>
      </c>
      <c r="E598" s="13" t="s">
        <v>631</v>
      </c>
      <c r="F598" s="13">
        <v>0</v>
      </c>
      <c r="G598" s="13">
        <v>0</v>
      </c>
      <c r="H598" s="13">
        <v>0.2226808857075615</v>
      </c>
      <c r="I598" s="13" t="s">
        <v>631</v>
      </c>
      <c r="J598" s="13">
        <v>0.58554004376911994</v>
      </c>
      <c r="K598" s="13" t="s">
        <v>631</v>
      </c>
      <c r="L598" s="13" t="s">
        <v>631</v>
      </c>
      <c r="M598" s="13">
        <v>0.2226808857075615</v>
      </c>
      <c r="N598" s="13">
        <v>0</v>
      </c>
      <c r="O598" s="13" t="s">
        <v>631</v>
      </c>
      <c r="P598" s="13">
        <v>7.2753045785571749E-2</v>
      </c>
      <c r="Q598" s="99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3" t="s">
        <v>238</v>
      </c>
      <c r="C599" s="28"/>
      <c r="D599" s="13" t="s">
        <v>631</v>
      </c>
      <c r="E599" s="13" t="s">
        <v>631</v>
      </c>
      <c r="F599" s="13">
        <v>-6.5628476084538145E-2</v>
      </c>
      <c r="G599" s="13">
        <v>-0.53281423804226913</v>
      </c>
      <c r="H599" s="13">
        <v>-0.14349276974416003</v>
      </c>
      <c r="I599" s="13" t="s">
        <v>631</v>
      </c>
      <c r="J599" s="13">
        <v>9.0100111234705516E-2</v>
      </c>
      <c r="K599" s="13" t="s">
        <v>631</v>
      </c>
      <c r="L599" s="13" t="s">
        <v>631</v>
      </c>
      <c r="M599" s="13">
        <v>0.71301446051167994</v>
      </c>
      <c r="N599" s="13">
        <v>0.40155728587319284</v>
      </c>
      <c r="O599" s="13" t="s">
        <v>631</v>
      </c>
      <c r="P599" s="13">
        <v>-0.46273637374860943</v>
      </c>
      <c r="Q599" s="99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44" t="s">
        <v>239</v>
      </c>
      <c r="C600" s="45"/>
      <c r="D600" s="43">
        <v>1.35</v>
      </c>
      <c r="E600" s="43">
        <v>0.67</v>
      </c>
      <c r="F600" s="43">
        <v>0.17</v>
      </c>
      <c r="G600" s="43">
        <v>0.67</v>
      </c>
      <c r="H600" s="43">
        <v>0.25</v>
      </c>
      <c r="I600" s="43">
        <v>0.08</v>
      </c>
      <c r="J600" s="43">
        <v>0</v>
      </c>
      <c r="K600" s="43">
        <v>1.35</v>
      </c>
      <c r="L600" s="43">
        <v>0.67</v>
      </c>
      <c r="M600" s="43">
        <v>0.67</v>
      </c>
      <c r="N600" s="43">
        <v>0.34</v>
      </c>
      <c r="O600" s="43">
        <v>6.41</v>
      </c>
      <c r="P600" s="43">
        <v>0.6</v>
      </c>
      <c r="Q600" s="99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BM601" s="54"/>
    </row>
    <row r="602" spans="1:65" ht="15">
      <c r="B602" s="8" t="s">
        <v>598</v>
      </c>
      <c r="BM602" s="27" t="s">
        <v>269</v>
      </c>
    </row>
    <row r="603" spans="1:65" ht="15">
      <c r="A603" s="25" t="s">
        <v>57</v>
      </c>
      <c r="B603" s="18" t="s">
        <v>113</v>
      </c>
      <c r="C603" s="15" t="s">
        <v>114</v>
      </c>
      <c r="D603" s="16" t="s">
        <v>206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207</v>
      </c>
      <c r="C604" s="9" t="s">
        <v>207</v>
      </c>
      <c r="D604" s="97" t="s">
        <v>230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1</v>
      </c>
    </row>
    <row r="605" spans="1:65">
      <c r="A605" s="29"/>
      <c r="B605" s="19"/>
      <c r="C605" s="9"/>
      <c r="D605" s="10" t="s">
        <v>101</v>
      </c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3</v>
      </c>
    </row>
    <row r="606" spans="1:65">
      <c r="A606" s="29"/>
      <c r="B606" s="19"/>
      <c r="C606" s="9"/>
      <c r="D606" s="26"/>
      <c r="E606" s="9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</v>
      </c>
    </row>
    <row r="607" spans="1:65">
      <c r="A607" s="29"/>
      <c r="B607" s="18">
        <v>1</v>
      </c>
      <c r="C607" s="14">
        <v>1</v>
      </c>
      <c r="D607" s="155">
        <v>0.57999999999999996</v>
      </c>
      <c r="E607" s="158"/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0">
        <v>1</v>
      </c>
    </row>
    <row r="608" spans="1:65">
      <c r="A608" s="29"/>
      <c r="B608" s="19">
        <v>1</v>
      </c>
      <c r="C608" s="9">
        <v>2</v>
      </c>
      <c r="D608" s="23">
        <v>0.61</v>
      </c>
      <c r="E608" s="158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>
        <v>7</v>
      </c>
    </row>
    <row r="609" spans="1:65">
      <c r="A609" s="29"/>
      <c r="B609" s="19">
        <v>1</v>
      </c>
      <c r="C609" s="9">
        <v>3</v>
      </c>
      <c r="D609" s="23">
        <v>0.61</v>
      </c>
      <c r="E609" s="158"/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>
        <v>16</v>
      </c>
    </row>
    <row r="610" spans="1:65">
      <c r="A610" s="29"/>
      <c r="B610" s="19">
        <v>1</v>
      </c>
      <c r="C610" s="9">
        <v>4</v>
      </c>
      <c r="D610" s="23">
        <v>0.57999999999999996</v>
      </c>
      <c r="E610" s="158"/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0.60833333333333295</v>
      </c>
    </row>
    <row r="611" spans="1:65">
      <c r="A611" s="29"/>
      <c r="B611" s="19">
        <v>1</v>
      </c>
      <c r="C611" s="9">
        <v>5</v>
      </c>
      <c r="D611" s="23">
        <v>0.65</v>
      </c>
      <c r="E611" s="158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13</v>
      </c>
    </row>
    <row r="612" spans="1:65">
      <c r="A612" s="29"/>
      <c r="B612" s="19">
        <v>1</v>
      </c>
      <c r="C612" s="9">
        <v>6</v>
      </c>
      <c r="D612" s="23">
        <v>0.62</v>
      </c>
      <c r="E612" s="158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55"/>
    </row>
    <row r="613" spans="1:65">
      <c r="A613" s="29"/>
      <c r="B613" s="20" t="s">
        <v>235</v>
      </c>
      <c r="C613" s="12"/>
      <c r="D613" s="162">
        <v>0.60833333333333328</v>
      </c>
      <c r="E613" s="158"/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55"/>
    </row>
    <row r="614" spans="1:65">
      <c r="A614" s="29"/>
      <c r="B614" s="3" t="s">
        <v>236</v>
      </c>
      <c r="C614" s="28"/>
      <c r="D614" s="23">
        <v>0.61</v>
      </c>
      <c r="E614" s="158"/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55"/>
    </row>
    <row r="615" spans="1:65">
      <c r="A615" s="29"/>
      <c r="B615" s="3" t="s">
        <v>237</v>
      </c>
      <c r="C615" s="28"/>
      <c r="D615" s="23">
        <v>2.6394443859772226E-2</v>
      </c>
      <c r="E615" s="158"/>
      <c r="F615" s="159"/>
      <c r="G615" s="159"/>
      <c r="H615" s="159"/>
      <c r="I615" s="159"/>
      <c r="J615" s="159"/>
      <c r="K615" s="159"/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55"/>
    </row>
    <row r="616" spans="1:65">
      <c r="A616" s="29"/>
      <c r="B616" s="3" t="s">
        <v>86</v>
      </c>
      <c r="C616" s="28"/>
      <c r="D616" s="13">
        <v>4.3388126892776262E-2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9"/>
      <c r="B617" s="3" t="s">
        <v>238</v>
      </c>
      <c r="C617" s="28"/>
      <c r="D617" s="13">
        <v>4.4408920985006262E-16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9"/>
      <c r="B618" s="44" t="s">
        <v>239</v>
      </c>
      <c r="C618" s="45"/>
      <c r="D618" s="43" t="s">
        <v>240</v>
      </c>
      <c r="E618" s="9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B619" s="30"/>
      <c r="C619" s="20"/>
      <c r="D619" s="20"/>
      <c r="BM619" s="54"/>
    </row>
    <row r="620" spans="1:65" ht="15">
      <c r="B620" s="8" t="s">
        <v>599</v>
      </c>
      <c r="BM620" s="27" t="s">
        <v>67</v>
      </c>
    </row>
    <row r="621" spans="1:65" ht="15">
      <c r="A621" s="25" t="s">
        <v>29</v>
      </c>
      <c r="B621" s="18" t="s">
        <v>113</v>
      </c>
      <c r="C621" s="15" t="s">
        <v>114</v>
      </c>
      <c r="D621" s="16" t="s">
        <v>206</v>
      </c>
      <c r="E621" s="17" t="s">
        <v>206</v>
      </c>
      <c r="F621" s="17" t="s">
        <v>206</v>
      </c>
      <c r="G621" s="17" t="s">
        <v>206</v>
      </c>
      <c r="H621" s="17" t="s">
        <v>206</v>
      </c>
      <c r="I621" s="17" t="s">
        <v>206</v>
      </c>
      <c r="J621" s="17" t="s">
        <v>206</v>
      </c>
      <c r="K621" s="17" t="s">
        <v>206</v>
      </c>
      <c r="L621" s="17" t="s">
        <v>206</v>
      </c>
      <c r="M621" s="17" t="s">
        <v>206</v>
      </c>
      <c r="N621" s="17" t="s">
        <v>206</v>
      </c>
      <c r="O621" s="17" t="s">
        <v>206</v>
      </c>
      <c r="P621" s="17" t="s">
        <v>206</v>
      </c>
      <c r="Q621" s="17" t="s">
        <v>206</v>
      </c>
      <c r="R621" s="99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207</v>
      </c>
      <c r="C622" s="9" t="s">
        <v>207</v>
      </c>
      <c r="D622" s="97" t="s">
        <v>208</v>
      </c>
      <c r="E622" s="98" t="s">
        <v>209</v>
      </c>
      <c r="F622" s="98" t="s">
        <v>210</v>
      </c>
      <c r="G622" s="98" t="s">
        <v>211</v>
      </c>
      <c r="H622" s="98" t="s">
        <v>214</v>
      </c>
      <c r="I622" s="98" t="s">
        <v>216</v>
      </c>
      <c r="J622" s="98" t="s">
        <v>217</v>
      </c>
      <c r="K622" s="98" t="s">
        <v>218</v>
      </c>
      <c r="L622" s="98" t="s">
        <v>220</v>
      </c>
      <c r="M622" s="98" t="s">
        <v>225</v>
      </c>
      <c r="N622" s="98" t="s">
        <v>227</v>
      </c>
      <c r="O622" s="98" t="s">
        <v>243</v>
      </c>
      <c r="P622" s="98" t="s">
        <v>271</v>
      </c>
      <c r="Q622" s="98" t="s">
        <v>230</v>
      </c>
      <c r="R622" s="9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100</v>
      </c>
      <c r="E623" s="11" t="s">
        <v>270</v>
      </c>
      <c r="F623" s="11" t="s">
        <v>270</v>
      </c>
      <c r="G623" s="11" t="s">
        <v>100</v>
      </c>
      <c r="H623" s="11" t="s">
        <v>100</v>
      </c>
      <c r="I623" s="11" t="s">
        <v>270</v>
      </c>
      <c r="J623" s="11" t="s">
        <v>270</v>
      </c>
      <c r="K623" s="11" t="s">
        <v>101</v>
      </c>
      <c r="L623" s="11" t="s">
        <v>98</v>
      </c>
      <c r="M623" s="11" t="s">
        <v>270</v>
      </c>
      <c r="N623" s="11" t="s">
        <v>100</v>
      </c>
      <c r="O623" s="11" t="s">
        <v>100</v>
      </c>
      <c r="P623" s="11" t="s">
        <v>100</v>
      </c>
      <c r="Q623" s="11" t="s">
        <v>100</v>
      </c>
      <c r="R623" s="99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99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8">
        <v>1</v>
      </c>
      <c r="C625" s="14">
        <v>1</v>
      </c>
      <c r="D625" s="175">
        <v>15</v>
      </c>
      <c r="E625" s="174">
        <v>15.207391145799004</v>
      </c>
      <c r="F625" s="175">
        <v>30</v>
      </c>
      <c r="G625" s="175">
        <v>14</v>
      </c>
      <c r="H625" s="175">
        <v>12.016484806784774</v>
      </c>
      <c r="I625" s="174">
        <v>15</v>
      </c>
      <c r="J625" s="175">
        <v>18</v>
      </c>
      <c r="K625" s="174">
        <v>14.82</v>
      </c>
      <c r="L625" s="174">
        <v>14.45</v>
      </c>
      <c r="M625" s="175">
        <v>14</v>
      </c>
      <c r="N625" s="175">
        <v>15</v>
      </c>
      <c r="O625" s="175">
        <v>16</v>
      </c>
      <c r="P625" s="174">
        <v>16.009676519999999</v>
      </c>
      <c r="Q625" s="174">
        <v>14.1</v>
      </c>
      <c r="R625" s="176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77"/>
      <c r="AT625" s="177"/>
      <c r="AU625" s="177"/>
      <c r="AV625" s="177"/>
      <c r="AW625" s="177"/>
      <c r="AX625" s="177"/>
      <c r="AY625" s="177"/>
      <c r="AZ625" s="177"/>
      <c r="BA625" s="177"/>
      <c r="BB625" s="177"/>
      <c r="BC625" s="177"/>
      <c r="BD625" s="177"/>
      <c r="BE625" s="177"/>
      <c r="BF625" s="177"/>
      <c r="BG625" s="177"/>
      <c r="BH625" s="177"/>
      <c r="BI625" s="177"/>
      <c r="BJ625" s="177"/>
      <c r="BK625" s="177"/>
      <c r="BL625" s="177"/>
      <c r="BM625" s="178">
        <v>1</v>
      </c>
    </row>
    <row r="626" spans="1:65">
      <c r="A626" s="29"/>
      <c r="B626" s="19">
        <v>1</v>
      </c>
      <c r="C626" s="9">
        <v>2</v>
      </c>
      <c r="D626" s="180">
        <v>14</v>
      </c>
      <c r="E626" s="179">
        <v>14.097270312665815</v>
      </c>
      <c r="F626" s="180">
        <v>10</v>
      </c>
      <c r="G626" s="180">
        <v>14</v>
      </c>
      <c r="H626" s="180">
        <v>12.011747652258359</v>
      </c>
      <c r="I626" s="179">
        <v>14.3</v>
      </c>
      <c r="J626" s="180">
        <v>16</v>
      </c>
      <c r="K626" s="179">
        <v>14.67</v>
      </c>
      <c r="L626" s="179">
        <v>14.25</v>
      </c>
      <c r="M626" s="180">
        <v>14</v>
      </c>
      <c r="N626" s="180">
        <v>15</v>
      </c>
      <c r="O626" s="180">
        <v>16</v>
      </c>
      <c r="P626" s="179">
        <v>14.5700118</v>
      </c>
      <c r="Q626" s="179">
        <v>14.2</v>
      </c>
      <c r="R626" s="176"/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  <c r="AQ626" s="177"/>
      <c r="AR626" s="177"/>
      <c r="AS626" s="177"/>
      <c r="AT626" s="177"/>
      <c r="AU626" s="177"/>
      <c r="AV626" s="177"/>
      <c r="AW626" s="177"/>
      <c r="AX626" s="177"/>
      <c r="AY626" s="177"/>
      <c r="AZ626" s="177"/>
      <c r="BA626" s="177"/>
      <c r="BB626" s="177"/>
      <c r="BC626" s="177"/>
      <c r="BD626" s="177"/>
      <c r="BE626" s="177"/>
      <c r="BF626" s="177"/>
      <c r="BG626" s="177"/>
      <c r="BH626" s="177"/>
      <c r="BI626" s="177"/>
      <c r="BJ626" s="177"/>
      <c r="BK626" s="177"/>
      <c r="BL626" s="177"/>
      <c r="BM626" s="178" t="e">
        <v>#N/A</v>
      </c>
    </row>
    <row r="627" spans="1:65">
      <c r="A627" s="29"/>
      <c r="B627" s="19">
        <v>1</v>
      </c>
      <c r="C627" s="9">
        <v>3</v>
      </c>
      <c r="D627" s="180">
        <v>15</v>
      </c>
      <c r="E627" s="179">
        <v>14.097824624376328</v>
      </c>
      <c r="F627" s="180">
        <v>8</v>
      </c>
      <c r="G627" s="180">
        <v>13</v>
      </c>
      <c r="H627" s="180">
        <v>11.865494446303664</v>
      </c>
      <c r="I627" s="179">
        <v>14.4</v>
      </c>
      <c r="J627" s="180">
        <v>17</v>
      </c>
      <c r="K627" s="179">
        <v>14.3</v>
      </c>
      <c r="L627" s="179">
        <v>14.55</v>
      </c>
      <c r="M627" s="180">
        <v>14</v>
      </c>
      <c r="N627" s="180">
        <v>15</v>
      </c>
      <c r="O627" s="180">
        <v>16</v>
      </c>
      <c r="P627" s="179">
        <v>16.234900509999999</v>
      </c>
      <c r="Q627" s="179">
        <v>13.8</v>
      </c>
      <c r="R627" s="176"/>
      <c r="S627" s="177"/>
      <c r="T627" s="177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  <c r="AV627" s="177"/>
      <c r="AW627" s="177"/>
      <c r="AX627" s="177"/>
      <c r="AY627" s="177"/>
      <c r="AZ627" s="177"/>
      <c r="BA627" s="177"/>
      <c r="BB627" s="177"/>
      <c r="BC627" s="177"/>
      <c r="BD627" s="177"/>
      <c r="BE627" s="177"/>
      <c r="BF627" s="177"/>
      <c r="BG627" s="177"/>
      <c r="BH627" s="177"/>
      <c r="BI627" s="177"/>
      <c r="BJ627" s="177"/>
      <c r="BK627" s="177"/>
      <c r="BL627" s="177"/>
      <c r="BM627" s="178">
        <v>16</v>
      </c>
    </row>
    <row r="628" spans="1:65">
      <c r="A628" s="29"/>
      <c r="B628" s="19">
        <v>1</v>
      </c>
      <c r="C628" s="9">
        <v>4</v>
      </c>
      <c r="D628" s="180">
        <v>14</v>
      </c>
      <c r="E628" s="179">
        <v>14.288925022882204</v>
      </c>
      <c r="F628" s="180">
        <v>41</v>
      </c>
      <c r="G628" s="180">
        <v>14</v>
      </c>
      <c r="H628" s="180">
        <v>11.92765611527753</v>
      </c>
      <c r="I628" s="179">
        <v>15.1</v>
      </c>
      <c r="J628" s="180">
        <v>16</v>
      </c>
      <c r="K628" s="179">
        <v>14.71</v>
      </c>
      <c r="L628" s="179">
        <v>13.95</v>
      </c>
      <c r="M628" s="180">
        <v>14</v>
      </c>
      <c r="N628" s="180">
        <v>15</v>
      </c>
      <c r="O628" s="180">
        <v>16</v>
      </c>
      <c r="P628" s="179">
        <v>14.32586777</v>
      </c>
      <c r="Q628" s="179">
        <v>13.9</v>
      </c>
      <c r="R628" s="176"/>
      <c r="S628" s="177"/>
      <c r="T628" s="177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  <c r="AV628" s="177"/>
      <c r="AW628" s="177"/>
      <c r="AX628" s="177"/>
      <c r="AY628" s="177"/>
      <c r="AZ628" s="177"/>
      <c r="BA628" s="177"/>
      <c r="BB628" s="177"/>
      <c r="BC628" s="177"/>
      <c r="BD628" s="177"/>
      <c r="BE628" s="177"/>
      <c r="BF628" s="177"/>
      <c r="BG628" s="177"/>
      <c r="BH628" s="177"/>
      <c r="BI628" s="177"/>
      <c r="BJ628" s="177"/>
      <c r="BK628" s="177"/>
      <c r="BL628" s="177"/>
      <c r="BM628" s="178">
        <v>14.65278640095606</v>
      </c>
    </row>
    <row r="629" spans="1:65">
      <c r="A629" s="29"/>
      <c r="B629" s="19">
        <v>1</v>
      </c>
      <c r="C629" s="9">
        <v>5</v>
      </c>
      <c r="D629" s="180">
        <v>13</v>
      </c>
      <c r="E629" s="179">
        <v>15.416444817488737</v>
      </c>
      <c r="F629" s="180">
        <v>10</v>
      </c>
      <c r="G629" s="180">
        <v>15</v>
      </c>
      <c r="H629" s="180">
        <v>11.908419760650002</v>
      </c>
      <c r="I629" s="179">
        <v>15</v>
      </c>
      <c r="J629" s="180">
        <v>15</v>
      </c>
      <c r="K629" s="179">
        <v>14.62</v>
      </c>
      <c r="L629" s="179">
        <v>14.25</v>
      </c>
      <c r="M629" s="180">
        <v>14</v>
      </c>
      <c r="N629" s="180">
        <v>15</v>
      </c>
      <c r="O629" s="180">
        <v>14</v>
      </c>
      <c r="P629" s="179">
        <v>16.227174139999999</v>
      </c>
      <c r="Q629" s="179">
        <v>14</v>
      </c>
      <c r="R629" s="176"/>
      <c r="S629" s="177"/>
      <c r="T629" s="177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  <c r="AV629" s="177"/>
      <c r="AW629" s="177"/>
      <c r="AX629" s="177"/>
      <c r="AY629" s="177"/>
      <c r="AZ629" s="177"/>
      <c r="BA629" s="177"/>
      <c r="BB629" s="177"/>
      <c r="BC629" s="177"/>
      <c r="BD629" s="177"/>
      <c r="BE629" s="177"/>
      <c r="BF629" s="177"/>
      <c r="BG629" s="177"/>
      <c r="BH629" s="177"/>
      <c r="BI629" s="177"/>
      <c r="BJ629" s="177"/>
      <c r="BK629" s="177"/>
      <c r="BL629" s="177"/>
      <c r="BM629" s="178">
        <v>90</v>
      </c>
    </row>
    <row r="630" spans="1:65">
      <c r="A630" s="29"/>
      <c r="B630" s="19">
        <v>1</v>
      </c>
      <c r="C630" s="9">
        <v>6</v>
      </c>
      <c r="D630" s="180">
        <v>14</v>
      </c>
      <c r="E630" s="179">
        <v>15.494078881206075</v>
      </c>
      <c r="F630" s="180">
        <v>30</v>
      </c>
      <c r="G630" s="180">
        <v>14</v>
      </c>
      <c r="H630" s="180">
        <v>11.997288259300696</v>
      </c>
      <c r="I630" s="181">
        <v>16.600000000000001</v>
      </c>
      <c r="J630" s="180">
        <v>15</v>
      </c>
      <c r="K630" s="181">
        <v>15.469999999999999</v>
      </c>
      <c r="L630" s="179">
        <v>14.6</v>
      </c>
      <c r="M630" s="180">
        <v>13</v>
      </c>
      <c r="N630" s="180">
        <v>14</v>
      </c>
      <c r="O630" s="180">
        <v>15</v>
      </c>
      <c r="P630" s="179">
        <v>15.076744890000001</v>
      </c>
      <c r="Q630" s="179">
        <v>14.1</v>
      </c>
      <c r="R630" s="176"/>
      <c r="S630" s="177"/>
      <c r="T630" s="177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  <c r="AV630" s="177"/>
      <c r="AW630" s="177"/>
      <c r="AX630" s="177"/>
      <c r="AY630" s="177"/>
      <c r="AZ630" s="177"/>
      <c r="BA630" s="177"/>
      <c r="BB630" s="177"/>
      <c r="BC630" s="177"/>
      <c r="BD630" s="177"/>
      <c r="BE630" s="177"/>
      <c r="BF630" s="177"/>
      <c r="BG630" s="177"/>
      <c r="BH630" s="177"/>
      <c r="BI630" s="177"/>
      <c r="BJ630" s="177"/>
      <c r="BK630" s="177"/>
      <c r="BL630" s="177"/>
      <c r="BM630" s="182"/>
    </row>
    <row r="631" spans="1:65">
      <c r="A631" s="29"/>
      <c r="B631" s="20" t="s">
        <v>235</v>
      </c>
      <c r="C631" s="12"/>
      <c r="D631" s="183">
        <v>14.166666666666666</v>
      </c>
      <c r="E631" s="183">
        <v>14.766989134069695</v>
      </c>
      <c r="F631" s="183">
        <v>21.5</v>
      </c>
      <c r="G631" s="183">
        <v>14</v>
      </c>
      <c r="H631" s="183">
        <v>11.954515173429172</v>
      </c>
      <c r="I631" s="183">
        <v>15.066666666666668</v>
      </c>
      <c r="J631" s="183">
        <v>16.166666666666668</v>
      </c>
      <c r="K631" s="183">
        <v>14.765000000000001</v>
      </c>
      <c r="L631" s="183">
        <v>14.341666666666667</v>
      </c>
      <c r="M631" s="183">
        <v>13.833333333333334</v>
      </c>
      <c r="N631" s="183">
        <v>14.833333333333334</v>
      </c>
      <c r="O631" s="183">
        <v>15.5</v>
      </c>
      <c r="P631" s="183">
        <v>15.407395938333332</v>
      </c>
      <c r="Q631" s="183">
        <v>14.016666666666666</v>
      </c>
      <c r="R631" s="176"/>
      <c r="S631" s="177"/>
      <c r="T631" s="177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  <c r="AV631" s="177"/>
      <c r="AW631" s="177"/>
      <c r="AX631" s="177"/>
      <c r="AY631" s="177"/>
      <c r="AZ631" s="177"/>
      <c r="BA631" s="177"/>
      <c r="BB631" s="177"/>
      <c r="BC631" s="177"/>
      <c r="BD631" s="177"/>
      <c r="BE631" s="177"/>
      <c r="BF631" s="177"/>
      <c r="BG631" s="177"/>
      <c r="BH631" s="177"/>
      <c r="BI631" s="177"/>
      <c r="BJ631" s="177"/>
      <c r="BK631" s="177"/>
      <c r="BL631" s="177"/>
      <c r="BM631" s="182"/>
    </row>
    <row r="632" spans="1:65">
      <c r="A632" s="29"/>
      <c r="B632" s="3" t="s">
        <v>236</v>
      </c>
      <c r="C632" s="28"/>
      <c r="D632" s="179">
        <v>14</v>
      </c>
      <c r="E632" s="179">
        <v>14.748158084340604</v>
      </c>
      <c r="F632" s="179">
        <v>20</v>
      </c>
      <c r="G632" s="179">
        <v>14</v>
      </c>
      <c r="H632" s="179">
        <v>11.962472187289112</v>
      </c>
      <c r="I632" s="179">
        <v>15</v>
      </c>
      <c r="J632" s="179">
        <v>16</v>
      </c>
      <c r="K632" s="179">
        <v>14.690000000000001</v>
      </c>
      <c r="L632" s="179">
        <v>14.35</v>
      </c>
      <c r="M632" s="179">
        <v>14</v>
      </c>
      <c r="N632" s="179">
        <v>15</v>
      </c>
      <c r="O632" s="179">
        <v>16</v>
      </c>
      <c r="P632" s="179">
        <v>15.543210705</v>
      </c>
      <c r="Q632" s="179">
        <v>14.05</v>
      </c>
      <c r="R632" s="176"/>
      <c r="S632" s="177"/>
      <c r="T632" s="177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  <c r="AV632" s="177"/>
      <c r="AW632" s="177"/>
      <c r="AX632" s="177"/>
      <c r="AY632" s="177"/>
      <c r="AZ632" s="177"/>
      <c r="BA632" s="177"/>
      <c r="BB632" s="177"/>
      <c r="BC632" s="177"/>
      <c r="BD632" s="177"/>
      <c r="BE632" s="177"/>
      <c r="BF632" s="177"/>
      <c r="BG632" s="177"/>
      <c r="BH632" s="177"/>
      <c r="BI632" s="177"/>
      <c r="BJ632" s="177"/>
      <c r="BK632" s="177"/>
      <c r="BL632" s="177"/>
      <c r="BM632" s="182"/>
    </row>
    <row r="633" spans="1:65">
      <c r="A633" s="29"/>
      <c r="B633" s="3" t="s">
        <v>237</v>
      </c>
      <c r="C633" s="28"/>
      <c r="D633" s="23">
        <v>0.752772652709081</v>
      </c>
      <c r="E633" s="23">
        <v>0.67368477082870371</v>
      </c>
      <c r="F633" s="23">
        <v>13.939153489362258</v>
      </c>
      <c r="G633" s="23">
        <v>0.63245553203367588</v>
      </c>
      <c r="H633" s="23">
        <v>6.2795246489146472E-2</v>
      </c>
      <c r="I633" s="23">
        <v>0.82381227635103083</v>
      </c>
      <c r="J633" s="23">
        <v>1.1690451944500122</v>
      </c>
      <c r="K633" s="23">
        <v>0.38713046896362935</v>
      </c>
      <c r="L633" s="23">
        <v>0.24169540059063341</v>
      </c>
      <c r="M633" s="23">
        <v>0.40824829046386302</v>
      </c>
      <c r="N633" s="23">
        <v>0.40824829046386302</v>
      </c>
      <c r="O633" s="23">
        <v>0.83666002653407556</v>
      </c>
      <c r="P633" s="23">
        <v>0.86020782429648335</v>
      </c>
      <c r="Q633" s="23">
        <v>0.14719601443879693</v>
      </c>
      <c r="R633" s="9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3" t="s">
        <v>86</v>
      </c>
      <c r="C634" s="28"/>
      <c r="D634" s="13">
        <v>5.3136893132405723E-2</v>
      </c>
      <c r="E634" s="13">
        <v>4.5620997260329137E-2</v>
      </c>
      <c r="F634" s="13">
        <v>0.64833272043545387</v>
      </c>
      <c r="G634" s="13">
        <v>4.5175395145262566E-2</v>
      </c>
      <c r="H634" s="13">
        <v>5.2528476126509072E-3</v>
      </c>
      <c r="I634" s="13">
        <v>5.4677805952502039E-2</v>
      </c>
      <c r="J634" s="13">
        <v>7.2312073883505898E-2</v>
      </c>
      <c r="K634" s="13">
        <v>2.621946962164777E-2</v>
      </c>
      <c r="L634" s="13">
        <v>1.6852671743681585E-2</v>
      </c>
      <c r="M634" s="13">
        <v>2.9511924611845517E-2</v>
      </c>
      <c r="N634" s="13">
        <v>2.7522356660485147E-2</v>
      </c>
      <c r="O634" s="13">
        <v>5.3978066228004877E-2</v>
      </c>
      <c r="P634" s="13">
        <v>5.5830837848224651E-2</v>
      </c>
      <c r="Q634" s="13">
        <v>1.0501499246525346E-2</v>
      </c>
      <c r="R634" s="9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238</v>
      </c>
      <c r="C635" s="28"/>
      <c r="D635" s="13">
        <v>-3.3175924427430115E-2</v>
      </c>
      <c r="E635" s="13">
        <v>7.7939260143846667E-3</v>
      </c>
      <c r="F635" s="13">
        <v>0.46729771469248838</v>
      </c>
      <c r="G635" s="13">
        <v>-4.4550325316519146E-2</v>
      </c>
      <c r="H635" s="13">
        <v>-0.18414731189631151</v>
      </c>
      <c r="I635" s="13">
        <v>2.8245840373650966E-2</v>
      </c>
      <c r="J635" s="13">
        <v>0.10331688624163871</v>
      </c>
      <c r="K635" s="13">
        <v>7.6581747643995612E-3</v>
      </c>
      <c r="L635" s="13">
        <v>-2.1232803493886565E-2</v>
      </c>
      <c r="M635" s="13">
        <v>-5.5924726205608177E-2</v>
      </c>
      <c r="N635" s="13">
        <v>1.2321679128926233E-2</v>
      </c>
      <c r="O635" s="13">
        <v>5.7819282685282358E-2</v>
      </c>
      <c r="P635" s="13">
        <v>5.1499388357154841E-2</v>
      </c>
      <c r="Q635" s="13">
        <v>-4.3412885227610332E-2</v>
      </c>
      <c r="R635" s="9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44" t="s">
        <v>239</v>
      </c>
      <c r="C636" s="45"/>
      <c r="D636" s="43" t="s">
        <v>240</v>
      </c>
      <c r="E636" s="43">
        <v>0</v>
      </c>
      <c r="F636" s="43" t="s">
        <v>240</v>
      </c>
      <c r="G636" s="43" t="s">
        <v>240</v>
      </c>
      <c r="H636" s="43">
        <v>4.4800000000000004</v>
      </c>
      <c r="I636" s="43">
        <v>0.48</v>
      </c>
      <c r="J636" s="43" t="s">
        <v>240</v>
      </c>
      <c r="K636" s="43">
        <v>0</v>
      </c>
      <c r="L636" s="43">
        <v>0.67</v>
      </c>
      <c r="M636" s="43" t="s">
        <v>240</v>
      </c>
      <c r="N636" s="43" t="s">
        <v>240</v>
      </c>
      <c r="O636" s="43" t="s">
        <v>240</v>
      </c>
      <c r="P636" s="43">
        <v>1.02</v>
      </c>
      <c r="Q636" s="43">
        <v>1.19</v>
      </c>
      <c r="R636" s="9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B637" s="30" t="s">
        <v>281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BM637" s="54"/>
    </row>
    <row r="638" spans="1:65">
      <c r="BM638" s="54"/>
    </row>
    <row r="639" spans="1:65" ht="15">
      <c r="B639" s="8" t="s">
        <v>600</v>
      </c>
      <c r="BM639" s="27" t="s">
        <v>67</v>
      </c>
    </row>
    <row r="640" spans="1:65" ht="15">
      <c r="A640" s="25" t="s">
        <v>31</v>
      </c>
      <c r="B640" s="18" t="s">
        <v>113</v>
      </c>
      <c r="C640" s="15" t="s">
        <v>114</v>
      </c>
      <c r="D640" s="16" t="s">
        <v>206</v>
      </c>
      <c r="E640" s="17" t="s">
        <v>206</v>
      </c>
      <c r="F640" s="17" t="s">
        <v>206</v>
      </c>
      <c r="G640" s="17" t="s">
        <v>206</v>
      </c>
      <c r="H640" s="17" t="s">
        <v>206</v>
      </c>
      <c r="I640" s="17" t="s">
        <v>206</v>
      </c>
      <c r="J640" s="17" t="s">
        <v>206</v>
      </c>
      <c r="K640" s="17" t="s">
        <v>206</v>
      </c>
      <c r="L640" s="17" t="s">
        <v>206</v>
      </c>
      <c r="M640" s="17" t="s">
        <v>206</v>
      </c>
      <c r="N640" s="17" t="s">
        <v>206</v>
      </c>
      <c r="O640" s="17" t="s">
        <v>206</v>
      </c>
      <c r="P640" s="99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207</v>
      </c>
      <c r="C641" s="9" t="s">
        <v>207</v>
      </c>
      <c r="D641" s="97" t="s">
        <v>208</v>
      </c>
      <c r="E641" s="98" t="s">
        <v>209</v>
      </c>
      <c r="F641" s="98" t="s">
        <v>210</v>
      </c>
      <c r="G641" s="98" t="s">
        <v>211</v>
      </c>
      <c r="H641" s="98" t="s">
        <v>216</v>
      </c>
      <c r="I641" s="98" t="s">
        <v>217</v>
      </c>
      <c r="J641" s="98" t="s">
        <v>218</v>
      </c>
      <c r="K641" s="98" t="s">
        <v>242</v>
      </c>
      <c r="L641" s="98" t="s">
        <v>227</v>
      </c>
      <c r="M641" s="98" t="s">
        <v>243</v>
      </c>
      <c r="N641" s="98" t="s">
        <v>271</v>
      </c>
      <c r="O641" s="98" t="s">
        <v>230</v>
      </c>
      <c r="P641" s="99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100</v>
      </c>
      <c r="E642" s="11" t="s">
        <v>270</v>
      </c>
      <c r="F642" s="11" t="s">
        <v>270</v>
      </c>
      <c r="G642" s="11" t="s">
        <v>100</v>
      </c>
      <c r="H642" s="11" t="s">
        <v>270</v>
      </c>
      <c r="I642" s="11" t="s">
        <v>270</v>
      </c>
      <c r="J642" s="11" t="s">
        <v>101</v>
      </c>
      <c r="K642" s="11" t="s">
        <v>100</v>
      </c>
      <c r="L642" s="11" t="s">
        <v>100</v>
      </c>
      <c r="M642" s="11" t="s">
        <v>100</v>
      </c>
      <c r="N642" s="11" t="s">
        <v>100</v>
      </c>
      <c r="O642" s="11" t="s">
        <v>100</v>
      </c>
      <c r="P642" s="99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99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8">
        <v>1</v>
      </c>
      <c r="C644" s="14">
        <v>1</v>
      </c>
      <c r="D644" s="174">
        <v>10.1</v>
      </c>
      <c r="E644" s="174">
        <v>10.439046273493579</v>
      </c>
      <c r="F644" s="174">
        <v>10</v>
      </c>
      <c r="G644" s="174">
        <v>10.4</v>
      </c>
      <c r="H644" s="175">
        <v>11.5</v>
      </c>
      <c r="I644" s="175">
        <v>10</v>
      </c>
      <c r="J644" s="184">
        <v>11.1</v>
      </c>
      <c r="K644" s="175">
        <v>12.651263999999999</v>
      </c>
      <c r="L644" s="174">
        <v>11.3</v>
      </c>
      <c r="M644" s="174">
        <v>10.8</v>
      </c>
      <c r="N644" s="174">
        <v>9.7568973099999994</v>
      </c>
      <c r="O644" s="174">
        <v>9.94</v>
      </c>
      <c r="P644" s="176"/>
      <c r="Q644" s="177"/>
      <c r="R644" s="177"/>
      <c r="S644" s="177"/>
      <c r="T644" s="177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  <c r="AI644" s="177"/>
      <c r="AJ644" s="177"/>
      <c r="AK644" s="177"/>
      <c r="AL644" s="177"/>
      <c r="AM644" s="177"/>
      <c r="AN644" s="177"/>
      <c r="AO644" s="177"/>
      <c r="AP644" s="177"/>
      <c r="AQ644" s="177"/>
      <c r="AR644" s="177"/>
      <c r="AS644" s="177"/>
      <c r="AT644" s="177"/>
      <c r="AU644" s="177"/>
      <c r="AV644" s="177"/>
      <c r="AW644" s="177"/>
      <c r="AX644" s="177"/>
      <c r="AY644" s="177"/>
      <c r="AZ644" s="177"/>
      <c r="BA644" s="177"/>
      <c r="BB644" s="177"/>
      <c r="BC644" s="177"/>
      <c r="BD644" s="177"/>
      <c r="BE644" s="177"/>
      <c r="BF644" s="177"/>
      <c r="BG644" s="177"/>
      <c r="BH644" s="177"/>
      <c r="BI644" s="177"/>
      <c r="BJ644" s="177"/>
      <c r="BK644" s="177"/>
      <c r="BL644" s="177"/>
      <c r="BM644" s="178">
        <v>1</v>
      </c>
    </row>
    <row r="645" spans="1:65">
      <c r="A645" s="29"/>
      <c r="B645" s="19">
        <v>1</v>
      </c>
      <c r="C645" s="9">
        <v>2</v>
      </c>
      <c r="D645" s="179">
        <v>10.9</v>
      </c>
      <c r="E645" s="179">
        <v>10.156399604865429</v>
      </c>
      <c r="F645" s="179">
        <v>10.3</v>
      </c>
      <c r="G645" s="179">
        <v>10.7</v>
      </c>
      <c r="H645" s="180">
        <v>11.8</v>
      </c>
      <c r="I645" s="180">
        <v>10</v>
      </c>
      <c r="J645" s="179">
        <v>9.4</v>
      </c>
      <c r="K645" s="180">
        <v>12.638616000000001</v>
      </c>
      <c r="L645" s="179">
        <v>10.7</v>
      </c>
      <c r="M645" s="179">
        <v>11.4</v>
      </c>
      <c r="N645" s="179">
        <v>10.06166956</v>
      </c>
      <c r="O645" s="179">
        <v>10.16</v>
      </c>
      <c r="P645" s="176"/>
      <c r="Q645" s="177"/>
      <c r="R645" s="177"/>
      <c r="S645" s="177"/>
      <c r="T645" s="177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  <c r="AI645" s="177"/>
      <c r="AJ645" s="177"/>
      <c r="AK645" s="177"/>
      <c r="AL645" s="177"/>
      <c r="AM645" s="177"/>
      <c r="AN645" s="177"/>
      <c r="AO645" s="177"/>
      <c r="AP645" s="177"/>
      <c r="AQ645" s="177"/>
      <c r="AR645" s="177"/>
      <c r="AS645" s="177"/>
      <c r="AT645" s="177"/>
      <c r="AU645" s="177"/>
      <c r="AV645" s="177"/>
      <c r="AW645" s="177"/>
      <c r="AX645" s="177"/>
      <c r="AY645" s="177"/>
      <c r="AZ645" s="177"/>
      <c r="BA645" s="177"/>
      <c r="BB645" s="177"/>
      <c r="BC645" s="177"/>
      <c r="BD645" s="177"/>
      <c r="BE645" s="177"/>
      <c r="BF645" s="177"/>
      <c r="BG645" s="177"/>
      <c r="BH645" s="177"/>
      <c r="BI645" s="177"/>
      <c r="BJ645" s="177"/>
      <c r="BK645" s="177"/>
      <c r="BL645" s="177"/>
      <c r="BM645" s="178">
        <v>16</v>
      </c>
    </row>
    <row r="646" spans="1:65">
      <c r="A646" s="29"/>
      <c r="B646" s="19">
        <v>1</v>
      </c>
      <c r="C646" s="9">
        <v>3</v>
      </c>
      <c r="D646" s="179">
        <v>9.6999999999999993</v>
      </c>
      <c r="E646" s="179">
        <v>10.348548211366198</v>
      </c>
      <c r="F646" s="179">
        <v>10.199999999999999</v>
      </c>
      <c r="G646" s="179">
        <v>10.5</v>
      </c>
      <c r="H646" s="181">
        <v>11.1</v>
      </c>
      <c r="I646" s="180">
        <v>11</v>
      </c>
      <c r="J646" s="179">
        <v>9.9</v>
      </c>
      <c r="K646" s="180">
        <v>12.627497999999999</v>
      </c>
      <c r="L646" s="179">
        <v>10.4</v>
      </c>
      <c r="M646" s="179">
        <v>10.6</v>
      </c>
      <c r="N646" s="179">
        <v>9.8014132400000005</v>
      </c>
      <c r="O646" s="179">
        <v>10.3</v>
      </c>
      <c r="P646" s="176"/>
      <c r="Q646" s="177"/>
      <c r="R646" s="177"/>
      <c r="S646" s="177"/>
      <c r="T646" s="177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  <c r="AI646" s="177"/>
      <c r="AJ646" s="177"/>
      <c r="AK646" s="177"/>
      <c r="AL646" s="177"/>
      <c r="AM646" s="177"/>
      <c r="AN646" s="177"/>
      <c r="AO646" s="177"/>
      <c r="AP646" s="177"/>
      <c r="AQ646" s="177"/>
      <c r="AR646" s="177"/>
      <c r="AS646" s="177"/>
      <c r="AT646" s="177"/>
      <c r="AU646" s="177"/>
      <c r="AV646" s="177"/>
      <c r="AW646" s="177"/>
      <c r="AX646" s="177"/>
      <c r="AY646" s="177"/>
      <c r="AZ646" s="177"/>
      <c r="BA646" s="177"/>
      <c r="BB646" s="177"/>
      <c r="BC646" s="177"/>
      <c r="BD646" s="177"/>
      <c r="BE646" s="177"/>
      <c r="BF646" s="177"/>
      <c r="BG646" s="177"/>
      <c r="BH646" s="177"/>
      <c r="BI646" s="177"/>
      <c r="BJ646" s="177"/>
      <c r="BK646" s="177"/>
      <c r="BL646" s="177"/>
      <c r="BM646" s="178">
        <v>16</v>
      </c>
    </row>
    <row r="647" spans="1:65">
      <c r="A647" s="29"/>
      <c r="B647" s="19">
        <v>1</v>
      </c>
      <c r="C647" s="9">
        <v>4</v>
      </c>
      <c r="D647" s="179">
        <v>10.4</v>
      </c>
      <c r="E647" s="181">
        <v>11.216569674841431</v>
      </c>
      <c r="F647" s="179">
        <v>9.9</v>
      </c>
      <c r="G647" s="179">
        <v>10.9</v>
      </c>
      <c r="H647" s="180">
        <v>11.8</v>
      </c>
      <c r="I647" s="180">
        <v>11</v>
      </c>
      <c r="J647" s="179">
        <v>9.8000000000000007</v>
      </c>
      <c r="K647" s="180">
        <v>12.682169999999999</v>
      </c>
      <c r="L647" s="181">
        <v>11.9</v>
      </c>
      <c r="M647" s="179">
        <v>10.9</v>
      </c>
      <c r="N647" s="179">
        <v>9.5803427699999997</v>
      </c>
      <c r="O647" s="179">
        <v>10.050000000000001</v>
      </c>
      <c r="P647" s="176"/>
      <c r="Q647" s="177"/>
      <c r="R647" s="177"/>
      <c r="S647" s="177"/>
      <c r="T647" s="177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  <c r="AQ647" s="177"/>
      <c r="AR647" s="177"/>
      <c r="AS647" s="177"/>
      <c r="AT647" s="177"/>
      <c r="AU647" s="177"/>
      <c r="AV647" s="177"/>
      <c r="AW647" s="177"/>
      <c r="AX647" s="177"/>
      <c r="AY647" s="177"/>
      <c r="AZ647" s="177"/>
      <c r="BA647" s="177"/>
      <c r="BB647" s="177"/>
      <c r="BC647" s="177"/>
      <c r="BD647" s="177"/>
      <c r="BE647" s="177"/>
      <c r="BF647" s="177"/>
      <c r="BG647" s="177"/>
      <c r="BH647" s="177"/>
      <c r="BI647" s="177"/>
      <c r="BJ647" s="177"/>
      <c r="BK647" s="177"/>
      <c r="BL647" s="177"/>
      <c r="BM647" s="178">
        <v>10.27293475643347</v>
      </c>
    </row>
    <row r="648" spans="1:65">
      <c r="A648" s="29"/>
      <c r="B648" s="19">
        <v>1</v>
      </c>
      <c r="C648" s="9">
        <v>5</v>
      </c>
      <c r="D648" s="179">
        <v>10</v>
      </c>
      <c r="E648" s="179">
        <v>10.447600518480904</v>
      </c>
      <c r="F648" s="179">
        <v>10.8</v>
      </c>
      <c r="G648" s="179">
        <v>11.4</v>
      </c>
      <c r="H648" s="180">
        <v>12</v>
      </c>
      <c r="I648" s="180">
        <v>11</v>
      </c>
      <c r="J648" s="179">
        <v>10.3</v>
      </c>
      <c r="K648" s="180">
        <v>12.733986</v>
      </c>
      <c r="L648" s="179">
        <v>10</v>
      </c>
      <c r="M648" s="179">
        <v>10.6</v>
      </c>
      <c r="N648" s="179">
        <v>10.174005790000001</v>
      </c>
      <c r="O648" s="179">
        <v>10.33</v>
      </c>
      <c r="P648" s="176"/>
      <c r="Q648" s="177"/>
      <c r="R648" s="177"/>
      <c r="S648" s="177"/>
      <c r="T648" s="177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  <c r="AQ648" s="177"/>
      <c r="AR648" s="177"/>
      <c r="AS648" s="177"/>
      <c r="AT648" s="177"/>
      <c r="AU648" s="177"/>
      <c r="AV648" s="177"/>
      <c r="AW648" s="177"/>
      <c r="AX648" s="177"/>
      <c r="AY648" s="177"/>
      <c r="AZ648" s="177"/>
      <c r="BA648" s="177"/>
      <c r="BB648" s="177"/>
      <c r="BC648" s="177"/>
      <c r="BD648" s="177"/>
      <c r="BE648" s="177"/>
      <c r="BF648" s="177"/>
      <c r="BG648" s="177"/>
      <c r="BH648" s="177"/>
      <c r="BI648" s="177"/>
      <c r="BJ648" s="177"/>
      <c r="BK648" s="177"/>
      <c r="BL648" s="177"/>
      <c r="BM648" s="178">
        <v>91</v>
      </c>
    </row>
    <row r="649" spans="1:65">
      <c r="A649" s="29"/>
      <c r="B649" s="19">
        <v>1</v>
      </c>
      <c r="C649" s="9">
        <v>6</v>
      </c>
      <c r="D649" s="179">
        <v>10.3</v>
      </c>
      <c r="E649" s="179">
        <v>9.9881588646334052</v>
      </c>
      <c r="F649" s="179">
        <v>9.8000000000000007</v>
      </c>
      <c r="G649" s="179">
        <v>10.4</v>
      </c>
      <c r="H649" s="180">
        <v>11.8</v>
      </c>
      <c r="I649" s="180">
        <v>11</v>
      </c>
      <c r="J649" s="179">
        <v>9.8000000000000007</v>
      </c>
      <c r="K649" s="180">
        <v>12.582414</v>
      </c>
      <c r="L649" s="179">
        <v>9.5</v>
      </c>
      <c r="M649" s="179">
        <v>10</v>
      </c>
      <c r="N649" s="179">
        <v>10.14844401</v>
      </c>
      <c r="O649" s="179">
        <v>10.46</v>
      </c>
      <c r="P649" s="176"/>
      <c r="Q649" s="177"/>
      <c r="R649" s="177"/>
      <c r="S649" s="177"/>
      <c r="T649" s="177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  <c r="AI649" s="177"/>
      <c r="AJ649" s="177"/>
      <c r="AK649" s="177"/>
      <c r="AL649" s="177"/>
      <c r="AM649" s="177"/>
      <c r="AN649" s="177"/>
      <c r="AO649" s="177"/>
      <c r="AP649" s="177"/>
      <c r="AQ649" s="177"/>
      <c r="AR649" s="177"/>
      <c r="AS649" s="177"/>
      <c r="AT649" s="177"/>
      <c r="AU649" s="177"/>
      <c r="AV649" s="177"/>
      <c r="AW649" s="177"/>
      <c r="AX649" s="177"/>
      <c r="AY649" s="177"/>
      <c r="AZ649" s="177"/>
      <c r="BA649" s="177"/>
      <c r="BB649" s="177"/>
      <c r="BC649" s="177"/>
      <c r="BD649" s="177"/>
      <c r="BE649" s="177"/>
      <c r="BF649" s="177"/>
      <c r="BG649" s="177"/>
      <c r="BH649" s="177"/>
      <c r="BI649" s="177"/>
      <c r="BJ649" s="177"/>
      <c r="BK649" s="177"/>
      <c r="BL649" s="177"/>
      <c r="BM649" s="182"/>
    </row>
    <row r="650" spans="1:65">
      <c r="A650" s="29"/>
      <c r="B650" s="20" t="s">
        <v>235</v>
      </c>
      <c r="C650" s="12"/>
      <c r="D650" s="183">
        <v>10.233333333333334</v>
      </c>
      <c r="E650" s="183">
        <v>10.432720524613492</v>
      </c>
      <c r="F650" s="183">
        <v>10.166666666666666</v>
      </c>
      <c r="G650" s="183">
        <v>10.716666666666667</v>
      </c>
      <c r="H650" s="183">
        <v>11.666666666666666</v>
      </c>
      <c r="I650" s="183">
        <v>10.666666666666666</v>
      </c>
      <c r="J650" s="183">
        <v>10.049999999999999</v>
      </c>
      <c r="K650" s="183">
        <v>12.652658000000001</v>
      </c>
      <c r="L650" s="183">
        <v>10.633333333333333</v>
      </c>
      <c r="M650" s="183">
        <v>10.716666666666669</v>
      </c>
      <c r="N650" s="183">
        <v>9.9204621133333344</v>
      </c>
      <c r="O650" s="183">
        <v>10.206666666666667</v>
      </c>
      <c r="P650" s="176"/>
      <c r="Q650" s="177"/>
      <c r="R650" s="177"/>
      <c r="S650" s="177"/>
      <c r="T650" s="177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  <c r="AQ650" s="177"/>
      <c r="AR650" s="177"/>
      <c r="AS650" s="177"/>
      <c r="AT650" s="177"/>
      <c r="AU650" s="177"/>
      <c r="AV650" s="177"/>
      <c r="AW650" s="177"/>
      <c r="AX650" s="177"/>
      <c r="AY650" s="177"/>
      <c r="AZ650" s="177"/>
      <c r="BA650" s="177"/>
      <c r="BB650" s="177"/>
      <c r="BC650" s="177"/>
      <c r="BD650" s="177"/>
      <c r="BE650" s="177"/>
      <c r="BF650" s="177"/>
      <c r="BG650" s="177"/>
      <c r="BH650" s="177"/>
      <c r="BI650" s="177"/>
      <c r="BJ650" s="177"/>
      <c r="BK650" s="177"/>
      <c r="BL650" s="177"/>
      <c r="BM650" s="182"/>
    </row>
    <row r="651" spans="1:65">
      <c r="A651" s="29"/>
      <c r="B651" s="3" t="s">
        <v>236</v>
      </c>
      <c r="C651" s="28"/>
      <c r="D651" s="179">
        <v>10.199999999999999</v>
      </c>
      <c r="E651" s="179">
        <v>10.393797242429889</v>
      </c>
      <c r="F651" s="179">
        <v>10.1</v>
      </c>
      <c r="G651" s="179">
        <v>10.6</v>
      </c>
      <c r="H651" s="179">
        <v>11.8</v>
      </c>
      <c r="I651" s="179">
        <v>11</v>
      </c>
      <c r="J651" s="179">
        <v>9.8500000000000014</v>
      </c>
      <c r="K651" s="179">
        <v>12.64494</v>
      </c>
      <c r="L651" s="179">
        <v>10.55</v>
      </c>
      <c r="M651" s="179">
        <v>10.7</v>
      </c>
      <c r="N651" s="179">
        <v>9.9315414000000004</v>
      </c>
      <c r="O651" s="179">
        <v>10.23</v>
      </c>
      <c r="P651" s="176"/>
      <c r="Q651" s="177"/>
      <c r="R651" s="177"/>
      <c r="S651" s="177"/>
      <c r="T651" s="177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  <c r="AV651" s="177"/>
      <c r="AW651" s="177"/>
      <c r="AX651" s="177"/>
      <c r="AY651" s="177"/>
      <c r="AZ651" s="177"/>
      <c r="BA651" s="177"/>
      <c r="BB651" s="177"/>
      <c r="BC651" s="177"/>
      <c r="BD651" s="177"/>
      <c r="BE651" s="177"/>
      <c r="BF651" s="177"/>
      <c r="BG651" s="177"/>
      <c r="BH651" s="177"/>
      <c r="BI651" s="177"/>
      <c r="BJ651" s="177"/>
      <c r="BK651" s="177"/>
      <c r="BL651" s="177"/>
      <c r="BM651" s="182"/>
    </row>
    <row r="652" spans="1:65">
      <c r="A652" s="29"/>
      <c r="B652" s="3" t="s">
        <v>237</v>
      </c>
      <c r="C652" s="28"/>
      <c r="D652" s="23">
        <v>0.40824829046386335</v>
      </c>
      <c r="E652" s="23">
        <v>0.42326214528623174</v>
      </c>
      <c r="F652" s="23">
        <v>0.36147844564602566</v>
      </c>
      <c r="G652" s="23">
        <v>0.38686776379877752</v>
      </c>
      <c r="H652" s="23">
        <v>0.32041639575194475</v>
      </c>
      <c r="I652" s="23">
        <v>0.51639777949432231</v>
      </c>
      <c r="J652" s="23">
        <v>0.58906705900092537</v>
      </c>
      <c r="K652" s="23">
        <v>5.148119630311624E-2</v>
      </c>
      <c r="L652" s="23">
        <v>0.87101473389757711</v>
      </c>
      <c r="M652" s="23">
        <v>0.45789372857319943</v>
      </c>
      <c r="N652" s="23">
        <v>0.24199459953495173</v>
      </c>
      <c r="O652" s="23">
        <v>0.19283844706558595</v>
      </c>
      <c r="P652" s="99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3" t="s">
        <v>86</v>
      </c>
      <c r="C653" s="28"/>
      <c r="D653" s="13">
        <v>3.9893969752169051E-2</v>
      </c>
      <c r="E653" s="13">
        <v>4.0570639679999729E-2</v>
      </c>
      <c r="F653" s="13">
        <v>3.5555256948789409E-2</v>
      </c>
      <c r="G653" s="13">
        <v>3.6099635813260735E-2</v>
      </c>
      <c r="H653" s="13">
        <v>2.7464262493023837E-2</v>
      </c>
      <c r="I653" s="13">
        <v>4.841229182759272E-2</v>
      </c>
      <c r="J653" s="13">
        <v>5.8613637711534869E-2</v>
      </c>
      <c r="K653" s="13">
        <v>4.0688048553210116E-3</v>
      </c>
      <c r="L653" s="13">
        <v>8.1913611338330139E-2</v>
      </c>
      <c r="M653" s="13">
        <v>4.2727253055041929E-2</v>
      </c>
      <c r="N653" s="13">
        <v>2.4393480542575258E-2</v>
      </c>
      <c r="O653" s="13">
        <v>1.8893381489116845E-2</v>
      </c>
      <c r="P653" s="99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238</v>
      </c>
      <c r="C654" s="28"/>
      <c r="D654" s="13">
        <v>-3.8549279284904037E-3</v>
      </c>
      <c r="E654" s="13">
        <v>1.5554052660555984E-2</v>
      </c>
      <c r="F654" s="13">
        <v>-1.0344472371953239E-2</v>
      </c>
      <c r="G654" s="13">
        <v>4.3194269286613407E-2</v>
      </c>
      <c r="H654" s="13">
        <v>0.13567027760595529</v>
      </c>
      <c r="I654" s="13">
        <v>3.8327110954016419E-2</v>
      </c>
      <c r="J654" s="13">
        <v>-2.1701175148012841E-2</v>
      </c>
      <c r="K654" s="13">
        <v>0.23164979628398963</v>
      </c>
      <c r="L654" s="13">
        <v>3.5082338732284946E-2</v>
      </c>
      <c r="M654" s="13">
        <v>4.3194269286613407E-2</v>
      </c>
      <c r="N654" s="13">
        <v>-3.4310803237545873E-2</v>
      </c>
      <c r="O654" s="13">
        <v>-6.4507457058755602E-3</v>
      </c>
      <c r="P654" s="99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44" t="s">
        <v>239</v>
      </c>
      <c r="C655" s="45"/>
      <c r="D655" s="43">
        <v>0.47</v>
      </c>
      <c r="E655" s="43">
        <v>0</v>
      </c>
      <c r="F655" s="43">
        <v>0.63</v>
      </c>
      <c r="G655" s="43">
        <v>0.67</v>
      </c>
      <c r="H655" s="43">
        <v>2.93</v>
      </c>
      <c r="I655" s="43" t="s">
        <v>240</v>
      </c>
      <c r="J655" s="43">
        <v>0.91</v>
      </c>
      <c r="K655" s="43">
        <v>5.27</v>
      </c>
      <c r="L655" s="43">
        <v>0.48</v>
      </c>
      <c r="M655" s="43">
        <v>0.67</v>
      </c>
      <c r="N655" s="43">
        <v>1.22</v>
      </c>
      <c r="O655" s="43">
        <v>0.54</v>
      </c>
      <c r="P655" s="99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B656" s="30" t="s">
        <v>282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BM656" s="54"/>
    </row>
    <row r="657" spans="1:65">
      <c r="BM657" s="54"/>
    </row>
    <row r="658" spans="1:65" ht="15">
      <c r="B658" s="8" t="s">
        <v>601</v>
      </c>
      <c r="BM658" s="27" t="s">
        <v>269</v>
      </c>
    </row>
    <row r="659" spans="1:65" ht="15">
      <c r="A659" s="25" t="s">
        <v>34</v>
      </c>
      <c r="B659" s="18" t="s">
        <v>113</v>
      </c>
      <c r="C659" s="15" t="s">
        <v>114</v>
      </c>
      <c r="D659" s="16" t="s">
        <v>206</v>
      </c>
      <c r="E659" s="17" t="s">
        <v>206</v>
      </c>
      <c r="F659" s="17" t="s">
        <v>206</v>
      </c>
      <c r="G659" s="17" t="s">
        <v>206</v>
      </c>
      <c r="H659" s="17" t="s">
        <v>206</v>
      </c>
      <c r="I659" s="17" t="s">
        <v>206</v>
      </c>
      <c r="J659" s="17" t="s">
        <v>206</v>
      </c>
      <c r="K659" s="17" t="s">
        <v>206</v>
      </c>
      <c r="L659" s="17" t="s">
        <v>206</v>
      </c>
      <c r="M659" s="17" t="s">
        <v>206</v>
      </c>
      <c r="N659" s="17" t="s">
        <v>206</v>
      </c>
      <c r="O659" s="17" t="s">
        <v>206</v>
      </c>
      <c r="P659" s="17" t="s">
        <v>206</v>
      </c>
      <c r="Q659" s="17" t="s">
        <v>206</v>
      </c>
      <c r="R659" s="17" t="s">
        <v>206</v>
      </c>
      <c r="S659" s="17" t="s">
        <v>206</v>
      </c>
      <c r="T659" s="17" t="s">
        <v>206</v>
      </c>
      <c r="U659" s="17" t="s">
        <v>206</v>
      </c>
      <c r="V659" s="17" t="s">
        <v>206</v>
      </c>
      <c r="W659" s="9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207</v>
      </c>
      <c r="C660" s="9" t="s">
        <v>207</v>
      </c>
      <c r="D660" s="97" t="s">
        <v>210</v>
      </c>
      <c r="E660" s="98" t="s">
        <v>211</v>
      </c>
      <c r="F660" s="98" t="s">
        <v>212</v>
      </c>
      <c r="G660" s="98" t="s">
        <v>213</v>
      </c>
      <c r="H660" s="98" t="s">
        <v>214</v>
      </c>
      <c r="I660" s="98" t="s">
        <v>215</v>
      </c>
      <c r="J660" s="98" t="s">
        <v>216</v>
      </c>
      <c r="K660" s="98" t="s">
        <v>217</v>
      </c>
      <c r="L660" s="98" t="s">
        <v>218</v>
      </c>
      <c r="M660" s="98" t="s">
        <v>219</v>
      </c>
      <c r="N660" s="98" t="s">
        <v>220</v>
      </c>
      <c r="O660" s="98" t="s">
        <v>221</v>
      </c>
      <c r="P660" s="98" t="s">
        <v>222</v>
      </c>
      <c r="Q660" s="98" t="s">
        <v>223</v>
      </c>
      <c r="R660" s="98" t="s">
        <v>224</v>
      </c>
      <c r="S660" s="98" t="s">
        <v>227</v>
      </c>
      <c r="T660" s="98" t="s">
        <v>228</v>
      </c>
      <c r="U660" s="98" t="s">
        <v>271</v>
      </c>
      <c r="V660" s="98" t="s">
        <v>230</v>
      </c>
      <c r="W660" s="99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3</v>
      </c>
    </row>
    <row r="661" spans="1:65">
      <c r="A661" s="29"/>
      <c r="B661" s="19"/>
      <c r="C661" s="9"/>
      <c r="D661" s="10" t="s">
        <v>270</v>
      </c>
      <c r="E661" s="11" t="s">
        <v>101</v>
      </c>
      <c r="F661" s="11" t="s">
        <v>101</v>
      </c>
      <c r="G661" s="11" t="s">
        <v>270</v>
      </c>
      <c r="H661" s="11" t="s">
        <v>101</v>
      </c>
      <c r="I661" s="11" t="s">
        <v>101</v>
      </c>
      <c r="J661" s="11" t="s">
        <v>270</v>
      </c>
      <c r="K661" s="11" t="s">
        <v>270</v>
      </c>
      <c r="L661" s="11" t="s">
        <v>101</v>
      </c>
      <c r="M661" s="11" t="s">
        <v>101</v>
      </c>
      <c r="N661" s="11" t="s">
        <v>101</v>
      </c>
      <c r="O661" s="11" t="s">
        <v>101</v>
      </c>
      <c r="P661" s="11" t="s">
        <v>101</v>
      </c>
      <c r="Q661" s="11" t="s">
        <v>101</v>
      </c>
      <c r="R661" s="11" t="s">
        <v>101</v>
      </c>
      <c r="S661" s="11" t="s">
        <v>101</v>
      </c>
      <c r="T661" s="11" t="s">
        <v>101</v>
      </c>
      <c r="U661" s="11" t="s">
        <v>101</v>
      </c>
      <c r="V661" s="11" t="s">
        <v>101</v>
      </c>
      <c r="W661" s="99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99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8">
        <v>1</v>
      </c>
      <c r="C663" s="14">
        <v>1</v>
      </c>
      <c r="D663" s="175" t="s">
        <v>104</v>
      </c>
      <c r="E663" s="184" t="s">
        <v>107</v>
      </c>
      <c r="F663" s="174">
        <v>28</v>
      </c>
      <c r="G663" s="175" t="s">
        <v>272</v>
      </c>
      <c r="H663" s="175" t="s">
        <v>272</v>
      </c>
      <c r="I663" s="174" t="s">
        <v>104</v>
      </c>
      <c r="J663" s="174">
        <v>10</v>
      </c>
      <c r="K663" s="174" t="s">
        <v>96</v>
      </c>
      <c r="L663" s="174">
        <v>9</v>
      </c>
      <c r="M663" s="175" t="s">
        <v>272</v>
      </c>
      <c r="N663" s="174" t="s">
        <v>272</v>
      </c>
      <c r="O663" s="175" t="s">
        <v>272</v>
      </c>
      <c r="P663" s="184">
        <v>120</v>
      </c>
      <c r="Q663" s="175" t="s">
        <v>272</v>
      </c>
      <c r="R663" s="174">
        <v>10</v>
      </c>
      <c r="S663" s="184">
        <v>12</v>
      </c>
      <c r="T663" s="175" t="s">
        <v>104</v>
      </c>
      <c r="U663" s="174">
        <v>35.9</v>
      </c>
      <c r="V663" s="174">
        <v>8.3800000000000008</v>
      </c>
      <c r="W663" s="176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  <c r="AQ663" s="177"/>
      <c r="AR663" s="177"/>
      <c r="AS663" s="177"/>
      <c r="AT663" s="177"/>
      <c r="AU663" s="177"/>
      <c r="AV663" s="177"/>
      <c r="AW663" s="177"/>
      <c r="AX663" s="177"/>
      <c r="AY663" s="177"/>
      <c r="AZ663" s="177"/>
      <c r="BA663" s="177"/>
      <c r="BB663" s="177"/>
      <c r="BC663" s="177"/>
      <c r="BD663" s="177"/>
      <c r="BE663" s="177"/>
      <c r="BF663" s="177"/>
      <c r="BG663" s="177"/>
      <c r="BH663" s="177"/>
      <c r="BI663" s="177"/>
      <c r="BJ663" s="177"/>
      <c r="BK663" s="177"/>
      <c r="BL663" s="177"/>
      <c r="BM663" s="178">
        <v>1</v>
      </c>
    </row>
    <row r="664" spans="1:65">
      <c r="A664" s="29"/>
      <c r="B664" s="19">
        <v>1</v>
      </c>
      <c r="C664" s="9">
        <v>2</v>
      </c>
      <c r="D664" s="180" t="s">
        <v>104</v>
      </c>
      <c r="E664" s="179">
        <v>7</v>
      </c>
      <c r="F664" s="179">
        <v>20</v>
      </c>
      <c r="G664" s="180" t="s">
        <v>272</v>
      </c>
      <c r="H664" s="180" t="s">
        <v>272</v>
      </c>
      <c r="I664" s="181">
        <v>130</v>
      </c>
      <c r="J664" s="179">
        <v>10</v>
      </c>
      <c r="K664" s="179" t="s">
        <v>96</v>
      </c>
      <c r="L664" s="179" t="s">
        <v>107</v>
      </c>
      <c r="M664" s="180" t="s">
        <v>272</v>
      </c>
      <c r="N664" s="179">
        <v>20</v>
      </c>
      <c r="O664" s="180" t="s">
        <v>272</v>
      </c>
      <c r="P664" s="179" t="s">
        <v>272</v>
      </c>
      <c r="Q664" s="180" t="s">
        <v>272</v>
      </c>
      <c r="R664" s="179">
        <v>10</v>
      </c>
      <c r="S664" s="179" t="s">
        <v>96</v>
      </c>
      <c r="T664" s="180" t="s">
        <v>104</v>
      </c>
      <c r="U664" s="179" t="s">
        <v>272</v>
      </c>
      <c r="V664" s="179">
        <v>8.42</v>
      </c>
      <c r="W664" s="176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  <c r="AV664" s="177"/>
      <c r="AW664" s="177"/>
      <c r="AX664" s="177"/>
      <c r="AY664" s="177"/>
      <c r="AZ664" s="177"/>
      <c r="BA664" s="177"/>
      <c r="BB664" s="177"/>
      <c r="BC664" s="177"/>
      <c r="BD664" s="177"/>
      <c r="BE664" s="177"/>
      <c r="BF664" s="177"/>
      <c r="BG664" s="177"/>
      <c r="BH664" s="177"/>
      <c r="BI664" s="177"/>
      <c r="BJ664" s="177"/>
      <c r="BK664" s="177"/>
      <c r="BL664" s="177"/>
      <c r="BM664" s="178">
        <v>8</v>
      </c>
    </row>
    <row r="665" spans="1:65">
      <c r="A665" s="29"/>
      <c r="B665" s="19">
        <v>1</v>
      </c>
      <c r="C665" s="9">
        <v>3</v>
      </c>
      <c r="D665" s="180" t="s">
        <v>104</v>
      </c>
      <c r="E665" s="179">
        <v>6</v>
      </c>
      <c r="F665" s="179">
        <v>36</v>
      </c>
      <c r="G665" s="180" t="s">
        <v>272</v>
      </c>
      <c r="H665" s="180" t="s">
        <v>272</v>
      </c>
      <c r="I665" s="179" t="s">
        <v>104</v>
      </c>
      <c r="J665" s="179">
        <v>20</v>
      </c>
      <c r="K665" s="179" t="s">
        <v>96</v>
      </c>
      <c r="L665" s="179" t="s">
        <v>107</v>
      </c>
      <c r="M665" s="180" t="s">
        <v>272</v>
      </c>
      <c r="N665" s="179">
        <v>20</v>
      </c>
      <c r="O665" s="180" t="s">
        <v>272</v>
      </c>
      <c r="P665" s="179">
        <v>20</v>
      </c>
      <c r="Q665" s="180" t="s">
        <v>272</v>
      </c>
      <c r="R665" s="179">
        <v>10</v>
      </c>
      <c r="S665" s="179" t="s">
        <v>96</v>
      </c>
      <c r="T665" s="180" t="s">
        <v>104</v>
      </c>
      <c r="U665" s="179">
        <v>25.61</v>
      </c>
      <c r="V665" s="179">
        <v>8.31</v>
      </c>
      <c r="W665" s="176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  <c r="AV665" s="177"/>
      <c r="AW665" s="177"/>
      <c r="AX665" s="177"/>
      <c r="AY665" s="177"/>
      <c r="AZ665" s="177"/>
      <c r="BA665" s="177"/>
      <c r="BB665" s="177"/>
      <c r="BC665" s="177"/>
      <c r="BD665" s="177"/>
      <c r="BE665" s="177"/>
      <c r="BF665" s="177"/>
      <c r="BG665" s="177"/>
      <c r="BH665" s="177"/>
      <c r="BI665" s="177"/>
      <c r="BJ665" s="177"/>
      <c r="BK665" s="177"/>
      <c r="BL665" s="177"/>
      <c r="BM665" s="178">
        <v>16</v>
      </c>
    </row>
    <row r="666" spans="1:65">
      <c r="A666" s="29"/>
      <c r="B666" s="19">
        <v>1</v>
      </c>
      <c r="C666" s="9">
        <v>4</v>
      </c>
      <c r="D666" s="180" t="s">
        <v>104</v>
      </c>
      <c r="E666" s="179">
        <v>5</v>
      </c>
      <c r="F666" s="179">
        <v>25</v>
      </c>
      <c r="G666" s="180" t="s">
        <v>272</v>
      </c>
      <c r="H666" s="180" t="s">
        <v>272</v>
      </c>
      <c r="I666" s="179" t="s">
        <v>104</v>
      </c>
      <c r="J666" s="179">
        <v>20</v>
      </c>
      <c r="K666" s="179">
        <v>12</v>
      </c>
      <c r="L666" s="179">
        <v>10</v>
      </c>
      <c r="M666" s="180" t="s">
        <v>272</v>
      </c>
      <c r="N666" s="179">
        <v>20</v>
      </c>
      <c r="O666" s="180" t="s">
        <v>272</v>
      </c>
      <c r="P666" s="179">
        <v>20</v>
      </c>
      <c r="Q666" s="180" t="s">
        <v>272</v>
      </c>
      <c r="R666" s="179">
        <v>10</v>
      </c>
      <c r="S666" s="179" t="s">
        <v>96</v>
      </c>
      <c r="T666" s="180" t="s">
        <v>104</v>
      </c>
      <c r="U666" s="179" t="s">
        <v>272</v>
      </c>
      <c r="V666" s="179">
        <v>8.2899999999999991</v>
      </c>
      <c r="W666" s="176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  <c r="AV666" s="177"/>
      <c r="AW666" s="177"/>
      <c r="AX666" s="177"/>
      <c r="AY666" s="177"/>
      <c r="AZ666" s="177"/>
      <c r="BA666" s="177"/>
      <c r="BB666" s="177"/>
      <c r="BC666" s="177"/>
      <c r="BD666" s="177"/>
      <c r="BE666" s="177"/>
      <c r="BF666" s="177"/>
      <c r="BG666" s="177"/>
      <c r="BH666" s="177"/>
      <c r="BI666" s="177"/>
      <c r="BJ666" s="177"/>
      <c r="BK666" s="177"/>
      <c r="BL666" s="177"/>
      <c r="BM666" s="178">
        <v>13.830972222222201</v>
      </c>
    </row>
    <row r="667" spans="1:65">
      <c r="A667" s="29"/>
      <c r="B667" s="19">
        <v>1</v>
      </c>
      <c r="C667" s="9">
        <v>5</v>
      </c>
      <c r="D667" s="180" t="s">
        <v>104</v>
      </c>
      <c r="E667" s="179">
        <v>7</v>
      </c>
      <c r="F667" s="179"/>
      <c r="G667" s="180" t="s">
        <v>272</v>
      </c>
      <c r="H667" s="180" t="s">
        <v>272</v>
      </c>
      <c r="I667" s="179" t="s">
        <v>104</v>
      </c>
      <c r="J667" s="179">
        <v>20</v>
      </c>
      <c r="K667" s="179" t="s">
        <v>96</v>
      </c>
      <c r="L667" s="179">
        <v>6</v>
      </c>
      <c r="M667" s="180" t="s">
        <v>272</v>
      </c>
      <c r="N667" s="179">
        <v>30</v>
      </c>
      <c r="O667" s="180" t="s">
        <v>272</v>
      </c>
      <c r="P667" s="179">
        <v>20</v>
      </c>
      <c r="Q667" s="180" t="s">
        <v>272</v>
      </c>
      <c r="R667" s="179">
        <v>10</v>
      </c>
      <c r="S667" s="179" t="s">
        <v>96</v>
      </c>
      <c r="T667" s="180" t="s">
        <v>104</v>
      </c>
      <c r="U667" s="179">
        <v>26.99</v>
      </c>
      <c r="V667" s="179">
        <v>8.2899999999999991</v>
      </c>
      <c r="W667" s="176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  <c r="AV667" s="177"/>
      <c r="AW667" s="177"/>
      <c r="AX667" s="177"/>
      <c r="AY667" s="177"/>
      <c r="AZ667" s="177"/>
      <c r="BA667" s="177"/>
      <c r="BB667" s="177"/>
      <c r="BC667" s="177"/>
      <c r="BD667" s="177"/>
      <c r="BE667" s="177"/>
      <c r="BF667" s="177"/>
      <c r="BG667" s="177"/>
      <c r="BH667" s="177"/>
      <c r="BI667" s="177"/>
      <c r="BJ667" s="177"/>
      <c r="BK667" s="177"/>
      <c r="BL667" s="177"/>
      <c r="BM667" s="178">
        <v>14</v>
      </c>
    </row>
    <row r="668" spans="1:65">
      <c r="A668" s="29"/>
      <c r="B668" s="19">
        <v>1</v>
      </c>
      <c r="C668" s="9">
        <v>6</v>
      </c>
      <c r="D668" s="180" t="s">
        <v>104</v>
      </c>
      <c r="E668" s="179">
        <v>7</v>
      </c>
      <c r="F668" s="179">
        <v>26</v>
      </c>
      <c r="G668" s="180" t="s">
        <v>272</v>
      </c>
      <c r="H668" s="180" t="s">
        <v>272</v>
      </c>
      <c r="I668" s="179" t="s">
        <v>104</v>
      </c>
      <c r="J668" s="179">
        <v>10</v>
      </c>
      <c r="K668" s="181">
        <v>115</v>
      </c>
      <c r="L668" s="179" t="s">
        <v>107</v>
      </c>
      <c r="M668" s="180" t="s">
        <v>272</v>
      </c>
      <c r="N668" s="179">
        <v>30</v>
      </c>
      <c r="O668" s="180" t="s">
        <v>272</v>
      </c>
      <c r="P668" s="179" t="s">
        <v>272</v>
      </c>
      <c r="Q668" s="180" t="s">
        <v>272</v>
      </c>
      <c r="R668" s="179">
        <v>10</v>
      </c>
      <c r="S668" s="179" t="s">
        <v>96</v>
      </c>
      <c r="T668" s="180" t="s">
        <v>104</v>
      </c>
      <c r="U668" s="179" t="s">
        <v>272</v>
      </c>
      <c r="V668" s="179">
        <v>8.34</v>
      </c>
      <c r="W668" s="176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  <c r="AV668" s="177"/>
      <c r="AW668" s="177"/>
      <c r="AX668" s="177"/>
      <c r="AY668" s="177"/>
      <c r="AZ668" s="177"/>
      <c r="BA668" s="177"/>
      <c r="BB668" s="177"/>
      <c r="BC668" s="177"/>
      <c r="BD668" s="177"/>
      <c r="BE668" s="177"/>
      <c r="BF668" s="177"/>
      <c r="BG668" s="177"/>
      <c r="BH668" s="177"/>
      <c r="BI668" s="177"/>
      <c r="BJ668" s="177"/>
      <c r="BK668" s="177"/>
      <c r="BL668" s="177"/>
      <c r="BM668" s="182"/>
    </row>
    <row r="669" spans="1:65">
      <c r="A669" s="29"/>
      <c r="B669" s="20" t="s">
        <v>235</v>
      </c>
      <c r="C669" s="12"/>
      <c r="D669" s="183" t="s">
        <v>631</v>
      </c>
      <c r="E669" s="183">
        <v>6.4</v>
      </c>
      <c r="F669" s="183">
        <v>27</v>
      </c>
      <c r="G669" s="183" t="s">
        <v>631</v>
      </c>
      <c r="H669" s="183" t="s">
        <v>631</v>
      </c>
      <c r="I669" s="183">
        <v>130</v>
      </c>
      <c r="J669" s="183">
        <v>15</v>
      </c>
      <c r="K669" s="183">
        <v>63.5</v>
      </c>
      <c r="L669" s="183">
        <v>8.3333333333333339</v>
      </c>
      <c r="M669" s="183" t="s">
        <v>631</v>
      </c>
      <c r="N669" s="183">
        <v>24</v>
      </c>
      <c r="O669" s="183" t="s">
        <v>631</v>
      </c>
      <c r="P669" s="183">
        <v>45</v>
      </c>
      <c r="Q669" s="183" t="s">
        <v>631</v>
      </c>
      <c r="R669" s="183">
        <v>10</v>
      </c>
      <c r="S669" s="183">
        <v>12</v>
      </c>
      <c r="T669" s="183" t="s">
        <v>631</v>
      </c>
      <c r="U669" s="183">
        <v>29.5</v>
      </c>
      <c r="V669" s="183">
        <v>8.3383333333333329</v>
      </c>
      <c r="W669" s="176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  <c r="AV669" s="177"/>
      <c r="AW669" s="177"/>
      <c r="AX669" s="177"/>
      <c r="AY669" s="177"/>
      <c r="AZ669" s="177"/>
      <c r="BA669" s="177"/>
      <c r="BB669" s="177"/>
      <c r="BC669" s="177"/>
      <c r="BD669" s="177"/>
      <c r="BE669" s="177"/>
      <c r="BF669" s="177"/>
      <c r="BG669" s="177"/>
      <c r="BH669" s="177"/>
      <c r="BI669" s="177"/>
      <c r="BJ669" s="177"/>
      <c r="BK669" s="177"/>
      <c r="BL669" s="177"/>
      <c r="BM669" s="182"/>
    </row>
    <row r="670" spans="1:65">
      <c r="A670" s="29"/>
      <c r="B670" s="3" t="s">
        <v>236</v>
      </c>
      <c r="C670" s="28"/>
      <c r="D670" s="179" t="s">
        <v>631</v>
      </c>
      <c r="E670" s="179">
        <v>7</v>
      </c>
      <c r="F670" s="179">
        <v>26</v>
      </c>
      <c r="G670" s="179" t="s">
        <v>631</v>
      </c>
      <c r="H670" s="179" t="s">
        <v>631</v>
      </c>
      <c r="I670" s="179">
        <v>130</v>
      </c>
      <c r="J670" s="179">
        <v>15</v>
      </c>
      <c r="K670" s="179">
        <v>63.5</v>
      </c>
      <c r="L670" s="179">
        <v>9</v>
      </c>
      <c r="M670" s="179" t="s">
        <v>631</v>
      </c>
      <c r="N670" s="179">
        <v>20</v>
      </c>
      <c r="O670" s="179" t="s">
        <v>631</v>
      </c>
      <c r="P670" s="179">
        <v>20</v>
      </c>
      <c r="Q670" s="179" t="s">
        <v>631</v>
      </c>
      <c r="R670" s="179">
        <v>10</v>
      </c>
      <c r="S670" s="179">
        <v>12</v>
      </c>
      <c r="T670" s="179" t="s">
        <v>631</v>
      </c>
      <c r="U670" s="179">
        <v>26.99</v>
      </c>
      <c r="V670" s="179">
        <v>8.3249999999999993</v>
      </c>
      <c r="W670" s="176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  <c r="AV670" s="177"/>
      <c r="AW670" s="177"/>
      <c r="AX670" s="177"/>
      <c r="AY670" s="177"/>
      <c r="AZ670" s="177"/>
      <c r="BA670" s="177"/>
      <c r="BB670" s="177"/>
      <c r="BC670" s="177"/>
      <c r="BD670" s="177"/>
      <c r="BE670" s="177"/>
      <c r="BF670" s="177"/>
      <c r="BG670" s="177"/>
      <c r="BH670" s="177"/>
      <c r="BI670" s="177"/>
      <c r="BJ670" s="177"/>
      <c r="BK670" s="177"/>
      <c r="BL670" s="177"/>
      <c r="BM670" s="182"/>
    </row>
    <row r="671" spans="1:65">
      <c r="A671" s="29"/>
      <c r="B671" s="3" t="s">
        <v>237</v>
      </c>
      <c r="C671" s="28"/>
      <c r="D671" s="179" t="s">
        <v>631</v>
      </c>
      <c r="E671" s="179">
        <v>0.8944271909999143</v>
      </c>
      <c r="F671" s="179">
        <v>5.8309518948453007</v>
      </c>
      <c r="G671" s="179" t="s">
        <v>631</v>
      </c>
      <c r="H671" s="179" t="s">
        <v>631</v>
      </c>
      <c r="I671" s="179" t="s">
        <v>631</v>
      </c>
      <c r="J671" s="179">
        <v>5.4772255750516612</v>
      </c>
      <c r="K671" s="179">
        <v>72.831998462214401</v>
      </c>
      <c r="L671" s="179">
        <v>2.0816659994661317</v>
      </c>
      <c r="M671" s="179" t="s">
        <v>631</v>
      </c>
      <c r="N671" s="179">
        <v>5.4772255750516612</v>
      </c>
      <c r="O671" s="179" t="s">
        <v>631</v>
      </c>
      <c r="P671" s="179">
        <v>50</v>
      </c>
      <c r="Q671" s="179" t="s">
        <v>631</v>
      </c>
      <c r="R671" s="179">
        <v>0</v>
      </c>
      <c r="S671" s="179" t="s">
        <v>631</v>
      </c>
      <c r="T671" s="179" t="s">
        <v>631</v>
      </c>
      <c r="U671" s="179">
        <v>5.5853469005962282</v>
      </c>
      <c r="V671" s="179">
        <v>5.269408568963603E-2</v>
      </c>
      <c r="W671" s="176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  <c r="AV671" s="177"/>
      <c r="AW671" s="177"/>
      <c r="AX671" s="177"/>
      <c r="AY671" s="177"/>
      <c r="AZ671" s="177"/>
      <c r="BA671" s="177"/>
      <c r="BB671" s="177"/>
      <c r="BC671" s="177"/>
      <c r="BD671" s="177"/>
      <c r="BE671" s="177"/>
      <c r="BF671" s="177"/>
      <c r="BG671" s="177"/>
      <c r="BH671" s="177"/>
      <c r="BI671" s="177"/>
      <c r="BJ671" s="177"/>
      <c r="BK671" s="177"/>
      <c r="BL671" s="177"/>
      <c r="BM671" s="182"/>
    </row>
    <row r="672" spans="1:65">
      <c r="A672" s="29"/>
      <c r="B672" s="3" t="s">
        <v>86</v>
      </c>
      <c r="C672" s="28"/>
      <c r="D672" s="13" t="s">
        <v>631</v>
      </c>
      <c r="E672" s="13">
        <v>0.13975424859373661</v>
      </c>
      <c r="F672" s="13">
        <v>0.21596118129056668</v>
      </c>
      <c r="G672" s="13" t="s">
        <v>631</v>
      </c>
      <c r="H672" s="13" t="s">
        <v>631</v>
      </c>
      <c r="I672" s="13" t="s">
        <v>631</v>
      </c>
      <c r="J672" s="13">
        <v>0.36514837167011077</v>
      </c>
      <c r="K672" s="13">
        <v>1.1469606057041637</v>
      </c>
      <c r="L672" s="13">
        <v>0.24979991993593578</v>
      </c>
      <c r="M672" s="13" t="s">
        <v>631</v>
      </c>
      <c r="N672" s="13">
        <v>0.22821773229381923</v>
      </c>
      <c r="O672" s="13" t="s">
        <v>631</v>
      </c>
      <c r="P672" s="13">
        <v>1.1111111111111112</v>
      </c>
      <c r="Q672" s="13" t="s">
        <v>631</v>
      </c>
      <c r="R672" s="13">
        <v>0</v>
      </c>
      <c r="S672" s="13" t="s">
        <v>631</v>
      </c>
      <c r="T672" s="13" t="s">
        <v>631</v>
      </c>
      <c r="U672" s="13">
        <v>0.18933379324055011</v>
      </c>
      <c r="V672" s="13">
        <v>6.3194985836061606E-3</v>
      </c>
      <c r="W672" s="9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238</v>
      </c>
      <c r="C673" s="28"/>
      <c r="D673" s="13" t="s">
        <v>631</v>
      </c>
      <c r="E673" s="13">
        <v>-0.53727041764156458</v>
      </c>
      <c r="F673" s="13">
        <v>0.95214042557464929</v>
      </c>
      <c r="G673" s="13" t="s">
        <v>631</v>
      </c>
      <c r="H673" s="13" t="s">
        <v>631</v>
      </c>
      <c r="I673" s="13">
        <v>8.3991946416557184</v>
      </c>
      <c r="J673" s="13">
        <v>8.452245865258301E-2</v>
      </c>
      <c r="K673" s="13">
        <v>3.5911450749626015</v>
      </c>
      <c r="L673" s="13">
        <v>-0.39748752297078715</v>
      </c>
      <c r="M673" s="13" t="s">
        <v>631</v>
      </c>
      <c r="N673" s="13">
        <v>0.73523593384413277</v>
      </c>
      <c r="O673" s="13" t="s">
        <v>631</v>
      </c>
      <c r="P673" s="13">
        <v>2.2535673759577488</v>
      </c>
      <c r="Q673" s="13" t="s">
        <v>631</v>
      </c>
      <c r="R673" s="13">
        <v>-0.2769850275649447</v>
      </c>
      <c r="S673" s="13">
        <v>-0.13238203307793361</v>
      </c>
      <c r="T673" s="13" t="s">
        <v>631</v>
      </c>
      <c r="U673" s="13">
        <v>1.1328941686834133</v>
      </c>
      <c r="V673" s="13">
        <v>-0.39712601548456972</v>
      </c>
      <c r="W673" s="99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44" t="s">
        <v>239</v>
      </c>
      <c r="C674" s="45"/>
      <c r="D674" s="43">
        <v>2.21</v>
      </c>
      <c r="E674" s="43">
        <v>0.63</v>
      </c>
      <c r="F674" s="43">
        <v>2.5</v>
      </c>
      <c r="G674" s="43">
        <v>0</v>
      </c>
      <c r="H674" s="43">
        <v>0</v>
      </c>
      <c r="I674" s="43">
        <v>4.78</v>
      </c>
      <c r="J674" s="43">
        <v>0.74</v>
      </c>
      <c r="K674" s="43">
        <v>2.13</v>
      </c>
      <c r="L674" s="43">
        <v>0.67</v>
      </c>
      <c r="M674" s="43">
        <v>0</v>
      </c>
      <c r="N674" s="43">
        <v>1.72</v>
      </c>
      <c r="O674" s="43">
        <v>0</v>
      </c>
      <c r="P674" s="43">
        <v>3.43</v>
      </c>
      <c r="Q674" s="43">
        <v>0</v>
      </c>
      <c r="R674" s="43">
        <v>0</v>
      </c>
      <c r="S674" s="43">
        <v>0.56000000000000005</v>
      </c>
      <c r="T674" s="43">
        <v>2.21</v>
      </c>
      <c r="U674" s="43">
        <v>1.43</v>
      </c>
      <c r="V674" s="43">
        <v>0.24</v>
      </c>
      <c r="W674" s="99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BM675" s="54"/>
    </row>
    <row r="676" spans="1:65" ht="15">
      <c r="B676" s="8" t="s">
        <v>602</v>
      </c>
      <c r="BM676" s="27" t="s">
        <v>67</v>
      </c>
    </row>
    <row r="677" spans="1:65" ht="15">
      <c r="A677" s="25" t="s">
        <v>58</v>
      </c>
      <c r="B677" s="18" t="s">
        <v>113</v>
      </c>
      <c r="C677" s="15" t="s">
        <v>114</v>
      </c>
      <c r="D677" s="16" t="s">
        <v>206</v>
      </c>
      <c r="E677" s="17" t="s">
        <v>206</v>
      </c>
      <c r="F677" s="17" t="s">
        <v>206</v>
      </c>
      <c r="G677" s="17" t="s">
        <v>206</v>
      </c>
      <c r="H677" s="17" t="s">
        <v>206</v>
      </c>
      <c r="I677" s="17" t="s">
        <v>206</v>
      </c>
      <c r="J677" s="17" t="s">
        <v>206</v>
      </c>
      <c r="K677" s="17" t="s">
        <v>206</v>
      </c>
      <c r="L677" s="17" t="s">
        <v>206</v>
      </c>
      <c r="M677" s="17" t="s">
        <v>206</v>
      </c>
      <c r="N677" s="17" t="s">
        <v>206</v>
      </c>
      <c r="O677" s="17" t="s">
        <v>206</v>
      </c>
      <c r="P677" s="99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207</v>
      </c>
      <c r="C678" s="9" t="s">
        <v>207</v>
      </c>
      <c r="D678" s="97" t="s">
        <v>208</v>
      </c>
      <c r="E678" s="98" t="s">
        <v>209</v>
      </c>
      <c r="F678" s="98" t="s">
        <v>211</v>
      </c>
      <c r="G678" s="98" t="s">
        <v>213</v>
      </c>
      <c r="H678" s="98" t="s">
        <v>217</v>
      </c>
      <c r="I678" s="98" t="s">
        <v>218</v>
      </c>
      <c r="J678" s="98" t="s">
        <v>224</v>
      </c>
      <c r="K678" s="98" t="s">
        <v>225</v>
      </c>
      <c r="L678" s="98" t="s">
        <v>242</v>
      </c>
      <c r="M678" s="98" t="s">
        <v>227</v>
      </c>
      <c r="N678" s="98" t="s">
        <v>243</v>
      </c>
      <c r="O678" s="98" t="s">
        <v>230</v>
      </c>
      <c r="P678" s="99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1</v>
      </c>
    </row>
    <row r="679" spans="1:65">
      <c r="A679" s="29"/>
      <c r="B679" s="19"/>
      <c r="C679" s="9"/>
      <c r="D679" s="10" t="s">
        <v>101</v>
      </c>
      <c r="E679" s="11" t="s">
        <v>270</v>
      </c>
      <c r="F679" s="11" t="s">
        <v>101</v>
      </c>
      <c r="G679" s="11" t="s">
        <v>270</v>
      </c>
      <c r="H679" s="11" t="s">
        <v>270</v>
      </c>
      <c r="I679" s="11" t="s">
        <v>101</v>
      </c>
      <c r="J679" s="11" t="s">
        <v>101</v>
      </c>
      <c r="K679" s="11" t="s">
        <v>270</v>
      </c>
      <c r="L679" s="11" t="s">
        <v>101</v>
      </c>
      <c r="M679" s="11" t="s">
        <v>101</v>
      </c>
      <c r="N679" s="11" t="s">
        <v>101</v>
      </c>
      <c r="O679" s="11" t="s">
        <v>101</v>
      </c>
      <c r="P679" s="99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</v>
      </c>
    </row>
    <row r="680" spans="1:65">
      <c r="A680" s="29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99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8">
        <v>1</v>
      </c>
      <c r="C681" s="14">
        <v>1</v>
      </c>
      <c r="D681" s="155">
        <v>0.03</v>
      </c>
      <c r="E681" s="155">
        <v>2.8885018527996624E-2</v>
      </c>
      <c r="F681" s="155">
        <v>0.03</v>
      </c>
      <c r="G681" s="155">
        <v>0.03</v>
      </c>
      <c r="H681" s="155">
        <v>0.02</v>
      </c>
      <c r="I681" s="155">
        <v>2.3599999999999999E-2</v>
      </c>
      <c r="J681" s="156">
        <v>0.03</v>
      </c>
      <c r="K681" s="155">
        <v>2.87E-2</v>
      </c>
      <c r="L681" s="155">
        <v>2.9547659999999996E-2</v>
      </c>
      <c r="M681" s="155">
        <v>0.03</v>
      </c>
      <c r="N681" s="156">
        <v>0.02</v>
      </c>
      <c r="O681" s="156">
        <v>0.06</v>
      </c>
      <c r="P681" s="158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0">
        <v>1</v>
      </c>
    </row>
    <row r="682" spans="1:65">
      <c r="A682" s="29"/>
      <c r="B682" s="19">
        <v>1</v>
      </c>
      <c r="C682" s="9">
        <v>2</v>
      </c>
      <c r="D682" s="23">
        <v>0.03</v>
      </c>
      <c r="E682" s="23">
        <v>2.9841027049914419E-2</v>
      </c>
      <c r="F682" s="23">
        <v>0.03</v>
      </c>
      <c r="G682" s="23">
        <v>0.03</v>
      </c>
      <c r="H682" s="23">
        <v>0.03</v>
      </c>
      <c r="I682" s="23">
        <v>3.4000000000000002E-2</v>
      </c>
      <c r="J682" s="161">
        <v>0.03</v>
      </c>
      <c r="K682" s="23">
        <v>2.8499999999999998E-2</v>
      </c>
      <c r="L682" s="23">
        <v>2.9166899999999999E-2</v>
      </c>
      <c r="M682" s="23">
        <v>0.03</v>
      </c>
      <c r="N682" s="161">
        <v>0.02</v>
      </c>
      <c r="O682" s="161">
        <v>0.06</v>
      </c>
      <c r="P682" s="158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0" t="e">
        <v>#N/A</v>
      </c>
    </row>
    <row r="683" spans="1:65">
      <c r="A683" s="29"/>
      <c r="B683" s="19">
        <v>1</v>
      </c>
      <c r="C683" s="9">
        <v>3</v>
      </c>
      <c r="D683" s="23">
        <v>0.03</v>
      </c>
      <c r="E683" s="23">
        <v>2.9259286581567366E-2</v>
      </c>
      <c r="F683" s="23">
        <v>0.03</v>
      </c>
      <c r="G683" s="23">
        <v>0.03</v>
      </c>
      <c r="H683" s="23">
        <v>0.02</v>
      </c>
      <c r="I683" s="23">
        <v>2.0899999999999998E-2</v>
      </c>
      <c r="J683" s="161">
        <v>0.04</v>
      </c>
      <c r="K683" s="23">
        <v>2.86E-2</v>
      </c>
      <c r="L683" s="23">
        <v>2.8786139999999995E-2</v>
      </c>
      <c r="M683" s="23">
        <v>0.02</v>
      </c>
      <c r="N683" s="161">
        <v>0.03</v>
      </c>
      <c r="O683" s="161">
        <v>0.06</v>
      </c>
      <c r="P683" s="158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60">
        <v>16</v>
      </c>
    </row>
    <row r="684" spans="1:65">
      <c r="A684" s="29"/>
      <c r="B684" s="19">
        <v>1</v>
      </c>
      <c r="C684" s="9">
        <v>4</v>
      </c>
      <c r="D684" s="23">
        <v>0.03</v>
      </c>
      <c r="E684" s="23">
        <v>2.7996095050486745E-2</v>
      </c>
      <c r="F684" s="23">
        <v>0.03</v>
      </c>
      <c r="G684" s="23">
        <v>0.03</v>
      </c>
      <c r="H684" s="23">
        <v>0.03</v>
      </c>
      <c r="I684" s="23">
        <v>2.3599999999999999E-2</v>
      </c>
      <c r="J684" s="161">
        <v>0.03</v>
      </c>
      <c r="K684" s="23">
        <v>2.8400000000000002E-2</v>
      </c>
      <c r="L684" s="23">
        <v>2.9621759999999997E-2</v>
      </c>
      <c r="M684" s="23">
        <v>0.02</v>
      </c>
      <c r="N684" s="161">
        <v>0.02</v>
      </c>
      <c r="O684" s="161">
        <v>0.05</v>
      </c>
      <c r="P684" s="158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60">
        <v>2.8696053651559607E-2</v>
      </c>
    </row>
    <row r="685" spans="1:65">
      <c r="A685" s="29"/>
      <c r="B685" s="19">
        <v>1</v>
      </c>
      <c r="C685" s="9">
        <v>5</v>
      </c>
      <c r="D685" s="23">
        <v>0.03</v>
      </c>
      <c r="E685" s="23">
        <v>2.8458699156354315E-2</v>
      </c>
      <c r="F685" s="23">
        <v>0.03</v>
      </c>
      <c r="G685" s="23">
        <v>0.03</v>
      </c>
      <c r="H685" s="23">
        <v>0.03</v>
      </c>
      <c r="I685" s="23">
        <v>3.0099999999999998E-2</v>
      </c>
      <c r="J685" s="161">
        <v>0.04</v>
      </c>
      <c r="K685" s="23">
        <v>2.86E-2</v>
      </c>
      <c r="L685" s="23">
        <v>2.9581859999999998E-2</v>
      </c>
      <c r="M685" s="23">
        <v>0.03</v>
      </c>
      <c r="N685" s="161">
        <v>0.02</v>
      </c>
      <c r="O685" s="161">
        <v>0.05</v>
      </c>
      <c r="P685" s="158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60">
        <v>92</v>
      </c>
    </row>
    <row r="686" spans="1:65">
      <c r="A686" s="29"/>
      <c r="B686" s="19">
        <v>1</v>
      </c>
      <c r="C686" s="9">
        <v>6</v>
      </c>
      <c r="D686" s="23">
        <v>0.03</v>
      </c>
      <c r="E686" s="23">
        <v>2.9316150741097058E-2</v>
      </c>
      <c r="F686" s="23">
        <v>0.03</v>
      </c>
      <c r="G686" s="23">
        <v>0.03</v>
      </c>
      <c r="H686" s="23">
        <v>0.03</v>
      </c>
      <c r="I686" s="23">
        <v>3.6700000000000003E-2</v>
      </c>
      <c r="J686" s="161">
        <v>0.03</v>
      </c>
      <c r="K686" s="23">
        <v>2.8299999999999999E-2</v>
      </c>
      <c r="L686" s="23">
        <v>2.9148659999999996E-2</v>
      </c>
      <c r="M686" s="23">
        <v>0.03</v>
      </c>
      <c r="N686" s="161">
        <v>0.03</v>
      </c>
      <c r="O686" s="161">
        <v>0.05</v>
      </c>
      <c r="P686" s="158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55"/>
    </row>
    <row r="687" spans="1:65">
      <c r="A687" s="29"/>
      <c r="B687" s="20" t="s">
        <v>235</v>
      </c>
      <c r="C687" s="12"/>
      <c r="D687" s="162">
        <v>0.03</v>
      </c>
      <c r="E687" s="162">
        <v>2.8959379517902756E-2</v>
      </c>
      <c r="F687" s="162">
        <v>0.03</v>
      </c>
      <c r="G687" s="162">
        <v>0.03</v>
      </c>
      <c r="H687" s="162">
        <v>2.6666666666666668E-2</v>
      </c>
      <c r="I687" s="162">
        <v>2.8149999999999998E-2</v>
      </c>
      <c r="J687" s="162">
        <v>3.3333333333333333E-2</v>
      </c>
      <c r="K687" s="162">
        <v>2.8516666666666662E-2</v>
      </c>
      <c r="L687" s="162">
        <v>2.9308829999999994E-2</v>
      </c>
      <c r="M687" s="162">
        <v>2.6666666666666668E-2</v>
      </c>
      <c r="N687" s="162">
        <v>2.3333333333333334E-2</v>
      </c>
      <c r="O687" s="162">
        <v>5.4999999999999993E-2</v>
      </c>
      <c r="P687" s="158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55"/>
    </row>
    <row r="688" spans="1:65">
      <c r="A688" s="29"/>
      <c r="B688" s="3" t="s">
        <v>236</v>
      </c>
      <c r="C688" s="28"/>
      <c r="D688" s="23">
        <v>0.03</v>
      </c>
      <c r="E688" s="23">
        <v>2.9072152554781995E-2</v>
      </c>
      <c r="F688" s="23">
        <v>0.03</v>
      </c>
      <c r="G688" s="23">
        <v>0.03</v>
      </c>
      <c r="H688" s="23">
        <v>0.03</v>
      </c>
      <c r="I688" s="23">
        <v>2.6849999999999999E-2</v>
      </c>
      <c r="J688" s="23">
        <v>0.03</v>
      </c>
      <c r="K688" s="23">
        <v>2.8549999999999999E-2</v>
      </c>
      <c r="L688" s="23">
        <v>2.9357279999999999E-2</v>
      </c>
      <c r="M688" s="23">
        <v>0.03</v>
      </c>
      <c r="N688" s="23">
        <v>0.02</v>
      </c>
      <c r="O688" s="23">
        <v>5.5E-2</v>
      </c>
      <c r="P688" s="158"/>
      <c r="Q688" s="159"/>
      <c r="R688" s="159"/>
      <c r="S688" s="159"/>
      <c r="T688" s="159"/>
      <c r="U688" s="159"/>
      <c r="V688" s="159"/>
      <c r="W688" s="159"/>
      <c r="X688" s="159"/>
      <c r="Y688" s="159"/>
      <c r="Z688" s="159"/>
      <c r="AA688" s="159"/>
      <c r="AB688" s="159"/>
      <c r="AC688" s="159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55"/>
    </row>
    <row r="689" spans="1:65">
      <c r="A689" s="29"/>
      <c r="B689" s="3" t="s">
        <v>237</v>
      </c>
      <c r="C689" s="28"/>
      <c r="D689" s="23">
        <v>0</v>
      </c>
      <c r="E689" s="23">
        <v>6.6009994238187711E-4</v>
      </c>
      <c r="F689" s="23">
        <v>0</v>
      </c>
      <c r="G689" s="23">
        <v>0</v>
      </c>
      <c r="H689" s="23">
        <v>5.1639777949432225E-3</v>
      </c>
      <c r="I689" s="23">
        <v>6.4046077163242366E-3</v>
      </c>
      <c r="J689" s="23">
        <v>5.1639777949432242E-3</v>
      </c>
      <c r="K689" s="23">
        <v>1.4719601443879767E-4</v>
      </c>
      <c r="L689" s="23">
        <v>3.3121404698472625E-4</v>
      </c>
      <c r="M689" s="23">
        <v>5.1639777949432242E-3</v>
      </c>
      <c r="N689" s="23">
        <v>5.1639777949432156E-3</v>
      </c>
      <c r="O689" s="23">
        <v>5.4772255750516587E-3</v>
      </c>
      <c r="P689" s="158"/>
      <c r="Q689" s="159"/>
      <c r="R689" s="159"/>
      <c r="S689" s="159"/>
      <c r="T689" s="159"/>
      <c r="U689" s="159"/>
      <c r="V689" s="159"/>
      <c r="W689" s="159"/>
      <c r="X689" s="159"/>
      <c r="Y689" s="159"/>
      <c r="Z689" s="159"/>
      <c r="AA689" s="159"/>
      <c r="AB689" s="159"/>
      <c r="AC689" s="159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55"/>
    </row>
    <row r="690" spans="1:65">
      <c r="A690" s="29"/>
      <c r="B690" s="3" t="s">
        <v>86</v>
      </c>
      <c r="C690" s="28"/>
      <c r="D690" s="13">
        <v>0</v>
      </c>
      <c r="E690" s="13">
        <v>2.2793994670148296E-2</v>
      </c>
      <c r="F690" s="13">
        <v>0</v>
      </c>
      <c r="G690" s="13">
        <v>0</v>
      </c>
      <c r="H690" s="13">
        <v>0.19364916731037082</v>
      </c>
      <c r="I690" s="13">
        <v>0.22751714800441339</v>
      </c>
      <c r="J690" s="13">
        <v>0.15491933384829673</v>
      </c>
      <c r="K690" s="13">
        <v>5.1617538669362136E-3</v>
      </c>
      <c r="L690" s="13">
        <v>1.1300828009331193E-2</v>
      </c>
      <c r="M690" s="13">
        <v>0.19364916731037091</v>
      </c>
      <c r="N690" s="13">
        <v>0.22131333406899495</v>
      </c>
      <c r="O690" s="13">
        <v>9.95859195463938E-2</v>
      </c>
      <c r="P690" s="99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A691" s="29"/>
      <c r="B691" s="3" t="s">
        <v>238</v>
      </c>
      <c r="C691" s="28"/>
      <c r="D691" s="13">
        <v>4.5439918822061554E-2</v>
      </c>
      <c r="E691" s="13">
        <v>9.1763790777843468E-3</v>
      </c>
      <c r="F691" s="13">
        <v>4.5439918822061554E-2</v>
      </c>
      <c r="G691" s="13">
        <v>4.5439918822061554E-2</v>
      </c>
      <c r="H691" s="13">
        <v>-7.0720072158167446E-2</v>
      </c>
      <c r="I691" s="13">
        <v>-1.9028876171965581E-2</v>
      </c>
      <c r="J691" s="13">
        <v>0.16159990980229066</v>
      </c>
      <c r="K691" s="13">
        <v>-6.251277164140534E-3</v>
      </c>
      <c r="L691" s="13">
        <v>2.1354028532319935E-2</v>
      </c>
      <c r="M691" s="13">
        <v>-7.0720072158167446E-2</v>
      </c>
      <c r="N691" s="13">
        <v>-0.18688006313839656</v>
      </c>
      <c r="O691" s="13">
        <v>0.91663985117377944</v>
      </c>
      <c r="P691" s="99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44" t="s">
        <v>239</v>
      </c>
      <c r="C692" s="45"/>
      <c r="D692" s="43">
        <v>0.63</v>
      </c>
      <c r="E692" s="43">
        <v>0.13</v>
      </c>
      <c r="F692" s="43">
        <v>0.63</v>
      </c>
      <c r="G692" s="43">
        <v>0.63</v>
      </c>
      <c r="H692" s="43">
        <v>1.8</v>
      </c>
      <c r="I692" s="43">
        <v>0.72</v>
      </c>
      <c r="J692" s="43">
        <v>3.06</v>
      </c>
      <c r="K692" s="43">
        <v>0.45</v>
      </c>
      <c r="L692" s="43">
        <v>0.13</v>
      </c>
      <c r="M692" s="43">
        <v>1.8</v>
      </c>
      <c r="N692" s="43">
        <v>4.22</v>
      </c>
      <c r="O692" s="43">
        <v>18.82</v>
      </c>
      <c r="P692" s="99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BM693" s="54"/>
    </row>
    <row r="694" spans="1:65" ht="15">
      <c r="B694" s="8" t="s">
        <v>603</v>
      </c>
      <c r="BM694" s="27" t="s">
        <v>269</v>
      </c>
    </row>
    <row r="695" spans="1:65" ht="15">
      <c r="A695" s="25" t="s">
        <v>37</v>
      </c>
      <c r="B695" s="18" t="s">
        <v>113</v>
      </c>
      <c r="C695" s="15" t="s">
        <v>114</v>
      </c>
      <c r="D695" s="16" t="s">
        <v>206</v>
      </c>
      <c r="E695" s="17" t="s">
        <v>206</v>
      </c>
      <c r="F695" s="17" t="s">
        <v>206</v>
      </c>
      <c r="G695" s="17" t="s">
        <v>206</v>
      </c>
      <c r="H695" s="17" t="s">
        <v>206</v>
      </c>
      <c r="I695" s="17" t="s">
        <v>206</v>
      </c>
      <c r="J695" s="17" t="s">
        <v>206</v>
      </c>
      <c r="K695" s="17" t="s">
        <v>206</v>
      </c>
      <c r="L695" s="17" t="s">
        <v>206</v>
      </c>
      <c r="M695" s="17" t="s">
        <v>206</v>
      </c>
      <c r="N695" s="17" t="s">
        <v>206</v>
      </c>
      <c r="O695" s="17" t="s">
        <v>206</v>
      </c>
      <c r="P695" s="17" t="s">
        <v>206</v>
      </c>
      <c r="Q695" s="17" t="s">
        <v>206</v>
      </c>
      <c r="R695" s="17" t="s">
        <v>206</v>
      </c>
      <c r="S695" s="17" t="s">
        <v>206</v>
      </c>
      <c r="T695" s="17" t="s">
        <v>206</v>
      </c>
      <c r="U695" s="17" t="s">
        <v>206</v>
      </c>
      <c r="V695" s="17" t="s">
        <v>206</v>
      </c>
      <c r="W695" s="17" t="s">
        <v>206</v>
      </c>
      <c r="X695" s="99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207</v>
      </c>
      <c r="C696" s="9" t="s">
        <v>207</v>
      </c>
      <c r="D696" s="97" t="s">
        <v>210</v>
      </c>
      <c r="E696" s="98" t="s">
        <v>211</v>
      </c>
      <c r="F696" s="98" t="s">
        <v>212</v>
      </c>
      <c r="G696" s="98" t="s">
        <v>213</v>
      </c>
      <c r="H696" s="98" t="s">
        <v>214</v>
      </c>
      <c r="I696" s="98" t="s">
        <v>215</v>
      </c>
      <c r="J696" s="98" t="s">
        <v>216</v>
      </c>
      <c r="K696" s="98" t="s">
        <v>217</v>
      </c>
      <c r="L696" s="98" t="s">
        <v>218</v>
      </c>
      <c r="M696" s="98" t="s">
        <v>219</v>
      </c>
      <c r="N696" s="98" t="s">
        <v>220</v>
      </c>
      <c r="O696" s="98" t="s">
        <v>221</v>
      </c>
      <c r="P696" s="98" t="s">
        <v>222</v>
      </c>
      <c r="Q696" s="98" t="s">
        <v>223</v>
      </c>
      <c r="R696" s="98" t="s">
        <v>224</v>
      </c>
      <c r="S696" s="98" t="s">
        <v>225</v>
      </c>
      <c r="T696" s="98" t="s">
        <v>227</v>
      </c>
      <c r="U696" s="98" t="s">
        <v>228</v>
      </c>
      <c r="V696" s="98" t="s">
        <v>271</v>
      </c>
      <c r="W696" s="98" t="s">
        <v>230</v>
      </c>
      <c r="X696" s="99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270</v>
      </c>
      <c r="E697" s="11" t="s">
        <v>100</v>
      </c>
      <c r="F697" s="11" t="s">
        <v>100</v>
      </c>
      <c r="G697" s="11" t="s">
        <v>270</v>
      </c>
      <c r="H697" s="11" t="s">
        <v>100</v>
      </c>
      <c r="I697" s="11" t="s">
        <v>101</v>
      </c>
      <c r="J697" s="11" t="s">
        <v>270</v>
      </c>
      <c r="K697" s="11" t="s">
        <v>270</v>
      </c>
      <c r="L697" s="11" t="s">
        <v>101</v>
      </c>
      <c r="M697" s="11" t="s">
        <v>101</v>
      </c>
      <c r="N697" s="11" t="s">
        <v>101</v>
      </c>
      <c r="O697" s="11" t="s">
        <v>101</v>
      </c>
      <c r="P697" s="11" t="s">
        <v>101</v>
      </c>
      <c r="Q697" s="11" t="s">
        <v>101</v>
      </c>
      <c r="R697" s="11" t="s">
        <v>101</v>
      </c>
      <c r="S697" s="11" t="s">
        <v>270</v>
      </c>
      <c r="T697" s="11" t="s">
        <v>101</v>
      </c>
      <c r="U697" s="11" t="s">
        <v>101</v>
      </c>
      <c r="V697" s="11" t="s">
        <v>101</v>
      </c>
      <c r="W697" s="11" t="s">
        <v>101</v>
      </c>
      <c r="X697" s="99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99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8">
        <v>1</v>
      </c>
      <c r="C699" s="14">
        <v>1</v>
      </c>
      <c r="D699" s="175" t="s">
        <v>95</v>
      </c>
      <c r="E699" s="174">
        <v>8</v>
      </c>
      <c r="F699" s="175">
        <v>81</v>
      </c>
      <c r="G699" s="175" t="s">
        <v>272</v>
      </c>
      <c r="H699" s="175" t="s">
        <v>272</v>
      </c>
      <c r="I699" s="175" t="s">
        <v>95</v>
      </c>
      <c r="J699" s="174">
        <v>8</v>
      </c>
      <c r="K699" s="174">
        <v>8</v>
      </c>
      <c r="L699" s="174">
        <v>7</v>
      </c>
      <c r="M699" s="175" t="s">
        <v>95</v>
      </c>
      <c r="N699" s="175" t="s">
        <v>95</v>
      </c>
      <c r="O699" s="175" t="s">
        <v>95</v>
      </c>
      <c r="P699" s="175" t="s">
        <v>95</v>
      </c>
      <c r="Q699" s="175">
        <v>100</v>
      </c>
      <c r="R699" s="174">
        <v>20</v>
      </c>
      <c r="S699" s="174">
        <v>13</v>
      </c>
      <c r="T699" s="175" t="s">
        <v>272</v>
      </c>
      <c r="U699" s="175" t="s">
        <v>283</v>
      </c>
      <c r="V699" s="175" t="s">
        <v>95</v>
      </c>
      <c r="W699" s="174">
        <v>17.3</v>
      </c>
      <c r="X699" s="176"/>
      <c r="Y699" s="177"/>
      <c r="Z699" s="177"/>
      <c r="AA699" s="177"/>
      <c r="AB699" s="177"/>
      <c r="AC699" s="177"/>
      <c r="AD699" s="177"/>
      <c r="AE699" s="177"/>
      <c r="AF699" s="177"/>
      <c r="AG699" s="177"/>
      <c r="AH699" s="177"/>
      <c r="AI699" s="177"/>
      <c r="AJ699" s="177"/>
      <c r="AK699" s="177"/>
      <c r="AL699" s="177"/>
      <c r="AM699" s="177"/>
      <c r="AN699" s="177"/>
      <c r="AO699" s="177"/>
      <c r="AP699" s="177"/>
      <c r="AQ699" s="177"/>
      <c r="AR699" s="177"/>
      <c r="AS699" s="177"/>
      <c r="AT699" s="177"/>
      <c r="AU699" s="177"/>
      <c r="AV699" s="177"/>
      <c r="AW699" s="177"/>
      <c r="AX699" s="177"/>
      <c r="AY699" s="177"/>
      <c r="AZ699" s="177"/>
      <c r="BA699" s="177"/>
      <c r="BB699" s="177"/>
      <c r="BC699" s="177"/>
      <c r="BD699" s="177"/>
      <c r="BE699" s="177"/>
      <c r="BF699" s="177"/>
      <c r="BG699" s="177"/>
      <c r="BH699" s="177"/>
      <c r="BI699" s="177"/>
      <c r="BJ699" s="177"/>
      <c r="BK699" s="177"/>
      <c r="BL699" s="177"/>
      <c r="BM699" s="178">
        <v>1</v>
      </c>
    </row>
    <row r="700" spans="1:65">
      <c r="A700" s="29"/>
      <c r="B700" s="19">
        <v>1</v>
      </c>
      <c r="C700" s="9">
        <v>2</v>
      </c>
      <c r="D700" s="180" t="s">
        <v>95</v>
      </c>
      <c r="E700" s="179">
        <v>8</v>
      </c>
      <c r="F700" s="180">
        <v>21</v>
      </c>
      <c r="G700" s="180" t="s">
        <v>272</v>
      </c>
      <c r="H700" s="180" t="s">
        <v>272</v>
      </c>
      <c r="I700" s="180" t="s">
        <v>95</v>
      </c>
      <c r="J700" s="179">
        <v>8.3000000000000007</v>
      </c>
      <c r="K700" s="179">
        <v>7</v>
      </c>
      <c r="L700" s="179">
        <v>6</v>
      </c>
      <c r="M700" s="180" t="s">
        <v>95</v>
      </c>
      <c r="N700" s="180" t="s">
        <v>95</v>
      </c>
      <c r="O700" s="180" t="s">
        <v>95</v>
      </c>
      <c r="P700" s="180" t="s">
        <v>95</v>
      </c>
      <c r="Q700" s="180">
        <v>100</v>
      </c>
      <c r="R700" s="180" t="s">
        <v>272</v>
      </c>
      <c r="S700" s="179">
        <v>14</v>
      </c>
      <c r="T700" s="180" t="s">
        <v>272</v>
      </c>
      <c r="U700" s="180" t="s">
        <v>283</v>
      </c>
      <c r="V700" s="180" t="s">
        <v>95</v>
      </c>
      <c r="W700" s="179">
        <v>16.100000000000001</v>
      </c>
      <c r="X700" s="176"/>
      <c r="Y700" s="177"/>
      <c r="Z700" s="177"/>
      <c r="AA700" s="177"/>
      <c r="AB700" s="177"/>
      <c r="AC700" s="177"/>
      <c r="AD700" s="177"/>
      <c r="AE700" s="177"/>
      <c r="AF700" s="177"/>
      <c r="AG700" s="177"/>
      <c r="AH700" s="177"/>
      <c r="AI700" s="177"/>
      <c r="AJ700" s="177"/>
      <c r="AK700" s="177"/>
      <c r="AL700" s="177"/>
      <c r="AM700" s="177"/>
      <c r="AN700" s="177"/>
      <c r="AO700" s="177"/>
      <c r="AP700" s="177"/>
      <c r="AQ700" s="177"/>
      <c r="AR700" s="177"/>
      <c r="AS700" s="177"/>
      <c r="AT700" s="177"/>
      <c r="AU700" s="177"/>
      <c r="AV700" s="177"/>
      <c r="AW700" s="177"/>
      <c r="AX700" s="177"/>
      <c r="AY700" s="177"/>
      <c r="AZ700" s="177"/>
      <c r="BA700" s="177"/>
      <c r="BB700" s="177"/>
      <c r="BC700" s="177"/>
      <c r="BD700" s="177"/>
      <c r="BE700" s="177"/>
      <c r="BF700" s="177"/>
      <c r="BG700" s="177"/>
      <c r="BH700" s="177"/>
      <c r="BI700" s="177"/>
      <c r="BJ700" s="177"/>
      <c r="BK700" s="177"/>
      <c r="BL700" s="177"/>
      <c r="BM700" s="178">
        <v>9</v>
      </c>
    </row>
    <row r="701" spans="1:65">
      <c r="A701" s="29"/>
      <c r="B701" s="19">
        <v>1</v>
      </c>
      <c r="C701" s="9">
        <v>3</v>
      </c>
      <c r="D701" s="180" t="s">
        <v>95</v>
      </c>
      <c r="E701" s="179">
        <v>8</v>
      </c>
      <c r="F701" s="180">
        <v>32</v>
      </c>
      <c r="G701" s="180" t="s">
        <v>272</v>
      </c>
      <c r="H701" s="180" t="s">
        <v>272</v>
      </c>
      <c r="I701" s="180" t="s">
        <v>95</v>
      </c>
      <c r="J701" s="179">
        <v>7.4</v>
      </c>
      <c r="K701" s="179">
        <v>7</v>
      </c>
      <c r="L701" s="179">
        <v>6</v>
      </c>
      <c r="M701" s="180" t="s">
        <v>95</v>
      </c>
      <c r="N701" s="180" t="s">
        <v>95</v>
      </c>
      <c r="O701" s="180" t="s">
        <v>95</v>
      </c>
      <c r="P701" s="180" t="s">
        <v>95</v>
      </c>
      <c r="Q701" s="180">
        <v>100</v>
      </c>
      <c r="R701" s="180" t="s">
        <v>272</v>
      </c>
      <c r="S701" s="179">
        <v>14</v>
      </c>
      <c r="T701" s="180" t="s">
        <v>272</v>
      </c>
      <c r="U701" s="180" t="s">
        <v>283</v>
      </c>
      <c r="V701" s="180" t="s">
        <v>95</v>
      </c>
      <c r="W701" s="181">
        <v>21.5</v>
      </c>
      <c r="X701" s="176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  <c r="AV701" s="177"/>
      <c r="AW701" s="177"/>
      <c r="AX701" s="177"/>
      <c r="AY701" s="177"/>
      <c r="AZ701" s="177"/>
      <c r="BA701" s="177"/>
      <c r="BB701" s="177"/>
      <c r="BC701" s="177"/>
      <c r="BD701" s="177"/>
      <c r="BE701" s="177"/>
      <c r="BF701" s="177"/>
      <c r="BG701" s="177"/>
      <c r="BH701" s="177"/>
      <c r="BI701" s="177"/>
      <c r="BJ701" s="177"/>
      <c r="BK701" s="177"/>
      <c r="BL701" s="177"/>
      <c r="BM701" s="178">
        <v>16</v>
      </c>
    </row>
    <row r="702" spans="1:65">
      <c r="A702" s="29"/>
      <c r="B702" s="19">
        <v>1</v>
      </c>
      <c r="C702" s="9">
        <v>4</v>
      </c>
      <c r="D702" s="180" t="s">
        <v>95</v>
      </c>
      <c r="E702" s="179">
        <v>8</v>
      </c>
      <c r="F702" s="179"/>
      <c r="G702" s="180" t="s">
        <v>272</v>
      </c>
      <c r="H702" s="180" t="s">
        <v>272</v>
      </c>
      <c r="I702" s="180" t="s">
        <v>95</v>
      </c>
      <c r="J702" s="179">
        <v>9.1</v>
      </c>
      <c r="K702" s="179">
        <v>8</v>
      </c>
      <c r="L702" s="179">
        <v>6</v>
      </c>
      <c r="M702" s="180" t="s">
        <v>95</v>
      </c>
      <c r="N702" s="180" t="s">
        <v>95</v>
      </c>
      <c r="O702" s="180" t="s">
        <v>95</v>
      </c>
      <c r="P702" s="180" t="s">
        <v>95</v>
      </c>
      <c r="Q702" s="180">
        <v>200</v>
      </c>
      <c r="R702" s="180" t="s">
        <v>272</v>
      </c>
      <c r="S702" s="179">
        <v>13</v>
      </c>
      <c r="T702" s="180" t="s">
        <v>272</v>
      </c>
      <c r="U702" s="180" t="s">
        <v>283</v>
      </c>
      <c r="V702" s="180" t="s">
        <v>95</v>
      </c>
      <c r="W702" s="179">
        <v>17.100000000000001</v>
      </c>
      <c r="X702" s="176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  <c r="AV702" s="177"/>
      <c r="AW702" s="177"/>
      <c r="AX702" s="177"/>
      <c r="AY702" s="177"/>
      <c r="AZ702" s="177"/>
      <c r="BA702" s="177"/>
      <c r="BB702" s="177"/>
      <c r="BC702" s="177"/>
      <c r="BD702" s="177"/>
      <c r="BE702" s="177"/>
      <c r="BF702" s="177"/>
      <c r="BG702" s="177"/>
      <c r="BH702" s="177"/>
      <c r="BI702" s="177"/>
      <c r="BJ702" s="177"/>
      <c r="BK702" s="177"/>
      <c r="BL702" s="177"/>
      <c r="BM702" s="178">
        <v>11.629047619047601</v>
      </c>
    </row>
    <row r="703" spans="1:65">
      <c r="A703" s="29"/>
      <c r="B703" s="19">
        <v>1</v>
      </c>
      <c r="C703" s="9">
        <v>5</v>
      </c>
      <c r="D703" s="180" t="s">
        <v>95</v>
      </c>
      <c r="E703" s="179">
        <v>9</v>
      </c>
      <c r="F703" s="179"/>
      <c r="G703" s="180" t="s">
        <v>272</v>
      </c>
      <c r="H703" s="180" t="s">
        <v>272</v>
      </c>
      <c r="I703" s="180" t="s">
        <v>95</v>
      </c>
      <c r="J703" s="179">
        <v>9.4</v>
      </c>
      <c r="K703" s="179">
        <v>8</v>
      </c>
      <c r="L703" s="179">
        <v>6</v>
      </c>
      <c r="M703" s="180" t="s">
        <v>95</v>
      </c>
      <c r="N703" s="180" t="s">
        <v>95</v>
      </c>
      <c r="O703" s="180" t="s">
        <v>95</v>
      </c>
      <c r="P703" s="180" t="s">
        <v>95</v>
      </c>
      <c r="Q703" s="180">
        <v>200</v>
      </c>
      <c r="R703" s="179">
        <v>20</v>
      </c>
      <c r="S703" s="179">
        <v>13</v>
      </c>
      <c r="T703" s="180" t="s">
        <v>272</v>
      </c>
      <c r="U703" s="180" t="s">
        <v>283</v>
      </c>
      <c r="V703" s="180" t="s">
        <v>95</v>
      </c>
      <c r="W703" s="179">
        <v>17.899999999999999</v>
      </c>
      <c r="X703" s="176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  <c r="AV703" s="177"/>
      <c r="AW703" s="177"/>
      <c r="AX703" s="177"/>
      <c r="AY703" s="177"/>
      <c r="AZ703" s="177"/>
      <c r="BA703" s="177"/>
      <c r="BB703" s="177"/>
      <c r="BC703" s="177"/>
      <c r="BD703" s="177"/>
      <c r="BE703" s="177"/>
      <c r="BF703" s="177"/>
      <c r="BG703" s="177"/>
      <c r="BH703" s="177"/>
      <c r="BI703" s="177"/>
      <c r="BJ703" s="177"/>
      <c r="BK703" s="177"/>
      <c r="BL703" s="177"/>
      <c r="BM703" s="178">
        <v>15</v>
      </c>
    </row>
    <row r="704" spans="1:65">
      <c r="A704" s="29"/>
      <c r="B704" s="19">
        <v>1</v>
      </c>
      <c r="C704" s="9">
        <v>6</v>
      </c>
      <c r="D704" s="180" t="s">
        <v>95</v>
      </c>
      <c r="E704" s="179">
        <v>8</v>
      </c>
      <c r="F704" s="179"/>
      <c r="G704" s="180" t="s">
        <v>272</v>
      </c>
      <c r="H704" s="180" t="s">
        <v>272</v>
      </c>
      <c r="I704" s="180" t="s">
        <v>95</v>
      </c>
      <c r="J704" s="179">
        <v>11.1</v>
      </c>
      <c r="K704" s="179">
        <v>8</v>
      </c>
      <c r="L704" s="179">
        <v>6</v>
      </c>
      <c r="M704" s="180" t="s">
        <v>95</v>
      </c>
      <c r="N704" s="180" t="s">
        <v>95</v>
      </c>
      <c r="O704" s="180" t="s">
        <v>95</v>
      </c>
      <c r="P704" s="180" t="s">
        <v>95</v>
      </c>
      <c r="Q704" s="180">
        <v>200</v>
      </c>
      <c r="R704" s="180" t="s">
        <v>272</v>
      </c>
      <c r="S704" s="179">
        <v>14</v>
      </c>
      <c r="T704" s="180" t="s">
        <v>272</v>
      </c>
      <c r="U704" s="180" t="s">
        <v>283</v>
      </c>
      <c r="V704" s="180" t="s">
        <v>95</v>
      </c>
      <c r="W704" s="179">
        <v>16.7</v>
      </c>
      <c r="X704" s="176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  <c r="AV704" s="177"/>
      <c r="AW704" s="177"/>
      <c r="AX704" s="177"/>
      <c r="AY704" s="177"/>
      <c r="AZ704" s="177"/>
      <c r="BA704" s="177"/>
      <c r="BB704" s="177"/>
      <c r="BC704" s="177"/>
      <c r="BD704" s="177"/>
      <c r="BE704" s="177"/>
      <c r="BF704" s="177"/>
      <c r="BG704" s="177"/>
      <c r="BH704" s="177"/>
      <c r="BI704" s="177"/>
      <c r="BJ704" s="177"/>
      <c r="BK704" s="177"/>
      <c r="BL704" s="177"/>
      <c r="BM704" s="182"/>
    </row>
    <row r="705" spans="1:65">
      <c r="A705" s="29"/>
      <c r="B705" s="20" t="s">
        <v>235</v>
      </c>
      <c r="C705" s="12"/>
      <c r="D705" s="183" t="s">
        <v>631</v>
      </c>
      <c r="E705" s="183">
        <v>8.1666666666666661</v>
      </c>
      <c r="F705" s="183">
        <v>44.666666666666664</v>
      </c>
      <c r="G705" s="183" t="s">
        <v>631</v>
      </c>
      <c r="H705" s="183" t="s">
        <v>631</v>
      </c>
      <c r="I705" s="183" t="s">
        <v>631</v>
      </c>
      <c r="J705" s="183">
        <v>8.8833333333333346</v>
      </c>
      <c r="K705" s="183">
        <v>7.666666666666667</v>
      </c>
      <c r="L705" s="183">
        <v>6.166666666666667</v>
      </c>
      <c r="M705" s="183" t="s">
        <v>631</v>
      </c>
      <c r="N705" s="183" t="s">
        <v>631</v>
      </c>
      <c r="O705" s="183" t="s">
        <v>631</v>
      </c>
      <c r="P705" s="183" t="s">
        <v>631</v>
      </c>
      <c r="Q705" s="183">
        <v>150</v>
      </c>
      <c r="R705" s="183">
        <v>20</v>
      </c>
      <c r="S705" s="183">
        <v>13.5</v>
      </c>
      <c r="T705" s="183" t="s">
        <v>631</v>
      </c>
      <c r="U705" s="183" t="s">
        <v>631</v>
      </c>
      <c r="V705" s="183" t="s">
        <v>631</v>
      </c>
      <c r="W705" s="183">
        <v>17.766666666666669</v>
      </c>
      <c r="X705" s="176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7"/>
      <c r="AT705" s="177"/>
      <c r="AU705" s="177"/>
      <c r="AV705" s="177"/>
      <c r="AW705" s="177"/>
      <c r="AX705" s="177"/>
      <c r="AY705" s="177"/>
      <c r="AZ705" s="177"/>
      <c r="BA705" s="177"/>
      <c r="BB705" s="177"/>
      <c r="BC705" s="177"/>
      <c r="BD705" s="177"/>
      <c r="BE705" s="177"/>
      <c r="BF705" s="177"/>
      <c r="BG705" s="177"/>
      <c r="BH705" s="177"/>
      <c r="BI705" s="177"/>
      <c r="BJ705" s="177"/>
      <c r="BK705" s="177"/>
      <c r="BL705" s="177"/>
      <c r="BM705" s="182"/>
    </row>
    <row r="706" spans="1:65">
      <c r="A706" s="29"/>
      <c r="B706" s="3" t="s">
        <v>236</v>
      </c>
      <c r="C706" s="28"/>
      <c r="D706" s="179" t="s">
        <v>631</v>
      </c>
      <c r="E706" s="179">
        <v>8</v>
      </c>
      <c r="F706" s="179">
        <v>32</v>
      </c>
      <c r="G706" s="179" t="s">
        <v>631</v>
      </c>
      <c r="H706" s="179" t="s">
        <v>631</v>
      </c>
      <c r="I706" s="179" t="s">
        <v>631</v>
      </c>
      <c r="J706" s="179">
        <v>8.6999999999999993</v>
      </c>
      <c r="K706" s="179">
        <v>8</v>
      </c>
      <c r="L706" s="179">
        <v>6</v>
      </c>
      <c r="M706" s="179" t="s">
        <v>631</v>
      </c>
      <c r="N706" s="179" t="s">
        <v>631</v>
      </c>
      <c r="O706" s="179" t="s">
        <v>631</v>
      </c>
      <c r="P706" s="179" t="s">
        <v>631</v>
      </c>
      <c r="Q706" s="179">
        <v>150</v>
      </c>
      <c r="R706" s="179">
        <v>20</v>
      </c>
      <c r="S706" s="179">
        <v>13.5</v>
      </c>
      <c r="T706" s="179" t="s">
        <v>631</v>
      </c>
      <c r="U706" s="179" t="s">
        <v>631</v>
      </c>
      <c r="V706" s="179" t="s">
        <v>631</v>
      </c>
      <c r="W706" s="179">
        <v>17.200000000000003</v>
      </c>
      <c r="X706" s="176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  <c r="AV706" s="177"/>
      <c r="AW706" s="177"/>
      <c r="AX706" s="177"/>
      <c r="AY706" s="177"/>
      <c r="AZ706" s="177"/>
      <c r="BA706" s="177"/>
      <c r="BB706" s="177"/>
      <c r="BC706" s="177"/>
      <c r="BD706" s="177"/>
      <c r="BE706" s="177"/>
      <c r="BF706" s="177"/>
      <c r="BG706" s="177"/>
      <c r="BH706" s="177"/>
      <c r="BI706" s="177"/>
      <c r="BJ706" s="177"/>
      <c r="BK706" s="177"/>
      <c r="BL706" s="177"/>
      <c r="BM706" s="182"/>
    </row>
    <row r="707" spans="1:65">
      <c r="A707" s="29"/>
      <c r="B707" s="3" t="s">
        <v>237</v>
      </c>
      <c r="C707" s="28"/>
      <c r="D707" s="179" t="s">
        <v>631</v>
      </c>
      <c r="E707" s="179">
        <v>0.40824829046386302</v>
      </c>
      <c r="F707" s="179">
        <v>31.942656954820361</v>
      </c>
      <c r="G707" s="179" t="s">
        <v>631</v>
      </c>
      <c r="H707" s="179" t="s">
        <v>631</v>
      </c>
      <c r="I707" s="179" t="s">
        <v>631</v>
      </c>
      <c r="J707" s="179">
        <v>1.3075422236649408</v>
      </c>
      <c r="K707" s="179">
        <v>0.51639777949432231</v>
      </c>
      <c r="L707" s="179">
        <v>0.40824829046386302</v>
      </c>
      <c r="M707" s="179" t="s">
        <v>631</v>
      </c>
      <c r="N707" s="179" t="s">
        <v>631</v>
      </c>
      <c r="O707" s="179" t="s">
        <v>631</v>
      </c>
      <c r="P707" s="179" t="s">
        <v>631</v>
      </c>
      <c r="Q707" s="179">
        <v>54.772255750516614</v>
      </c>
      <c r="R707" s="179">
        <v>0</v>
      </c>
      <c r="S707" s="179">
        <v>0.54772255750516607</v>
      </c>
      <c r="T707" s="179" t="s">
        <v>631</v>
      </c>
      <c r="U707" s="179" t="s">
        <v>631</v>
      </c>
      <c r="V707" s="179" t="s">
        <v>631</v>
      </c>
      <c r="W707" s="179">
        <v>1.9252705437591533</v>
      </c>
      <c r="X707" s="176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  <c r="AV707" s="177"/>
      <c r="AW707" s="177"/>
      <c r="AX707" s="177"/>
      <c r="AY707" s="177"/>
      <c r="AZ707" s="177"/>
      <c r="BA707" s="177"/>
      <c r="BB707" s="177"/>
      <c r="BC707" s="177"/>
      <c r="BD707" s="177"/>
      <c r="BE707" s="177"/>
      <c r="BF707" s="177"/>
      <c r="BG707" s="177"/>
      <c r="BH707" s="177"/>
      <c r="BI707" s="177"/>
      <c r="BJ707" s="177"/>
      <c r="BK707" s="177"/>
      <c r="BL707" s="177"/>
      <c r="BM707" s="182"/>
    </row>
    <row r="708" spans="1:65">
      <c r="A708" s="29"/>
      <c r="B708" s="3" t="s">
        <v>86</v>
      </c>
      <c r="C708" s="28"/>
      <c r="D708" s="13" t="s">
        <v>631</v>
      </c>
      <c r="E708" s="13">
        <v>4.9989586587411802E-2</v>
      </c>
      <c r="F708" s="13">
        <v>0.71513411092881407</v>
      </c>
      <c r="G708" s="13" t="s">
        <v>631</v>
      </c>
      <c r="H708" s="13" t="s">
        <v>631</v>
      </c>
      <c r="I708" s="13" t="s">
        <v>631</v>
      </c>
      <c r="J708" s="13">
        <v>0.14719049422119407</v>
      </c>
      <c r="K708" s="13">
        <v>6.7356232107955077E-2</v>
      </c>
      <c r="L708" s="13">
        <v>6.6202425480626437E-2</v>
      </c>
      <c r="M708" s="13" t="s">
        <v>631</v>
      </c>
      <c r="N708" s="13" t="s">
        <v>631</v>
      </c>
      <c r="O708" s="13" t="s">
        <v>631</v>
      </c>
      <c r="P708" s="13" t="s">
        <v>631</v>
      </c>
      <c r="Q708" s="13">
        <v>0.36514837167011077</v>
      </c>
      <c r="R708" s="13">
        <v>0</v>
      </c>
      <c r="S708" s="13">
        <v>4.0572041296678969E-2</v>
      </c>
      <c r="T708" s="13" t="s">
        <v>631</v>
      </c>
      <c r="U708" s="13" t="s">
        <v>631</v>
      </c>
      <c r="V708" s="13" t="s">
        <v>631</v>
      </c>
      <c r="W708" s="13">
        <v>0.10836419570877034</v>
      </c>
      <c r="X708" s="99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3" t="s">
        <v>238</v>
      </c>
      <c r="C709" s="28"/>
      <c r="D709" s="13" t="s">
        <v>631</v>
      </c>
      <c r="E709" s="13">
        <v>-0.2977355554645581</v>
      </c>
      <c r="F709" s="13">
        <v>2.840956553785682</v>
      </c>
      <c r="G709" s="13" t="s">
        <v>631</v>
      </c>
      <c r="H709" s="13" t="s">
        <v>631</v>
      </c>
      <c r="I709" s="13" t="s">
        <v>631</v>
      </c>
      <c r="J709" s="13">
        <v>-0.23610826747471303</v>
      </c>
      <c r="K709" s="13">
        <v>-0.34073133778305453</v>
      </c>
      <c r="L709" s="13">
        <v>-0.46971868473854383</v>
      </c>
      <c r="M709" s="13" t="s">
        <v>631</v>
      </c>
      <c r="N709" s="13" t="s">
        <v>631</v>
      </c>
      <c r="O709" s="13" t="s">
        <v>631</v>
      </c>
      <c r="P709" s="13" t="s">
        <v>631</v>
      </c>
      <c r="Q709" s="13">
        <v>11.898734695548933</v>
      </c>
      <c r="R709" s="13">
        <v>0.7198312927398578</v>
      </c>
      <c r="S709" s="13">
        <v>0.16088612259940405</v>
      </c>
      <c r="T709" s="13" t="s">
        <v>631</v>
      </c>
      <c r="U709" s="13" t="s">
        <v>631</v>
      </c>
      <c r="V709" s="13" t="s">
        <v>631</v>
      </c>
      <c r="W709" s="13">
        <v>0.52778346505057394</v>
      </c>
      <c r="X709" s="99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44" t="s">
        <v>239</v>
      </c>
      <c r="C710" s="45"/>
      <c r="D710" s="43">
        <v>0.67</v>
      </c>
      <c r="E710" s="43">
        <v>0.83</v>
      </c>
      <c r="F710" s="43">
        <v>0.48</v>
      </c>
      <c r="G710" s="43">
        <v>0.76</v>
      </c>
      <c r="H710" s="43">
        <v>0.76</v>
      </c>
      <c r="I710" s="43">
        <v>0.67</v>
      </c>
      <c r="J710" s="43">
        <v>0.8</v>
      </c>
      <c r="K710" s="43">
        <v>0.85</v>
      </c>
      <c r="L710" s="43">
        <v>0.9</v>
      </c>
      <c r="M710" s="43">
        <v>0.67</v>
      </c>
      <c r="N710" s="43">
        <v>0.67</v>
      </c>
      <c r="O710" s="43">
        <v>0.67</v>
      </c>
      <c r="P710" s="43">
        <v>0.67</v>
      </c>
      <c r="Q710" s="43">
        <v>4.26</v>
      </c>
      <c r="R710" s="43">
        <v>0.64</v>
      </c>
      <c r="S710" s="43">
        <v>0.64</v>
      </c>
      <c r="T710" s="43">
        <v>0.76</v>
      </c>
      <c r="U710" s="43">
        <v>4.26</v>
      </c>
      <c r="V710" s="43">
        <v>0.67</v>
      </c>
      <c r="W710" s="43">
        <v>0.48</v>
      </c>
      <c r="X710" s="99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BM711" s="54"/>
    </row>
    <row r="712" spans="1:65" ht="15">
      <c r="B712" s="8" t="s">
        <v>604</v>
      </c>
      <c r="BM712" s="27" t="s">
        <v>67</v>
      </c>
    </row>
    <row r="713" spans="1:65" ht="15">
      <c r="A713" s="25" t="s">
        <v>40</v>
      </c>
      <c r="B713" s="18" t="s">
        <v>113</v>
      </c>
      <c r="C713" s="15" t="s">
        <v>114</v>
      </c>
      <c r="D713" s="16" t="s">
        <v>206</v>
      </c>
      <c r="E713" s="17" t="s">
        <v>206</v>
      </c>
      <c r="F713" s="17" t="s">
        <v>206</v>
      </c>
      <c r="G713" s="17" t="s">
        <v>206</v>
      </c>
      <c r="H713" s="17" t="s">
        <v>206</v>
      </c>
      <c r="I713" s="17" t="s">
        <v>206</v>
      </c>
      <c r="J713" s="17" t="s">
        <v>206</v>
      </c>
      <c r="K713" s="17" t="s">
        <v>206</v>
      </c>
      <c r="L713" s="17" t="s">
        <v>206</v>
      </c>
      <c r="M713" s="17" t="s">
        <v>206</v>
      </c>
      <c r="N713" s="17" t="s">
        <v>206</v>
      </c>
      <c r="O713" s="17" t="s">
        <v>206</v>
      </c>
      <c r="P713" s="9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207</v>
      </c>
      <c r="C714" s="9" t="s">
        <v>207</v>
      </c>
      <c r="D714" s="97" t="s">
        <v>208</v>
      </c>
      <c r="E714" s="98" t="s">
        <v>209</v>
      </c>
      <c r="F714" s="98" t="s">
        <v>210</v>
      </c>
      <c r="G714" s="98" t="s">
        <v>211</v>
      </c>
      <c r="H714" s="98" t="s">
        <v>216</v>
      </c>
      <c r="I714" s="98" t="s">
        <v>217</v>
      </c>
      <c r="J714" s="98" t="s">
        <v>218</v>
      </c>
      <c r="K714" s="98" t="s">
        <v>242</v>
      </c>
      <c r="L714" s="98" t="s">
        <v>227</v>
      </c>
      <c r="M714" s="98" t="s">
        <v>243</v>
      </c>
      <c r="N714" s="98" t="s">
        <v>271</v>
      </c>
      <c r="O714" s="98" t="s">
        <v>230</v>
      </c>
      <c r="P714" s="9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100</v>
      </c>
      <c r="E715" s="11" t="s">
        <v>270</v>
      </c>
      <c r="F715" s="11" t="s">
        <v>270</v>
      </c>
      <c r="G715" s="11" t="s">
        <v>100</v>
      </c>
      <c r="H715" s="11" t="s">
        <v>270</v>
      </c>
      <c r="I715" s="11" t="s">
        <v>270</v>
      </c>
      <c r="J715" s="11" t="s">
        <v>101</v>
      </c>
      <c r="K715" s="11" t="s">
        <v>100</v>
      </c>
      <c r="L715" s="11" t="s">
        <v>100</v>
      </c>
      <c r="M715" s="11" t="s">
        <v>100</v>
      </c>
      <c r="N715" s="11" t="s">
        <v>100</v>
      </c>
      <c r="O715" s="11" t="s">
        <v>100</v>
      </c>
      <c r="P715" s="9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9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</v>
      </c>
    </row>
    <row r="717" spans="1:65">
      <c r="A717" s="29"/>
      <c r="B717" s="18">
        <v>1</v>
      </c>
      <c r="C717" s="14">
        <v>1</v>
      </c>
      <c r="D717" s="21">
        <v>2.6</v>
      </c>
      <c r="E717" s="21">
        <v>2.8550431359326782</v>
      </c>
      <c r="F717" s="21">
        <v>2.74</v>
      </c>
      <c r="G717" s="21">
        <v>2.75</v>
      </c>
      <c r="H717" s="21">
        <v>2.9</v>
      </c>
      <c r="I717" s="21">
        <v>2.56</v>
      </c>
      <c r="J717" s="21">
        <v>2.86</v>
      </c>
      <c r="K717" s="21">
        <v>2.9458345000000001</v>
      </c>
      <c r="L717" s="21">
        <v>2.83</v>
      </c>
      <c r="M717" s="21">
        <v>3.04</v>
      </c>
      <c r="N717" s="21">
        <v>2.51381977</v>
      </c>
      <c r="O717" s="21">
        <v>2.6</v>
      </c>
      <c r="P717" s="99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>
        <v>1</v>
      </c>
      <c r="C718" s="9">
        <v>2</v>
      </c>
      <c r="D718" s="11">
        <v>2.9</v>
      </c>
      <c r="E718" s="11">
        <v>2.6842190909238721</v>
      </c>
      <c r="F718" s="11">
        <v>2.74</v>
      </c>
      <c r="G718" s="11">
        <v>2.76</v>
      </c>
      <c r="H718" s="11">
        <v>2.7</v>
      </c>
      <c r="I718" s="11">
        <v>2.46</v>
      </c>
      <c r="J718" s="11">
        <v>2.73</v>
      </c>
      <c r="K718" s="11">
        <v>2.9156461999999999</v>
      </c>
      <c r="L718" s="11">
        <v>2.74</v>
      </c>
      <c r="M718" s="11">
        <v>3.21</v>
      </c>
      <c r="N718" s="11">
        <v>2.4574276400000001</v>
      </c>
      <c r="O718" s="11">
        <v>2.7</v>
      </c>
      <c r="P718" s="9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19</v>
      </c>
    </row>
    <row r="719" spans="1:65">
      <c r="A719" s="29"/>
      <c r="B719" s="19">
        <v>1</v>
      </c>
      <c r="C719" s="9">
        <v>3</v>
      </c>
      <c r="D719" s="11">
        <v>2.7</v>
      </c>
      <c r="E719" s="11">
        <v>2.7819833721608695</v>
      </c>
      <c r="F719" s="11">
        <v>2.87</v>
      </c>
      <c r="G719" s="11">
        <v>2.73</v>
      </c>
      <c r="H719" s="11">
        <v>2.9</v>
      </c>
      <c r="I719" s="11">
        <v>2.5099999999999998</v>
      </c>
      <c r="J719" s="11">
        <v>2.56</v>
      </c>
      <c r="K719" s="11">
        <v>2.9687554</v>
      </c>
      <c r="L719" s="11">
        <v>2.65</v>
      </c>
      <c r="M719" s="11">
        <v>3</v>
      </c>
      <c r="N719" s="11">
        <v>2.50388294</v>
      </c>
      <c r="O719" s="11">
        <v>2.7</v>
      </c>
      <c r="P719" s="9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16</v>
      </c>
    </row>
    <row r="720" spans="1:65">
      <c r="A720" s="29"/>
      <c r="B720" s="19">
        <v>1</v>
      </c>
      <c r="C720" s="9">
        <v>4</v>
      </c>
      <c r="D720" s="11">
        <v>2.7</v>
      </c>
      <c r="E720" s="11">
        <v>2.9462545207346715</v>
      </c>
      <c r="F720" s="11">
        <v>2.61</v>
      </c>
      <c r="G720" s="11">
        <v>2.8</v>
      </c>
      <c r="H720" s="11">
        <v>3.1</v>
      </c>
      <c r="I720" s="11">
        <v>2.6</v>
      </c>
      <c r="J720" s="11">
        <v>2.62</v>
      </c>
      <c r="K720" s="11">
        <v>2.9547664999999999</v>
      </c>
      <c r="L720" s="11">
        <v>2.93</v>
      </c>
      <c r="M720" s="11">
        <v>2.85</v>
      </c>
      <c r="N720" s="11">
        <v>2.5251487300000002</v>
      </c>
      <c r="O720" s="11">
        <v>2.7</v>
      </c>
      <c r="P720" s="99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2.7624472730726413</v>
      </c>
    </row>
    <row r="721" spans="1:65">
      <c r="A721" s="29"/>
      <c r="B721" s="19">
        <v>1</v>
      </c>
      <c r="C721" s="9">
        <v>5</v>
      </c>
      <c r="D721" s="11">
        <v>2.6</v>
      </c>
      <c r="E721" s="11">
        <v>2.8487329152060501</v>
      </c>
      <c r="F721" s="11">
        <v>3.01</v>
      </c>
      <c r="G721" s="96">
        <v>3.02</v>
      </c>
      <c r="H721" s="11">
        <v>2.9</v>
      </c>
      <c r="I721" s="11">
        <v>2.61</v>
      </c>
      <c r="J721" s="11">
        <v>2.82</v>
      </c>
      <c r="K721" s="11">
        <v>2.9649187000000001</v>
      </c>
      <c r="L721" s="11">
        <v>2.54</v>
      </c>
      <c r="M721" s="11">
        <v>3.02</v>
      </c>
      <c r="N721" s="11">
        <v>2.6676580799999998</v>
      </c>
      <c r="O721" s="11">
        <v>2.7</v>
      </c>
      <c r="P721" s="99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93</v>
      </c>
    </row>
    <row r="722" spans="1:65">
      <c r="A722" s="29"/>
      <c r="B722" s="19">
        <v>1</v>
      </c>
      <c r="C722" s="9">
        <v>6</v>
      </c>
      <c r="D722" s="11">
        <v>2.6</v>
      </c>
      <c r="E722" s="11">
        <v>2.78248835627203</v>
      </c>
      <c r="F722" s="11">
        <v>3.05</v>
      </c>
      <c r="G722" s="11">
        <v>2.71</v>
      </c>
      <c r="H722" s="11">
        <v>3.2</v>
      </c>
      <c r="I722" s="11">
        <v>2.75</v>
      </c>
      <c r="J722" s="11">
        <v>2.59</v>
      </c>
      <c r="K722" s="11">
        <v>2.9725290000000002</v>
      </c>
      <c r="L722" s="11">
        <v>2.5299999999999998</v>
      </c>
      <c r="M722" s="11">
        <v>2.78</v>
      </c>
      <c r="N722" s="11">
        <v>2.39709481</v>
      </c>
      <c r="O722" s="11">
        <v>2.7</v>
      </c>
      <c r="P722" s="99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4"/>
    </row>
    <row r="723" spans="1:65">
      <c r="A723" s="29"/>
      <c r="B723" s="20" t="s">
        <v>235</v>
      </c>
      <c r="C723" s="12"/>
      <c r="D723" s="22">
        <v>2.6833333333333331</v>
      </c>
      <c r="E723" s="22">
        <v>2.8164535652050287</v>
      </c>
      <c r="F723" s="22">
        <v>2.8366666666666664</v>
      </c>
      <c r="G723" s="22">
        <v>2.7949999999999999</v>
      </c>
      <c r="H723" s="22">
        <v>2.9499999999999997</v>
      </c>
      <c r="I723" s="22">
        <v>2.5816666666666666</v>
      </c>
      <c r="J723" s="22">
        <v>2.6966666666666668</v>
      </c>
      <c r="K723" s="22">
        <v>2.9537417166666668</v>
      </c>
      <c r="L723" s="22">
        <v>2.7033333333333336</v>
      </c>
      <c r="M723" s="22">
        <v>2.9833333333333329</v>
      </c>
      <c r="N723" s="22">
        <v>2.5108386616666669</v>
      </c>
      <c r="O723" s="22">
        <v>2.6833333333333331</v>
      </c>
      <c r="P723" s="99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3" t="s">
        <v>236</v>
      </c>
      <c r="C724" s="28"/>
      <c r="D724" s="11">
        <v>2.6500000000000004</v>
      </c>
      <c r="E724" s="11">
        <v>2.81561063573904</v>
      </c>
      <c r="F724" s="11">
        <v>2.8050000000000002</v>
      </c>
      <c r="G724" s="11">
        <v>2.7549999999999999</v>
      </c>
      <c r="H724" s="11">
        <v>2.9</v>
      </c>
      <c r="I724" s="11">
        <v>2.58</v>
      </c>
      <c r="J724" s="11">
        <v>2.6749999999999998</v>
      </c>
      <c r="K724" s="11">
        <v>2.9598426</v>
      </c>
      <c r="L724" s="11">
        <v>2.6950000000000003</v>
      </c>
      <c r="M724" s="11">
        <v>3.01</v>
      </c>
      <c r="N724" s="11">
        <v>2.508851355</v>
      </c>
      <c r="O724" s="11">
        <v>2.7</v>
      </c>
      <c r="P724" s="99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237</v>
      </c>
      <c r="C725" s="28"/>
      <c r="D725" s="23">
        <v>0.11690451944500115</v>
      </c>
      <c r="E725" s="23">
        <v>8.8551889055647745E-2</v>
      </c>
      <c r="F725" s="23">
        <v>0.17130868824045858</v>
      </c>
      <c r="G725" s="23">
        <v>0.11432410069622242</v>
      </c>
      <c r="H725" s="23">
        <v>0.17606816861659014</v>
      </c>
      <c r="I725" s="23">
        <v>9.9883265198263682E-2</v>
      </c>
      <c r="J725" s="23">
        <v>0.12564500255349056</v>
      </c>
      <c r="K725" s="23">
        <v>2.1062479935222984E-2</v>
      </c>
      <c r="L725" s="23">
        <v>0.16020819787597232</v>
      </c>
      <c r="M725" s="23">
        <v>0.15187714333192692</v>
      </c>
      <c r="N725" s="23">
        <v>9.0160721071156719E-2</v>
      </c>
      <c r="O725" s="23">
        <v>4.0824829046386339E-2</v>
      </c>
      <c r="P725" s="158"/>
      <c r="Q725" s="159"/>
      <c r="R725" s="159"/>
      <c r="S725" s="159"/>
      <c r="T725" s="159"/>
      <c r="U725" s="159"/>
      <c r="V725" s="159"/>
      <c r="W725" s="159"/>
      <c r="X725" s="159"/>
      <c r="Y725" s="159"/>
      <c r="Z725" s="159"/>
      <c r="AA725" s="159"/>
      <c r="AB725" s="159"/>
      <c r="AC725" s="159"/>
      <c r="AD725" s="159"/>
      <c r="AE725" s="159"/>
      <c r="AF725" s="159"/>
      <c r="AG725" s="159"/>
      <c r="AH725" s="159"/>
      <c r="AI725" s="159"/>
      <c r="AJ725" s="159"/>
      <c r="AK725" s="159"/>
      <c r="AL725" s="159"/>
      <c r="AM725" s="159"/>
      <c r="AN725" s="159"/>
      <c r="AO725" s="159"/>
      <c r="AP725" s="159"/>
      <c r="AQ725" s="159"/>
      <c r="AR725" s="159"/>
      <c r="AS725" s="159"/>
      <c r="AT725" s="159"/>
      <c r="AU725" s="159"/>
      <c r="AV725" s="159"/>
      <c r="AW725" s="159"/>
      <c r="AX725" s="159"/>
      <c r="AY725" s="159"/>
      <c r="AZ725" s="159"/>
      <c r="BA725" s="159"/>
      <c r="BB725" s="159"/>
      <c r="BC725" s="159"/>
      <c r="BD725" s="159"/>
      <c r="BE725" s="159"/>
      <c r="BF725" s="159"/>
      <c r="BG725" s="159"/>
      <c r="BH725" s="159"/>
      <c r="BI725" s="159"/>
      <c r="BJ725" s="159"/>
      <c r="BK725" s="159"/>
      <c r="BL725" s="159"/>
      <c r="BM725" s="55"/>
    </row>
    <row r="726" spans="1:65">
      <c r="A726" s="29"/>
      <c r="B726" s="3" t="s">
        <v>86</v>
      </c>
      <c r="C726" s="28"/>
      <c r="D726" s="13">
        <v>4.3566901656522168E-2</v>
      </c>
      <c r="E726" s="13">
        <v>3.1440919228931601E-2</v>
      </c>
      <c r="F726" s="13">
        <v>6.0390841917905495E-2</v>
      </c>
      <c r="G726" s="13">
        <v>4.0903077172172606E-2</v>
      </c>
      <c r="H726" s="13">
        <v>5.9684124954776326E-2</v>
      </c>
      <c r="I726" s="13">
        <v>3.8689450690095682E-2</v>
      </c>
      <c r="J726" s="13">
        <v>4.6592707992641744E-2</v>
      </c>
      <c r="K726" s="13">
        <v>7.1307791796339755E-3</v>
      </c>
      <c r="L726" s="13">
        <v>5.926320513291207E-2</v>
      </c>
      <c r="M726" s="13">
        <v>5.0908539664333056E-2</v>
      </c>
      <c r="N726" s="13">
        <v>3.5908607927563549E-2</v>
      </c>
      <c r="O726" s="13">
        <v>1.5214222004864475E-2</v>
      </c>
      <c r="P726" s="99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3" t="s">
        <v>238</v>
      </c>
      <c r="C727" s="28"/>
      <c r="D727" s="13">
        <v>-2.863907684699829E-2</v>
      </c>
      <c r="E727" s="13">
        <v>1.9550162154702955E-2</v>
      </c>
      <c r="F727" s="13">
        <v>2.6867261618887639E-2</v>
      </c>
      <c r="G727" s="13">
        <v>1.1784017470549024E-2</v>
      </c>
      <c r="H727" s="13">
        <v>6.7893685702368423E-2</v>
      </c>
      <c r="I727" s="13">
        <v>-6.5442192568944235E-2</v>
      </c>
      <c r="J727" s="13">
        <v>-2.381243871952976E-2</v>
      </c>
      <c r="K727" s="13">
        <v>6.9248179126782272E-2</v>
      </c>
      <c r="L727" s="13">
        <v>-2.1399119655795551E-2</v>
      </c>
      <c r="M727" s="13">
        <v>7.9960281021039137E-2</v>
      </c>
      <c r="N727" s="13">
        <v>-9.1081778775857991E-2</v>
      </c>
      <c r="O727" s="13">
        <v>-2.863907684699829E-2</v>
      </c>
      <c r="P727" s="99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44" t="s">
        <v>239</v>
      </c>
      <c r="C728" s="45"/>
      <c r="D728" s="43">
        <v>0.56999999999999995</v>
      </c>
      <c r="E728" s="43">
        <v>0.59</v>
      </c>
      <c r="F728" s="43">
        <v>0.76</v>
      </c>
      <c r="G728" s="43">
        <v>0.4</v>
      </c>
      <c r="H728" s="43">
        <v>1.75</v>
      </c>
      <c r="I728" s="43">
        <v>1.46</v>
      </c>
      <c r="J728" s="43">
        <v>0.46</v>
      </c>
      <c r="K728" s="43">
        <v>1.78</v>
      </c>
      <c r="L728" s="43">
        <v>0.4</v>
      </c>
      <c r="M728" s="43">
        <v>2.04</v>
      </c>
      <c r="N728" s="43">
        <v>2.08</v>
      </c>
      <c r="O728" s="43">
        <v>0.56999999999999995</v>
      </c>
      <c r="P728" s="99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BM729" s="54"/>
    </row>
    <row r="730" spans="1:65" ht="15">
      <c r="B730" s="8" t="s">
        <v>605</v>
      </c>
      <c r="BM730" s="27" t="s">
        <v>67</v>
      </c>
    </row>
    <row r="731" spans="1:65" ht="15">
      <c r="A731" s="25" t="s">
        <v>43</v>
      </c>
      <c r="B731" s="18" t="s">
        <v>113</v>
      </c>
      <c r="C731" s="15" t="s">
        <v>114</v>
      </c>
      <c r="D731" s="16" t="s">
        <v>206</v>
      </c>
      <c r="E731" s="17" t="s">
        <v>206</v>
      </c>
      <c r="F731" s="17" t="s">
        <v>206</v>
      </c>
      <c r="G731" s="17" t="s">
        <v>206</v>
      </c>
      <c r="H731" s="17" t="s">
        <v>206</v>
      </c>
      <c r="I731" s="17" t="s">
        <v>206</v>
      </c>
      <c r="J731" s="17" t="s">
        <v>206</v>
      </c>
      <c r="K731" s="17" t="s">
        <v>206</v>
      </c>
      <c r="L731" s="17" t="s">
        <v>206</v>
      </c>
      <c r="M731" s="17" t="s">
        <v>206</v>
      </c>
      <c r="N731" s="17" t="s">
        <v>206</v>
      </c>
      <c r="O731" s="17" t="s">
        <v>206</v>
      </c>
      <c r="P731" s="17" t="s">
        <v>206</v>
      </c>
      <c r="Q731" s="9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207</v>
      </c>
      <c r="C732" s="9" t="s">
        <v>207</v>
      </c>
      <c r="D732" s="97" t="s">
        <v>208</v>
      </c>
      <c r="E732" s="98" t="s">
        <v>209</v>
      </c>
      <c r="F732" s="98" t="s">
        <v>210</v>
      </c>
      <c r="G732" s="98" t="s">
        <v>211</v>
      </c>
      <c r="H732" s="98" t="s">
        <v>212</v>
      </c>
      <c r="I732" s="98" t="s">
        <v>213</v>
      </c>
      <c r="J732" s="98" t="s">
        <v>214</v>
      </c>
      <c r="K732" s="98" t="s">
        <v>216</v>
      </c>
      <c r="L732" s="98" t="s">
        <v>217</v>
      </c>
      <c r="M732" s="98" t="s">
        <v>218</v>
      </c>
      <c r="N732" s="98" t="s">
        <v>242</v>
      </c>
      <c r="O732" s="98" t="s">
        <v>227</v>
      </c>
      <c r="P732" s="98" t="s">
        <v>243</v>
      </c>
      <c r="Q732" s="9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100</v>
      </c>
      <c r="E733" s="11" t="s">
        <v>270</v>
      </c>
      <c r="F733" s="11" t="s">
        <v>270</v>
      </c>
      <c r="G733" s="11" t="s">
        <v>100</v>
      </c>
      <c r="H733" s="11" t="s">
        <v>100</v>
      </c>
      <c r="I733" s="11" t="s">
        <v>270</v>
      </c>
      <c r="J733" s="11" t="s">
        <v>100</v>
      </c>
      <c r="K733" s="11" t="s">
        <v>270</v>
      </c>
      <c r="L733" s="11" t="s">
        <v>270</v>
      </c>
      <c r="M733" s="11" t="s">
        <v>101</v>
      </c>
      <c r="N733" s="11" t="s">
        <v>100</v>
      </c>
      <c r="O733" s="11" t="s">
        <v>100</v>
      </c>
      <c r="P733" s="11" t="s">
        <v>100</v>
      </c>
      <c r="Q733" s="9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0</v>
      </c>
    </row>
    <row r="734" spans="1:65">
      <c r="A734" s="29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9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0</v>
      </c>
    </row>
    <row r="735" spans="1:65">
      <c r="A735" s="29"/>
      <c r="B735" s="18">
        <v>1</v>
      </c>
      <c r="C735" s="14">
        <v>1</v>
      </c>
      <c r="D735" s="163">
        <v>171.2</v>
      </c>
      <c r="E735" s="163">
        <v>168.77371001490789</v>
      </c>
      <c r="F735" s="163">
        <v>167</v>
      </c>
      <c r="G735" s="163">
        <v>156</v>
      </c>
      <c r="H735" s="163">
        <v>179.5</v>
      </c>
      <c r="I735" s="164">
        <v>211</v>
      </c>
      <c r="J735" s="163">
        <v>178.7</v>
      </c>
      <c r="K735" s="163">
        <v>179</v>
      </c>
      <c r="L735" s="163">
        <v>162</v>
      </c>
      <c r="M735" s="163">
        <v>179</v>
      </c>
      <c r="N735" s="164">
        <v>203.30997162349999</v>
      </c>
      <c r="O735" s="163">
        <v>196</v>
      </c>
      <c r="P735" s="164">
        <v>204</v>
      </c>
      <c r="Q735" s="165"/>
      <c r="R735" s="166"/>
      <c r="S735" s="166"/>
      <c r="T735" s="166"/>
      <c r="U735" s="166"/>
      <c r="V735" s="166"/>
      <c r="W735" s="166"/>
      <c r="X735" s="166"/>
      <c r="Y735" s="166"/>
      <c r="Z735" s="166"/>
      <c r="AA735" s="166"/>
      <c r="AB735" s="166"/>
      <c r="AC735" s="166"/>
      <c r="AD735" s="166"/>
      <c r="AE735" s="166"/>
      <c r="AF735" s="166"/>
      <c r="AG735" s="166"/>
      <c r="AH735" s="166"/>
      <c r="AI735" s="166"/>
      <c r="AJ735" s="166"/>
      <c r="AK735" s="166"/>
      <c r="AL735" s="166"/>
      <c r="AM735" s="166"/>
      <c r="AN735" s="166"/>
      <c r="AO735" s="166"/>
      <c r="AP735" s="166"/>
      <c r="AQ735" s="166"/>
      <c r="AR735" s="166"/>
      <c r="AS735" s="166"/>
      <c r="AT735" s="166"/>
      <c r="AU735" s="166"/>
      <c r="AV735" s="166"/>
      <c r="AW735" s="166"/>
      <c r="AX735" s="166"/>
      <c r="AY735" s="166"/>
      <c r="AZ735" s="166"/>
      <c r="BA735" s="166"/>
      <c r="BB735" s="166"/>
      <c r="BC735" s="166"/>
      <c r="BD735" s="166"/>
      <c r="BE735" s="166"/>
      <c r="BF735" s="166"/>
      <c r="BG735" s="166"/>
      <c r="BH735" s="166"/>
      <c r="BI735" s="166"/>
      <c r="BJ735" s="166"/>
      <c r="BK735" s="166"/>
      <c r="BL735" s="166"/>
      <c r="BM735" s="167">
        <v>1</v>
      </c>
    </row>
    <row r="736" spans="1:65">
      <c r="A736" s="29"/>
      <c r="B736" s="19">
        <v>1</v>
      </c>
      <c r="C736" s="9">
        <v>2</v>
      </c>
      <c r="D736" s="168">
        <v>170.2</v>
      </c>
      <c r="E736" s="168">
        <v>170.16131770876711</v>
      </c>
      <c r="F736" s="168">
        <v>175</v>
      </c>
      <c r="G736" s="168">
        <v>160</v>
      </c>
      <c r="H736" s="168">
        <v>173.1</v>
      </c>
      <c r="I736" s="170">
        <v>204</v>
      </c>
      <c r="J736" s="168">
        <v>178.6</v>
      </c>
      <c r="K736" s="168">
        <v>177</v>
      </c>
      <c r="L736" s="168">
        <v>160</v>
      </c>
      <c r="M736" s="168">
        <v>175</v>
      </c>
      <c r="N736" s="170">
        <v>202.78700000000001</v>
      </c>
      <c r="O736" s="168">
        <v>192</v>
      </c>
      <c r="P736" s="170">
        <v>205</v>
      </c>
      <c r="Q736" s="165"/>
      <c r="R736" s="166"/>
      <c r="S736" s="166"/>
      <c r="T736" s="166"/>
      <c r="U736" s="166"/>
      <c r="V736" s="166"/>
      <c r="W736" s="166"/>
      <c r="X736" s="166"/>
      <c r="Y736" s="166"/>
      <c r="Z736" s="166"/>
      <c r="AA736" s="166"/>
      <c r="AB736" s="166"/>
      <c r="AC736" s="166"/>
      <c r="AD736" s="166"/>
      <c r="AE736" s="166"/>
      <c r="AF736" s="166"/>
      <c r="AG736" s="166"/>
      <c r="AH736" s="166"/>
      <c r="AI736" s="166"/>
      <c r="AJ736" s="166"/>
      <c r="AK736" s="166"/>
      <c r="AL736" s="166"/>
      <c r="AM736" s="166"/>
      <c r="AN736" s="166"/>
      <c r="AO736" s="166"/>
      <c r="AP736" s="166"/>
      <c r="AQ736" s="166"/>
      <c r="AR736" s="166"/>
      <c r="AS736" s="166"/>
      <c r="AT736" s="166"/>
      <c r="AU736" s="166"/>
      <c r="AV736" s="166"/>
      <c r="AW736" s="166"/>
      <c r="AX736" s="166"/>
      <c r="AY736" s="166"/>
      <c r="AZ736" s="166"/>
      <c r="BA736" s="166"/>
      <c r="BB736" s="166"/>
      <c r="BC736" s="166"/>
      <c r="BD736" s="166"/>
      <c r="BE736" s="166"/>
      <c r="BF736" s="166"/>
      <c r="BG736" s="166"/>
      <c r="BH736" s="166"/>
      <c r="BI736" s="166"/>
      <c r="BJ736" s="166"/>
      <c r="BK736" s="166"/>
      <c r="BL736" s="166"/>
      <c r="BM736" s="167" t="e">
        <v>#N/A</v>
      </c>
    </row>
    <row r="737" spans="1:65">
      <c r="A737" s="29"/>
      <c r="B737" s="19">
        <v>1</v>
      </c>
      <c r="C737" s="9">
        <v>3</v>
      </c>
      <c r="D737" s="168">
        <v>168.8</v>
      </c>
      <c r="E737" s="168">
        <v>175.79619685043812</v>
      </c>
      <c r="F737" s="168">
        <v>172</v>
      </c>
      <c r="G737" s="168">
        <v>156</v>
      </c>
      <c r="H737" s="168">
        <v>176.3</v>
      </c>
      <c r="I737" s="170">
        <v>197</v>
      </c>
      <c r="J737" s="168">
        <v>179</v>
      </c>
      <c r="K737" s="168">
        <v>176</v>
      </c>
      <c r="L737" s="168">
        <v>160</v>
      </c>
      <c r="M737" s="168">
        <v>170</v>
      </c>
      <c r="N737" s="170">
        <v>206.29558043899999</v>
      </c>
      <c r="O737" s="168">
        <v>188</v>
      </c>
      <c r="P737" s="170">
        <v>205</v>
      </c>
      <c r="Q737" s="165"/>
      <c r="R737" s="166"/>
      <c r="S737" s="166"/>
      <c r="T737" s="166"/>
      <c r="U737" s="166"/>
      <c r="V737" s="166"/>
      <c r="W737" s="166"/>
      <c r="X737" s="166"/>
      <c r="Y737" s="166"/>
      <c r="Z737" s="166"/>
      <c r="AA737" s="166"/>
      <c r="AB737" s="166"/>
      <c r="AC737" s="166"/>
      <c r="AD737" s="166"/>
      <c r="AE737" s="166"/>
      <c r="AF737" s="166"/>
      <c r="AG737" s="166"/>
      <c r="AH737" s="166"/>
      <c r="AI737" s="166"/>
      <c r="AJ737" s="166"/>
      <c r="AK737" s="166"/>
      <c r="AL737" s="166"/>
      <c r="AM737" s="166"/>
      <c r="AN737" s="166"/>
      <c r="AO737" s="166"/>
      <c r="AP737" s="166"/>
      <c r="AQ737" s="166"/>
      <c r="AR737" s="166"/>
      <c r="AS737" s="166"/>
      <c r="AT737" s="166"/>
      <c r="AU737" s="166"/>
      <c r="AV737" s="166"/>
      <c r="AW737" s="166"/>
      <c r="AX737" s="166"/>
      <c r="AY737" s="166"/>
      <c r="AZ737" s="166"/>
      <c r="BA737" s="166"/>
      <c r="BB737" s="166"/>
      <c r="BC737" s="166"/>
      <c r="BD737" s="166"/>
      <c r="BE737" s="166"/>
      <c r="BF737" s="166"/>
      <c r="BG737" s="166"/>
      <c r="BH737" s="166"/>
      <c r="BI737" s="166"/>
      <c r="BJ737" s="166"/>
      <c r="BK737" s="166"/>
      <c r="BL737" s="166"/>
      <c r="BM737" s="167">
        <v>16</v>
      </c>
    </row>
    <row r="738" spans="1:65">
      <c r="A738" s="29"/>
      <c r="B738" s="19">
        <v>1</v>
      </c>
      <c r="C738" s="9">
        <v>4</v>
      </c>
      <c r="D738" s="168">
        <v>172.7</v>
      </c>
      <c r="E738" s="168">
        <v>169.10642235604544</v>
      </c>
      <c r="F738" s="168">
        <v>170</v>
      </c>
      <c r="G738" s="168">
        <v>157</v>
      </c>
      <c r="H738" s="168">
        <v>178.7</v>
      </c>
      <c r="I738" s="170">
        <v>198</v>
      </c>
      <c r="J738" s="168">
        <v>177.2</v>
      </c>
      <c r="K738" s="168">
        <v>174</v>
      </c>
      <c r="L738" s="168">
        <v>169</v>
      </c>
      <c r="M738" s="168">
        <v>168</v>
      </c>
      <c r="N738" s="170">
        <v>205.31148816737499</v>
      </c>
      <c r="O738" s="168">
        <v>197</v>
      </c>
      <c r="P738" s="170">
        <v>205</v>
      </c>
      <c r="Q738" s="165"/>
      <c r="R738" s="166"/>
      <c r="S738" s="166"/>
      <c r="T738" s="166"/>
      <c r="U738" s="166"/>
      <c r="V738" s="166"/>
      <c r="W738" s="166"/>
      <c r="X738" s="166"/>
      <c r="Y738" s="166"/>
      <c r="Z738" s="166"/>
      <c r="AA738" s="166"/>
      <c r="AB738" s="166"/>
      <c r="AC738" s="166"/>
      <c r="AD738" s="166"/>
      <c r="AE738" s="166"/>
      <c r="AF738" s="166"/>
      <c r="AG738" s="166"/>
      <c r="AH738" s="166"/>
      <c r="AI738" s="166"/>
      <c r="AJ738" s="166"/>
      <c r="AK738" s="166"/>
      <c r="AL738" s="166"/>
      <c r="AM738" s="166"/>
      <c r="AN738" s="166"/>
      <c r="AO738" s="166"/>
      <c r="AP738" s="166"/>
      <c r="AQ738" s="166"/>
      <c r="AR738" s="166"/>
      <c r="AS738" s="166"/>
      <c r="AT738" s="166"/>
      <c r="AU738" s="166"/>
      <c r="AV738" s="166"/>
      <c r="AW738" s="166"/>
      <c r="AX738" s="166"/>
      <c r="AY738" s="166"/>
      <c r="AZ738" s="166"/>
      <c r="BA738" s="166"/>
      <c r="BB738" s="166"/>
      <c r="BC738" s="166"/>
      <c r="BD738" s="166"/>
      <c r="BE738" s="166"/>
      <c r="BF738" s="166"/>
      <c r="BG738" s="166"/>
      <c r="BH738" s="166"/>
      <c r="BI738" s="166"/>
      <c r="BJ738" s="166"/>
      <c r="BK738" s="166"/>
      <c r="BL738" s="166"/>
      <c r="BM738" s="167">
        <v>173.43527715731963</v>
      </c>
    </row>
    <row r="739" spans="1:65">
      <c r="A739" s="29"/>
      <c r="B739" s="19">
        <v>1</v>
      </c>
      <c r="C739" s="9">
        <v>5</v>
      </c>
      <c r="D739" s="168">
        <v>172.5</v>
      </c>
      <c r="E739" s="168">
        <v>175.22486597870383</v>
      </c>
      <c r="F739" s="168">
        <v>175</v>
      </c>
      <c r="G739" s="169">
        <v>169</v>
      </c>
      <c r="H739" s="168">
        <v>177.1</v>
      </c>
      <c r="I739" s="170">
        <v>200</v>
      </c>
      <c r="J739" s="168">
        <v>173.7</v>
      </c>
      <c r="K739" s="168">
        <v>184</v>
      </c>
      <c r="L739" s="168">
        <v>168</v>
      </c>
      <c r="M739" s="168">
        <v>168</v>
      </c>
      <c r="N739" s="170">
        <v>204.29875914337501</v>
      </c>
      <c r="O739" s="168">
        <v>199</v>
      </c>
      <c r="P739" s="169">
        <v>191</v>
      </c>
      <c r="Q739" s="165"/>
      <c r="R739" s="166"/>
      <c r="S739" s="166"/>
      <c r="T739" s="166"/>
      <c r="U739" s="166"/>
      <c r="V739" s="166"/>
      <c r="W739" s="166"/>
      <c r="X739" s="166"/>
      <c r="Y739" s="166"/>
      <c r="Z739" s="166"/>
      <c r="AA739" s="166"/>
      <c r="AB739" s="166"/>
      <c r="AC739" s="166"/>
      <c r="AD739" s="166"/>
      <c r="AE739" s="166"/>
      <c r="AF739" s="166"/>
      <c r="AG739" s="166"/>
      <c r="AH739" s="166"/>
      <c r="AI739" s="166"/>
      <c r="AJ739" s="166"/>
      <c r="AK739" s="166"/>
      <c r="AL739" s="166"/>
      <c r="AM739" s="166"/>
      <c r="AN739" s="166"/>
      <c r="AO739" s="166"/>
      <c r="AP739" s="166"/>
      <c r="AQ739" s="166"/>
      <c r="AR739" s="166"/>
      <c r="AS739" s="166"/>
      <c r="AT739" s="166"/>
      <c r="AU739" s="166"/>
      <c r="AV739" s="166"/>
      <c r="AW739" s="166"/>
      <c r="AX739" s="166"/>
      <c r="AY739" s="166"/>
      <c r="AZ739" s="166"/>
      <c r="BA739" s="166"/>
      <c r="BB739" s="166"/>
      <c r="BC739" s="166"/>
      <c r="BD739" s="166"/>
      <c r="BE739" s="166"/>
      <c r="BF739" s="166"/>
      <c r="BG739" s="166"/>
      <c r="BH739" s="166"/>
      <c r="BI739" s="166"/>
      <c r="BJ739" s="166"/>
      <c r="BK739" s="166"/>
      <c r="BL739" s="166"/>
      <c r="BM739" s="167">
        <v>94</v>
      </c>
    </row>
    <row r="740" spans="1:65">
      <c r="A740" s="29"/>
      <c r="B740" s="19">
        <v>1</v>
      </c>
      <c r="C740" s="9">
        <v>6</v>
      </c>
      <c r="D740" s="168">
        <v>172.1</v>
      </c>
      <c r="E740" s="168">
        <v>168.05411653031584</v>
      </c>
      <c r="F740" s="168">
        <v>168</v>
      </c>
      <c r="G740" s="168">
        <v>154</v>
      </c>
      <c r="H740" s="168">
        <v>178.2</v>
      </c>
      <c r="I740" s="170">
        <v>196</v>
      </c>
      <c r="J740" s="168">
        <v>173.8</v>
      </c>
      <c r="K740" s="168">
        <v>187</v>
      </c>
      <c r="L740" s="168">
        <v>168</v>
      </c>
      <c r="M740" s="168">
        <v>170</v>
      </c>
      <c r="N740" s="170">
        <v>202.30400489350001</v>
      </c>
      <c r="O740" s="168">
        <v>195</v>
      </c>
      <c r="P740" s="170">
        <v>197</v>
      </c>
      <c r="Q740" s="165"/>
      <c r="R740" s="166"/>
      <c r="S740" s="166"/>
      <c r="T740" s="166"/>
      <c r="U740" s="166"/>
      <c r="V740" s="166"/>
      <c r="W740" s="166"/>
      <c r="X740" s="166"/>
      <c r="Y740" s="166"/>
      <c r="Z740" s="166"/>
      <c r="AA740" s="166"/>
      <c r="AB740" s="166"/>
      <c r="AC740" s="166"/>
      <c r="AD740" s="166"/>
      <c r="AE740" s="166"/>
      <c r="AF740" s="166"/>
      <c r="AG740" s="166"/>
      <c r="AH740" s="166"/>
      <c r="AI740" s="166"/>
      <c r="AJ740" s="166"/>
      <c r="AK740" s="166"/>
      <c r="AL740" s="166"/>
      <c r="AM740" s="166"/>
      <c r="AN740" s="166"/>
      <c r="AO740" s="166"/>
      <c r="AP740" s="166"/>
      <c r="AQ740" s="166"/>
      <c r="AR740" s="166"/>
      <c r="AS740" s="166"/>
      <c r="AT740" s="166"/>
      <c r="AU740" s="166"/>
      <c r="AV740" s="166"/>
      <c r="AW740" s="166"/>
      <c r="AX740" s="166"/>
      <c r="AY740" s="166"/>
      <c r="AZ740" s="166"/>
      <c r="BA740" s="166"/>
      <c r="BB740" s="166"/>
      <c r="BC740" s="166"/>
      <c r="BD740" s="166"/>
      <c r="BE740" s="166"/>
      <c r="BF740" s="166"/>
      <c r="BG740" s="166"/>
      <c r="BH740" s="166"/>
      <c r="BI740" s="166"/>
      <c r="BJ740" s="166"/>
      <c r="BK740" s="166"/>
      <c r="BL740" s="166"/>
      <c r="BM740" s="171"/>
    </row>
    <row r="741" spans="1:65">
      <c r="A741" s="29"/>
      <c r="B741" s="20" t="s">
        <v>235</v>
      </c>
      <c r="C741" s="12"/>
      <c r="D741" s="172">
        <v>171.25</v>
      </c>
      <c r="E741" s="172">
        <v>171.18610490652972</v>
      </c>
      <c r="F741" s="172">
        <v>171.16666666666666</v>
      </c>
      <c r="G741" s="172">
        <v>158.66666666666666</v>
      </c>
      <c r="H741" s="172">
        <v>177.15</v>
      </c>
      <c r="I741" s="172">
        <v>201</v>
      </c>
      <c r="J741" s="172">
        <v>176.83333333333334</v>
      </c>
      <c r="K741" s="172">
        <v>179.5</v>
      </c>
      <c r="L741" s="172">
        <v>164.5</v>
      </c>
      <c r="M741" s="172">
        <v>171.66666666666666</v>
      </c>
      <c r="N741" s="172">
        <v>204.05113404445834</v>
      </c>
      <c r="O741" s="172">
        <v>194.5</v>
      </c>
      <c r="P741" s="172">
        <v>201.16666666666666</v>
      </c>
      <c r="Q741" s="165"/>
      <c r="R741" s="166"/>
      <c r="S741" s="166"/>
      <c r="T741" s="166"/>
      <c r="U741" s="166"/>
      <c r="V741" s="166"/>
      <c r="W741" s="166"/>
      <c r="X741" s="166"/>
      <c r="Y741" s="166"/>
      <c r="Z741" s="166"/>
      <c r="AA741" s="166"/>
      <c r="AB741" s="166"/>
      <c r="AC741" s="166"/>
      <c r="AD741" s="166"/>
      <c r="AE741" s="166"/>
      <c r="AF741" s="166"/>
      <c r="AG741" s="166"/>
      <c r="AH741" s="166"/>
      <c r="AI741" s="166"/>
      <c r="AJ741" s="166"/>
      <c r="AK741" s="166"/>
      <c r="AL741" s="166"/>
      <c r="AM741" s="166"/>
      <c r="AN741" s="166"/>
      <c r="AO741" s="166"/>
      <c r="AP741" s="166"/>
      <c r="AQ741" s="166"/>
      <c r="AR741" s="166"/>
      <c r="AS741" s="166"/>
      <c r="AT741" s="166"/>
      <c r="AU741" s="166"/>
      <c r="AV741" s="166"/>
      <c r="AW741" s="166"/>
      <c r="AX741" s="166"/>
      <c r="AY741" s="166"/>
      <c r="AZ741" s="166"/>
      <c r="BA741" s="166"/>
      <c r="BB741" s="166"/>
      <c r="BC741" s="166"/>
      <c r="BD741" s="166"/>
      <c r="BE741" s="166"/>
      <c r="BF741" s="166"/>
      <c r="BG741" s="166"/>
      <c r="BH741" s="166"/>
      <c r="BI741" s="166"/>
      <c r="BJ741" s="166"/>
      <c r="BK741" s="166"/>
      <c r="BL741" s="166"/>
      <c r="BM741" s="171"/>
    </row>
    <row r="742" spans="1:65">
      <c r="A742" s="29"/>
      <c r="B742" s="3" t="s">
        <v>236</v>
      </c>
      <c r="C742" s="28"/>
      <c r="D742" s="168">
        <v>171.64999999999998</v>
      </c>
      <c r="E742" s="168">
        <v>169.63387003240626</v>
      </c>
      <c r="F742" s="168">
        <v>171</v>
      </c>
      <c r="G742" s="168">
        <v>156.5</v>
      </c>
      <c r="H742" s="168">
        <v>177.64999999999998</v>
      </c>
      <c r="I742" s="168">
        <v>199</v>
      </c>
      <c r="J742" s="168">
        <v>177.89999999999998</v>
      </c>
      <c r="K742" s="168">
        <v>178</v>
      </c>
      <c r="L742" s="168">
        <v>165</v>
      </c>
      <c r="M742" s="168">
        <v>170</v>
      </c>
      <c r="N742" s="168">
        <v>203.8043653834375</v>
      </c>
      <c r="O742" s="168">
        <v>195.5</v>
      </c>
      <c r="P742" s="168">
        <v>204.5</v>
      </c>
      <c r="Q742" s="165"/>
      <c r="R742" s="166"/>
      <c r="S742" s="166"/>
      <c r="T742" s="166"/>
      <c r="U742" s="166"/>
      <c r="V742" s="166"/>
      <c r="W742" s="166"/>
      <c r="X742" s="166"/>
      <c r="Y742" s="166"/>
      <c r="Z742" s="166"/>
      <c r="AA742" s="166"/>
      <c r="AB742" s="166"/>
      <c r="AC742" s="166"/>
      <c r="AD742" s="166"/>
      <c r="AE742" s="166"/>
      <c r="AF742" s="166"/>
      <c r="AG742" s="166"/>
      <c r="AH742" s="166"/>
      <c r="AI742" s="166"/>
      <c r="AJ742" s="166"/>
      <c r="AK742" s="166"/>
      <c r="AL742" s="166"/>
      <c r="AM742" s="166"/>
      <c r="AN742" s="166"/>
      <c r="AO742" s="166"/>
      <c r="AP742" s="166"/>
      <c r="AQ742" s="166"/>
      <c r="AR742" s="166"/>
      <c r="AS742" s="166"/>
      <c r="AT742" s="166"/>
      <c r="AU742" s="166"/>
      <c r="AV742" s="166"/>
      <c r="AW742" s="166"/>
      <c r="AX742" s="166"/>
      <c r="AY742" s="166"/>
      <c r="AZ742" s="166"/>
      <c r="BA742" s="166"/>
      <c r="BB742" s="166"/>
      <c r="BC742" s="166"/>
      <c r="BD742" s="166"/>
      <c r="BE742" s="166"/>
      <c r="BF742" s="166"/>
      <c r="BG742" s="166"/>
      <c r="BH742" s="166"/>
      <c r="BI742" s="166"/>
      <c r="BJ742" s="166"/>
      <c r="BK742" s="166"/>
      <c r="BL742" s="166"/>
      <c r="BM742" s="171"/>
    </row>
    <row r="743" spans="1:65">
      <c r="A743" s="29"/>
      <c r="B743" s="3" t="s">
        <v>237</v>
      </c>
      <c r="C743" s="28"/>
      <c r="D743" s="168">
        <v>1.5162453627299195</v>
      </c>
      <c r="E743" s="168">
        <v>3.4225372851949185</v>
      </c>
      <c r="F743" s="168">
        <v>3.4302575219167823</v>
      </c>
      <c r="G743" s="168">
        <v>5.4283207962192757</v>
      </c>
      <c r="H743" s="168">
        <v>2.2871379494905839</v>
      </c>
      <c r="I743" s="168">
        <v>5.6568542494923806</v>
      </c>
      <c r="J743" s="168">
        <v>2.4679276056372994</v>
      </c>
      <c r="K743" s="168">
        <v>5.0099900199501395</v>
      </c>
      <c r="L743" s="168">
        <v>4.2778499272414878</v>
      </c>
      <c r="M743" s="168">
        <v>4.4121045620731456</v>
      </c>
      <c r="N743" s="168">
        <v>1.5418928114149384</v>
      </c>
      <c r="O743" s="168">
        <v>3.9370039370059056</v>
      </c>
      <c r="P743" s="168">
        <v>5.8793423668524918</v>
      </c>
      <c r="Q743" s="165"/>
      <c r="R743" s="166"/>
      <c r="S743" s="166"/>
      <c r="T743" s="166"/>
      <c r="U743" s="166"/>
      <c r="V743" s="166"/>
      <c r="W743" s="166"/>
      <c r="X743" s="166"/>
      <c r="Y743" s="166"/>
      <c r="Z743" s="166"/>
      <c r="AA743" s="166"/>
      <c r="AB743" s="166"/>
      <c r="AC743" s="166"/>
      <c r="AD743" s="166"/>
      <c r="AE743" s="166"/>
      <c r="AF743" s="166"/>
      <c r="AG743" s="166"/>
      <c r="AH743" s="166"/>
      <c r="AI743" s="166"/>
      <c r="AJ743" s="166"/>
      <c r="AK743" s="166"/>
      <c r="AL743" s="166"/>
      <c r="AM743" s="166"/>
      <c r="AN743" s="166"/>
      <c r="AO743" s="166"/>
      <c r="AP743" s="166"/>
      <c r="AQ743" s="166"/>
      <c r="AR743" s="166"/>
      <c r="AS743" s="166"/>
      <c r="AT743" s="166"/>
      <c r="AU743" s="166"/>
      <c r="AV743" s="166"/>
      <c r="AW743" s="166"/>
      <c r="AX743" s="166"/>
      <c r="AY743" s="166"/>
      <c r="AZ743" s="166"/>
      <c r="BA743" s="166"/>
      <c r="BB743" s="166"/>
      <c r="BC743" s="166"/>
      <c r="BD743" s="166"/>
      <c r="BE743" s="166"/>
      <c r="BF743" s="166"/>
      <c r="BG743" s="166"/>
      <c r="BH743" s="166"/>
      <c r="BI743" s="166"/>
      <c r="BJ743" s="166"/>
      <c r="BK743" s="166"/>
      <c r="BL743" s="166"/>
      <c r="BM743" s="171"/>
    </row>
    <row r="744" spans="1:65">
      <c r="A744" s="29"/>
      <c r="B744" s="3" t="s">
        <v>86</v>
      </c>
      <c r="C744" s="28"/>
      <c r="D744" s="13">
        <v>8.8539875195907704E-3</v>
      </c>
      <c r="E744" s="13">
        <v>1.9993078801948776E-2</v>
      </c>
      <c r="F744" s="13">
        <v>2.0040452903116547E-2</v>
      </c>
      <c r="G744" s="13">
        <v>3.4212105858524848E-2</v>
      </c>
      <c r="H744" s="13">
        <v>1.2910742023655568E-2</v>
      </c>
      <c r="I744" s="13">
        <v>2.8143553480061596E-2</v>
      </c>
      <c r="J744" s="13">
        <v>1.3956235281643539E-2</v>
      </c>
      <c r="K744" s="13">
        <v>2.7910807910585735E-2</v>
      </c>
      <c r="L744" s="13">
        <v>2.6005166730951292E-2</v>
      </c>
      <c r="M744" s="13">
        <v>2.5701579973241625E-2</v>
      </c>
      <c r="N744" s="13">
        <v>7.5564040289969343E-3</v>
      </c>
      <c r="O744" s="13">
        <v>2.0241665485891545E-2</v>
      </c>
      <c r="P744" s="13">
        <v>2.9226225518736496E-2</v>
      </c>
      <c r="Q744" s="9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9"/>
      <c r="B745" s="3" t="s">
        <v>238</v>
      </c>
      <c r="C745" s="28"/>
      <c r="D745" s="13">
        <v>-1.2599957708358311E-2</v>
      </c>
      <c r="E745" s="13">
        <v>-1.2968366572561396E-2</v>
      </c>
      <c r="F745" s="13">
        <v>-1.308044434694311E-2</v>
      </c>
      <c r="G745" s="13">
        <v>-8.5153440134654201E-2</v>
      </c>
      <c r="H745" s="13">
        <v>2.1418496303441392E-2</v>
      </c>
      <c r="I745" s="13">
        <v>0.15893377226639394</v>
      </c>
      <c r="J745" s="13">
        <v>1.9592647076819292E-2</v>
      </c>
      <c r="K745" s="13">
        <v>3.4968219511531062E-2</v>
      </c>
      <c r="L745" s="13">
        <v>-5.1519375433722314E-2</v>
      </c>
      <c r="M745" s="13">
        <v>-1.0197524515434653E-2</v>
      </c>
      <c r="N745" s="13">
        <v>0.17652612195711304</v>
      </c>
      <c r="O745" s="13">
        <v>0.12145581445678433</v>
      </c>
      <c r="P745" s="13">
        <v>0.15989474554356353</v>
      </c>
      <c r="Q745" s="99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29"/>
      <c r="B746" s="44" t="s">
        <v>239</v>
      </c>
      <c r="C746" s="45"/>
      <c r="D746" s="43">
        <v>0.66</v>
      </c>
      <c r="E746" s="43">
        <v>0.67</v>
      </c>
      <c r="F746" s="43">
        <v>0.67</v>
      </c>
      <c r="G746" s="43">
        <v>2.16</v>
      </c>
      <c r="H746" s="43">
        <v>0.04</v>
      </c>
      <c r="I746" s="43">
        <v>2.88</v>
      </c>
      <c r="J746" s="43">
        <v>0</v>
      </c>
      <c r="K746" s="43">
        <v>0.32</v>
      </c>
      <c r="L746" s="43">
        <v>1.47</v>
      </c>
      <c r="M746" s="43">
        <v>0.61</v>
      </c>
      <c r="N746" s="43">
        <v>3.24</v>
      </c>
      <c r="O746" s="43">
        <v>2.1</v>
      </c>
      <c r="P746" s="43">
        <v>2.9</v>
      </c>
      <c r="Q746" s="99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BM747" s="54"/>
    </row>
    <row r="748" spans="1:65" ht="15">
      <c r="B748" s="8" t="s">
        <v>606</v>
      </c>
      <c r="BM748" s="27" t="s">
        <v>67</v>
      </c>
    </row>
    <row r="749" spans="1:65" ht="15">
      <c r="A749" s="25" t="s">
        <v>59</v>
      </c>
      <c r="B749" s="18" t="s">
        <v>113</v>
      </c>
      <c r="C749" s="15" t="s">
        <v>114</v>
      </c>
      <c r="D749" s="16" t="s">
        <v>206</v>
      </c>
      <c r="E749" s="17" t="s">
        <v>206</v>
      </c>
      <c r="F749" s="17" t="s">
        <v>206</v>
      </c>
      <c r="G749" s="17" t="s">
        <v>206</v>
      </c>
      <c r="H749" s="17" t="s">
        <v>206</v>
      </c>
      <c r="I749" s="17" t="s">
        <v>206</v>
      </c>
      <c r="J749" s="9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207</v>
      </c>
      <c r="C750" s="9" t="s">
        <v>207</v>
      </c>
      <c r="D750" s="97" t="s">
        <v>210</v>
      </c>
      <c r="E750" s="98" t="s">
        <v>213</v>
      </c>
      <c r="F750" s="98" t="s">
        <v>214</v>
      </c>
      <c r="G750" s="98" t="s">
        <v>218</v>
      </c>
      <c r="H750" s="98" t="s">
        <v>227</v>
      </c>
      <c r="I750" s="98" t="s">
        <v>243</v>
      </c>
      <c r="J750" s="9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3</v>
      </c>
    </row>
    <row r="751" spans="1:65">
      <c r="A751" s="29"/>
      <c r="B751" s="19"/>
      <c r="C751" s="9"/>
      <c r="D751" s="10" t="s">
        <v>270</v>
      </c>
      <c r="E751" s="11" t="s">
        <v>270</v>
      </c>
      <c r="F751" s="11" t="s">
        <v>100</v>
      </c>
      <c r="G751" s="11" t="s">
        <v>101</v>
      </c>
      <c r="H751" s="11" t="s">
        <v>100</v>
      </c>
      <c r="I751" s="11" t="s">
        <v>100</v>
      </c>
      <c r="J751" s="9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6"/>
      <c r="E752" s="26"/>
      <c r="F752" s="26"/>
      <c r="G752" s="26"/>
      <c r="H752" s="26"/>
      <c r="I752" s="26"/>
      <c r="J752" s="9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</v>
      </c>
    </row>
    <row r="753" spans="1:65">
      <c r="A753" s="29"/>
      <c r="B753" s="18">
        <v>1</v>
      </c>
      <c r="C753" s="14">
        <v>1</v>
      </c>
      <c r="D753" s="21" t="s">
        <v>109</v>
      </c>
      <c r="E753" s="21" t="s">
        <v>108</v>
      </c>
      <c r="F753" s="21" t="s">
        <v>108</v>
      </c>
      <c r="G753" s="21" t="s">
        <v>108</v>
      </c>
      <c r="H753" s="21" t="s">
        <v>186</v>
      </c>
      <c r="I753" s="21" t="s">
        <v>186</v>
      </c>
      <c r="J753" s="9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 t="s">
        <v>109</v>
      </c>
      <c r="E754" s="11" t="s">
        <v>108</v>
      </c>
      <c r="F754" s="11" t="s">
        <v>108</v>
      </c>
      <c r="G754" s="11" t="s">
        <v>108</v>
      </c>
      <c r="H754" s="11" t="s">
        <v>186</v>
      </c>
      <c r="I754" s="11" t="s">
        <v>186</v>
      </c>
      <c r="J754" s="9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20</v>
      </c>
    </row>
    <row r="755" spans="1:65">
      <c r="A755" s="29"/>
      <c r="B755" s="19">
        <v>1</v>
      </c>
      <c r="C755" s="9">
        <v>3</v>
      </c>
      <c r="D755" s="11" t="s">
        <v>109</v>
      </c>
      <c r="E755" s="11" t="s">
        <v>108</v>
      </c>
      <c r="F755" s="11" t="s">
        <v>108</v>
      </c>
      <c r="G755" s="11" t="s">
        <v>108</v>
      </c>
      <c r="H755" s="11" t="s">
        <v>186</v>
      </c>
      <c r="I755" s="11" t="s">
        <v>186</v>
      </c>
      <c r="J755" s="9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 t="s">
        <v>109</v>
      </c>
      <c r="E756" s="11" t="s">
        <v>108</v>
      </c>
      <c r="F756" s="11" t="s">
        <v>108</v>
      </c>
      <c r="G756" s="11" t="s">
        <v>108</v>
      </c>
      <c r="H756" s="11" t="s">
        <v>186</v>
      </c>
      <c r="I756" s="11" t="s">
        <v>186</v>
      </c>
      <c r="J756" s="9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s">
        <v>108</v>
      </c>
    </row>
    <row r="757" spans="1:65">
      <c r="A757" s="29"/>
      <c r="B757" s="19">
        <v>1</v>
      </c>
      <c r="C757" s="9">
        <v>5</v>
      </c>
      <c r="D757" s="11" t="s">
        <v>109</v>
      </c>
      <c r="E757" s="11" t="s">
        <v>108</v>
      </c>
      <c r="F757" s="11" t="s">
        <v>108</v>
      </c>
      <c r="G757" s="11" t="s">
        <v>108</v>
      </c>
      <c r="H757" s="11" t="s">
        <v>186</v>
      </c>
      <c r="I757" s="11" t="s">
        <v>186</v>
      </c>
      <c r="J757" s="9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95</v>
      </c>
    </row>
    <row r="758" spans="1:65">
      <c r="A758" s="29"/>
      <c r="B758" s="19">
        <v>1</v>
      </c>
      <c r="C758" s="9">
        <v>6</v>
      </c>
      <c r="D758" s="11" t="s">
        <v>109</v>
      </c>
      <c r="E758" s="11" t="s">
        <v>108</v>
      </c>
      <c r="F758" s="11" t="s">
        <v>108</v>
      </c>
      <c r="G758" s="11" t="s">
        <v>108</v>
      </c>
      <c r="H758" s="11" t="s">
        <v>186</v>
      </c>
      <c r="I758" s="11" t="s">
        <v>186</v>
      </c>
      <c r="J758" s="9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20" t="s">
        <v>235</v>
      </c>
      <c r="C759" s="12"/>
      <c r="D759" s="22" t="s">
        <v>631</v>
      </c>
      <c r="E759" s="22" t="s">
        <v>631</v>
      </c>
      <c r="F759" s="22" t="s">
        <v>631</v>
      </c>
      <c r="G759" s="22" t="s">
        <v>631</v>
      </c>
      <c r="H759" s="22" t="s">
        <v>631</v>
      </c>
      <c r="I759" s="22" t="s">
        <v>631</v>
      </c>
      <c r="J759" s="9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236</v>
      </c>
      <c r="C760" s="28"/>
      <c r="D760" s="11" t="s">
        <v>631</v>
      </c>
      <c r="E760" s="11" t="s">
        <v>631</v>
      </c>
      <c r="F760" s="11" t="s">
        <v>631</v>
      </c>
      <c r="G760" s="11" t="s">
        <v>631</v>
      </c>
      <c r="H760" s="11" t="s">
        <v>631</v>
      </c>
      <c r="I760" s="11" t="s">
        <v>631</v>
      </c>
      <c r="J760" s="9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3" t="s">
        <v>237</v>
      </c>
      <c r="C761" s="28"/>
      <c r="D761" s="23" t="s">
        <v>631</v>
      </c>
      <c r="E761" s="23" t="s">
        <v>631</v>
      </c>
      <c r="F761" s="23" t="s">
        <v>631</v>
      </c>
      <c r="G761" s="23" t="s">
        <v>631</v>
      </c>
      <c r="H761" s="23" t="s">
        <v>631</v>
      </c>
      <c r="I761" s="23" t="s">
        <v>631</v>
      </c>
      <c r="J761" s="9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3" t="s">
        <v>86</v>
      </c>
      <c r="C762" s="28"/>
      <c r="D762" s="13" t="s">
        <v>631</v>
      </c>
      <c r="E762" s="13" t="s">
        <v>631</v>
      </c>
      <c r="F762" s="13" t="s">
        <v>631</v>
      </c>
      <c r="G762" s="13" t="s">
        <v>631</v>
      </c>
      <c r="H762" s="13" t="s">
        <v>631</v>
      </c>
      <c r="I762" s="13" t="s">
        <v>631</v>
      </c>
      <c r="J762" s="99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29"/>
      <c r="B763" s="3" t="s">
        <v>238</v>
      </c>
      <c r="C763" s="28"/>
      <c r="D763" s="13" t="s">
        <v>631</v>
      </c>
      <c r="E763" s="13" t="s">
        <v>631</v>
      </c>
      <c r="F763" s="13" t="s">
        <v>631</v>
      </c>
      <c r="G763" s="13" t="s">
        <v>631</v>
      </c>
      <c r="H763" s="13" t="s">
        <v>631</v>
      </c>
      <c r="I763" s="13" t="s">
        <v>631</v>
      </c>
      <c r="J763" s="99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A764" s="29"/>
      <c r="B764" s="44" t="s">
        <v>239</v>
      </c>
      <c r="C764" s="45"/>
      <c r="D764" s="43">
        <v>1.75</v>
      </c>
      <c r="E764" s="43">
        <v>0.67</v>
      </c>
      <c r="F764" s="43">
        <v>0.67</v>
      </c>
      <c r="G764" s="43">
        <v>0.67</v>
      </c>
      <c r="H764" s="43">
        <v>0.67</v>
      </c>
      <c r="I764" s="43">
        <v>0.67</v>
      </c>
      <c r="J764" s="99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B765" s="30"/>
      <c r="C765" s="20"/>
      <c r="D765" s="20"/>
      <c r="E765" s="20"/>
      <c r="F765" s="20"/>
      <c r="G765" s="20"/>
      <c r="H765" s="20"/>
      <c r="I765" s="20"/>
      <c r="BM765" s="54"/>
    </row>
    <row r="766" spans="1:65" ht="15">
      <c r="B766" s="8" t="s">
        <v>607</v>
      </c>
      <c r="BM766" s="27" t="s">
        <v>269</v>
      </c>
    </row>
    <row r="767" spans="1:65" ht="15">
      <c r="A767" s="25" t="s">
        <v>60</v>
      </c>
      <c r="B767" s="18" t="s">
        <v>113</v>
      </c>
      <c r="C767" s="15" t="s">
        <v>114</v>
      </c>
      <c r="D767" s="16" t="s">
        <v>206</v>
      </c>
      <c r="E767" s="17" t="s">
        <v>206</v>
      </c>
      <c r="F767" s="17" t="s">
        <v>206</v>
      </c>
      <c r="G767" s="17" t="s">
        <v>206</v>
      </c>
      <c r="H767" s="17" t="s">
        <v>206</v>
      </c>
      <c r="I767" s="17" t="s">
        <v>206</v>
      </c>
      <c r="J767" s="17" t="s">
        <v>206</v>
      </c>
      <c r="K767" s="17" t="s">
        <v>206</v>
      </c>
      <c r="L767" s="17" t="s">
        <v>206</v>
      </c>
      <c r="M767" s="17" t="s">
        <v>206</v>
      </c>
      <c r="N767" s="17" t="s">
        <v>206</v>
      </c>
      <c r="O767" s="17" t="s">
        <v>206</v>
      </c>
      <c r="P767" s="17" t="s">
        <v>206</v>
      </c>
      <c r="Q767" s="17" t="s">
        <v>206</v>
      </c>
      <c r="R767" s="17" t="s">
        <v>206</v>
      </c>
      <c r="S767" s="17" t="s">
        <v>206</v>
      </c>
      <c r="T767" s="17" t="s">
        <v>206</v>
      </c>
      <c r="U767" s="17" t="s">
        <v>206</v>
      </c>
      <c r="V767" s="99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207</v>
      </c>
      <c r="C768" s="9" t="s">
        <v>207</v>
      </c>
      <c r="D768" s="97" t="s">
        <v>210</v>
      </c>
      <c r="E768" s="98" t="s">
        <v>213</v>
      </c>
      <c r="F768" s="98" t="s">
        <v>214</v>
      </c>
      <c r="G768" s="98" t="s">
        <v>216</v>
      </c>
      <c r="H768" s="98" t="s">
        <v>217</v>
      </c>
      <c r="I768" s="98" t="s">
        <v>218</v>
      </c>
      <c r="J768" s="98" t="s">
        <v>219</v>
      </c>
      <c r="K768" s="98" t="s">
        <v>220</v>
      </c>
      <c r="L768" s="98" t="s">
        <v>221</v>
      </c>
      <c r="M768" s="98" t="s">
        <v>222</v>
      </c>
      <c r="N768" s="98" t="s">
        <v>223</v>
      </c>
      <c r="O768" s="98" t="s">
        <v>224</v>
      </c>
      <c r="P768" s="98" t="s">
        <v>225</v>
      </c>
      <c r="Q768" s="98" t="s">
        <v>227</v>
      </c>
      <c r="R768" s="98" t="s">
        <v>228</v>
      </c>
      <c r="S768" s="98" t="s">
        <v>243</v>
      </c>
      <c r="T768" s="98" t="s">
        <v>271</v>
      </c>
      <c r="U768" s="98" t="s">
        <v>230</v>
      </c>
      <c r="V768" s="99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1</v>
      </c>
    </row>
    <row r="769" spans="1:65">
      <c r="A769" s="29"/>
      <c r="B769" s="19"/>
      <c r="C769" s="9"/>
      <c r="D769" s="10" t="s">
        <v>270</v>
      </c>
      <c r="E769" s="11" t="s">
        <v>270</v>
      </c>
      <c r="F769" s="11" t="s">
        <v>101</v>
      </c>
      <c r="G769" s="11" t="s">
        <v>270</v>
      </c>
      <c r="H769" s="11" t="s">
        <v>270</v>
      </c>
      <c r="I769" s="11" t="s">
        <v>101</v>
      </c>
      <c r="J769" s="11" t="s">
        <v>101</v>
      </c>
      <c r="K769" s="11" t="s">
        <v>101</v>
      </c>
      <c r="L769" s="11" t="s">
        <v>101</v>
      </c>
      <c r="M769" s="11" t="s">
        <v>101</v>
      </c>
      <c r="N769" s="11" t="s">
        <v>101</v>
      </c>
      <c r="O769" s="11" t="s">
        <v>101</v>
      </c>
      <c r="P769" s="11" t="s">
        <v>270</v>
      </c>
      <c r="Q769" s="11" t="s">
        <v>101</v>
      </c>
      <c r="R769" s="11" t="s">
        <v>101</v>
      </c>
      <c r="S769" s="11" t="s">
        <v>101</v>
      </c>
      <c r="T769" s="11" t="s">
        <v>101</v>
      </c>
      <c r="U769" s="11" t="s">
        <v>101</v>
      </c>
      <c r="V769" s="99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99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156" t="s">
        <v>186</v>
      </c>
      <c r="E771" s="156" t="s">
        <v>186</v>
      </c>
      <c r="F771" s="156" t="s">
        <v>186</v>
      </c>
      <c r="G771" s="155">
        <v>0.05</v>
      </c>
      <c r="H771" s="155">
        <v>0.02</v>
      </c>
      <c r="I771" s="157">
        <v>7.0000000000000007E-2</v>
      </c>
      <c r="J771" s="155">
        <v>0.05</v>
      </c>
      <c r="K771" s="155">
        <v>0.04</v>
      </c>
      <c r="L771" s="155">
        <v>0.03</v>
      </c>
      <c r="M771" s="156" t="s">
        <v>109</v>
      </c>
      <c r="N771" s="156" t="s">
        <v>109</v>
      </c>
      <c r="O771" s="155">
        <v>0.03</v>
      </c>
      <c r="P771" s="155">
        <v>0.03</v>
      </c>
      <c r="Q771" s="155">
        <v>0.03</v>
      </c>
      <c r="R771" s="155">
        <v>0.03</v>
      </c>
      <c r="S771" s="156">
        <v>0.06</v>
      </c>
      <c r="T771" s="156" t="s">
        <v>108</v>
      </c>
      <c r="U771" s="155">
        <v>0.02</v>
      </c>
      <c r="V771" s="158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0">
        <v>1</v>
      </c>
    </row>
    <row r="772" spans="1:65">
      <c r="A772" s="29"/>
      <c r="B772" s="19">
        <v>1</v>
      </c>
      <c r="C772" s="9">
        <v>2</v>
      </c>
      <c r="D772" s="161" t="s">
        <v>186</v>
      </c>
      <c r="E772" s="161" t="s">
        <v>186</v>
      </c>
      <c r="F772" s="161" t="s">
        <v>186</v>
      </c>
      <c r="G772" s="23">
        <v>0.03</v>
      </c>
      <c r="H772" s="23">
        <v>0.02</v>
      </c>
      <c r="I772" s="23">
        <v>0.03</v>
      </c>
      <c r="J772" s="23">
        <v>0.05</v>
      </c>
      <c r="K772" s="23">
        <v>0.04</v>
      </c>
      <c r="L772" s="23">
        <v>0.04</v>
      </c>
      <c r="M772" s="23">
        <v>0.06</v>
      </c>
      <c r="N772" s="161" t="s">
        <v>109</v>
      </c>
      <c r="O772" s="23">
        <v>0.04</v>
      </c>
      <c r="P772" s="23">
        <v>0.03</v>
      </c>
      <c r="Q772" s="23">
        <v>0.03</v>
      </c>
      <c r="R772" s="23">
        <v>0.05</v>
      </c>
      <c r="S772" s="161">
        <v>0.05</v>
      </c>
      <c r="T772" s="161" t="s">
        <v>108</v>
      </c>
      <c r="U772" s="23">
        <v>0.03</v>
      </c>
      <c r="V772" s="158"/>
      <c r="W772" s="159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60">
        <v>4</v>
      </c>
    </row>
    <row r="773" spans="1:65">
      <c r="A773" s="29"/>
      <c r="B773" s="19">
        <v>1</v>
      </c>
      <c r="C773" s="9">
        <v>3</v>
      </c>
      <c r="D773" s="161" t="s">
        <v>186</v>
      </c>
      <c r="E773" s="161" t="s">
        <v>186</v>
      </c>
      <c r="F773" s="161" t="s">
        <v>186</v>
      </c>
      <c r="G773" s="23">
        <v>0.04</v>
      </c>
      <c r="H773" s="23">
        <v>0.02</v>
      </c>
      <c r="I773" s="23">
        <v>0.03</v>
      </c>
      <c r="J773" s="23">
        <v>0.04</v>
      </c>
      <c r="K773" s="23">
        <v>0.04</v>
      </c>
      <c r="L773" s="23">
        <v>0.04</v>
      </c>
      <c r="M773" s="23">
        <v>0.01</v>
      </c>
      <c r="N773" s="161" t="s">
        <v>109</v>
      </c>
      <c r="O773" s="23">
        <v>0.04</v>
      </c>
      <c r="P773" s="23">
        <v>0.03</v>
      </c>
      <c r="Q773" s="23">
        <v>0.04</v>
      </c>
      <c r="R773" s="23">
        <v>0.02</v>
      </c>
      <c r="S773" s="161">
        <v>0.05</v>
      </c>
      <c r="T773" s="161" t="s">
        <v>108</v>
      </c>
      <c r="U773" s="23">
        <v>0.02</v>
      </c>
      <c r="V773" s="158"/>
      <c r="W773" s="159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60">
        <v>16</v>
      </c>
    </row>
    <row r="774" spans="1:65">
      <c r="A774" s="29"/>
      <c r="B774" s="19">
        <v>1</v>
      </c>
      <c r="C774" s="9">
        <v>4</v>
      </c>
      <c r="D774" s="161" t="s">
        <v>186</v>
      </c>
      <c r="E774" s="161" t="s">
        <v>186</v>
      </c>
      <c r="F774" s="161" t="s">
        <v>186</v>
      </c>
      <c r="G774" s="23">
        <v>0.03</v>
      </c>
      <c r="H774" s="23">
        <v>0.02</v>
      </c>
      <c r="I774" s="23">
        <v>0.02</v>
      </c>
      <c r="J774" s="23">
        <v>0.04</v>
      </c>
      <c r="K774" s="23">
        <v>0.04</v>
      </c>
      <c r="L774" s="23">
        <v>0.04</v>
      </c>
      <c r="M774" s="23">
        <v>0.02</v>
      </c>
      <c r="N774" s="161" t="s">
        <v>109</v>
      </c>
      <c r="O774" s="23">
        <v>0.03</v>
      </c>
      <c r="P774" s="23">
        <v>0.03</v>
      </c>
      <c r="Q774" s="23">
        <v>0.02</v>
      </c>
      <c r="R774" s="23">
        <v>0.02</v>
      </c>
      <c r="S774" s="161">
        <v>0.06</v>
      </c>
      <c r="T774" s="161" t="s">
        <v>108</v>
      </c>
      <c r="U774" s="23">
        <v>0.03</v>
      </c>
      <c r="V774" s="158"/>
      <c r="W774" s="159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60">
        <v>3.2583333333333298E-2</v>
      </c>
    </row>
    <row r="775" spans="1:65">
      <c r="A775" s="29"/>
      <c r="B775" s="19">
        <v>1</v>
      </c>
      <c r="C775" s="9">
        <v>5</v>
      </c>
      <c r="D775" s="161" t="s">
        <v>186</v>
      </c>
      <c r="E775" s="161" t="s">
        <v>186</v>
      </c>
      <c r="F775" s="161" t="s">
        <v>186</v>
      </c>
      <c r="G775" s="23">
        <v>0.03</v>
      </c>
      <c r="H775" s="23">
        <v>0.02</v>
      </c>
      <c r="I775" s="23">
        <v>0.04</v>
      </c>
      <c r="J775" s="23">
        <v>0.04</v>
      </c>
      <c r="K775" s="23">
        <v>0.04</v>
      </c>
      <c r="L775" s="23">
        <v>0.04</v>
      </c>
      <c r="M775" s="23">
        <v>0.03</v>
      </c>
      <c r="N775" s="161" t="s">
        <v>109</v>
      </c>
      <c r="O775" s="23">
        <v>0.04</v>
      </c>
      <c r="P775" s="23">
        <v>0.03</v>
      </c>
      <c r="Q775" s="23">
        <v>0.03</v>
      </c>
      <c r="R775" s="23">
        <v>0.03</v>
      </c>
      <c r="S775" s="161">
        <v>0.06</v>
      </c>
      <c r="T775" s="161" t="s">
        <v>108</v>
      </c>
      <c r="U775" s="23">
        <v>0.03</v>
      </c>
      <c r="V775" s="158"/>
      <c r="W775" s="159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60">
        <v>10</v>
      </c>
    </row>
    <row r="776" spans="1:65">
      <c r="A776" s="29"/>
      <c r="B776" s="19">
        <v>1</v>
      </c>
      <c r="C776" s="9">
        <v>6</v>
      </c>
      <c r="D776" s="161" t="s">
        <v>186</v>
      </c>
      <c r="E776" s="161" t="s">
        <v>186</v>
      </c>
      <c r="F776" s="161" t="s">
        <v>186</v>
      </c>
      <c r="G776" s="23">
        <v>0.04</v>
      </c>
      <c r="H776" s="23">
        <v>0.02</v>
      </c>
      <c r="I776" s="23">
        <v>0.04</v>
      </c>
      <c r="J776" s="23">
        <v>0.04</v>
      </c>
      <c r="K776" s="23">
        <v>0.04</v>
      </c>
      <c r="L776" s="23">
        <v>0.04</v>
      </c>
      <c r="M776" s="23">
        <v>0.05</v>
      </c>
      <c r="N776" s="161" t="s">
        <v>109</v>
      </c>
      <c r="O776" s="23">
        <v>0.03</v>
      </c>
      <c r="P776" s="23">
        <v>0.03</v>
      </c>
      <c r="Q776" s="23">
        <v>0.03</v>
      </c>
      <c r="R776" s="23">
        <v>0.01</v>
      </c>
      <c r="S776" s="161">
        <v>0.05</v>
      </c>
      <c r="T776" s="161" t="s">
        <v>108</v>
      </c>
      <c r="U776" s="23">
        <v>0.02</v>
      </c>
      <c r="V776" s="158"/>
      <c r="W776" s="159"/>
      <c r="X776" s="159"/>
      <c r="Y776" s="159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55"/>
    </row>
    <row r="777" spans="1:65">
      <c r="A777" s="29"/>
      <c r="B777" s="20" t="s">
        <v>235</v>
      </c>
      <c r="C777" s="12"/>
      <c r="D777" s="162" t="s">
        <v>631</v>
      </c>
      <c r="E777" s="162" t="s">
        <v>631</v>
      </c>
      <c r="F777" s="162" t="s">
        <v>631</v>
      </c>
      <c r="G777" s="162">
        <v>3.6666666666666667E-2</v>
      </c>
      <c r="H777" s="162">
        <v>0.02</v>
      </c>
      <c r="I777" s="162">
        <v>3.8333333333333337E-2</v>
      </c>
      <c r="J777" s="162">
        <v>4.3333333333333335E-2</v>
      </c>
      <c r="K777" s="162">
        <v>0.04</v>
      </c>
      <c r="L777" s="162">
        <v>3.8333333333333337E-2</v>
      </c>
      <c r="M777" s="162">
        <v>3.3999999999999996E-2</v>
      </c>
      <c r="N777" s="162" t="s">
        <v>631</v>
      </c>
      <c r="O777" s="162">
        <v>3.5000000000000003E-2</v>
      </c>
      <c r="P777" s="162">
        <v>0.03</v>
      </c>
      <c r="Q777" s="162">
        <v>3.0000000000000002E-2</v>
      </c>
      <c r="R777" s="162">
        <v>2.6666666666666672E-2</v>
      </c>
      <c r="S777" s="162">
        <v>5.5E-2</v>
      </c>
      <c r="T777" s="162" t="s">
        <v>631</v>
      </c>
      <c r="U777" s="162">
        <v>2.4999999999999998E-2</v>
      </c>
      <c r="V777" s="158"/>
      <c r="W777" s="159"/>
      <c r="X777" s="159"/>
      <c r="Y777" s="159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55"/>
    </row>
    <row r="778" spans="1:65">
      <c r="A778" s="29"/>
      <c r="B778" s="3" t="s">
        <v>236</v>
      </c>
      <c r="C778" s="28"/>
      <c r="D778" s="23" t="s">
        <v>631</v>
      </c>
      <c r="E778" s="23" t="s">
        <v>631</v>
      </c>
      <c r="F778" s="23" t="s">
        <v>631</v>
      </c>
      <c r="G778" s="23">
        <v>3.5000000000000003E-2</v>
      </c>
      <c r="H778" s="23">
        <v>0.02</v>
      </c>
      <c r="I778" s="23">
        <v>3.5000000000000003E-2</v>
      </c>
      <c r="J778" s="23">
        <v>0.04</v>
      </c>
      <c r="K778" s="23">
        <v>0.04</v>
      </c>
      <c r="L778" s="23">
        <v>0.04</v>
      </c>
      <c r="M778" s="23">
        <v>0.03</v>
      </c>
      <c r="N778" s="23" t="s">
        <v>631</v>
      </c>
      <c r="O778" s="23">
        <v>3.5000000000000003E-2</v>
      </c>
      <c r="P778" s="23">
        <v>0.03</v>
      </c>
      <c r="Q778" s="23">
        <v>0.03</v>
      </c>
      <c r="R778" s="23">
        <v>2.5000000000000001E-2</v>
      </c>
      <c r="S778" s="23">
        <v>5.5E-2</v>
      </c>
      <c r="T778" s="23" t="s">
        <v>631</v>
      </c>
      <c r="U778" s="23">
        <v>2.5000000000000001E-2</v>
      </c>
      <c r="V778" s="158"/>
      <c r="W778" s="159"/>
      <c r="X778" s="159"/>
      <c r="Y778" s="159"/>
      <c r="Z778" s="159"/>
      <c r="AA778" s="159"/>
      <c r="AB778" s="159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55"/>
    </row>
    <row r="779" spans="1:65">
      <c r="A779" s="29"/>
      <c r="B779" s="3" t="s">
        <v>237</v>
      </c>
      <c r="C779" s="28"/>
      <c r="D779" s="23" t="s">
        <v>631</v>
      </c>
      <c r="E779" s="23" t="s">
        <v>631</v>
      </c>
      <c r="F779" s="23" t="s">
        <v>631</v>
      </c>
      <c r="G779" s="23">
        <v>8.1649658092772578E-3</v>
      </c>
      <c r="H779" s="23">
        <v>0</v>
      </c>
      <c r="I779" s="23">
        <v>1.7224014243685092E-2</v>
      </c>
      <c r="J779" s="23">
        <v>5.1639777949432242E-3</v>
      </c>
      <c r="K779" s="23">
        <v>0</v>
      </c>
      <c r="L779" s="23">
        <v>4.0824829046386306E-3</v>
      </c>
      <c r="M779" s="23">
        <v>2.0736441353327726E-2</v>
      </c>
      <c r="N779" s="23" t="s">
        <v>631</v>
      </c>
      <c r="O779" s="23">
        <v>5.4772255750516622E-3</v>
      </c>
      <c r="P779" s="23">
        <v>0</v>
      </c>
      <c r="Q779" s="23">
        <v>6.3245553203367397E-3</v>
      </c>
      <c r="R779" s="23">
        <v>1.3662601021279456E-2</v>
      </c>
      <c r="S779" s="23">
        <v>5.4772255750516587E-3</v>
      </c>
      <c r="T779" s="23" t="s">
        <v>631</v>
      </c>
      <c r="U779" s="23">
        <v>5.4772255750516604E-3</v>
      </c>
      <c r="V779" s="158"/>
      <c r="W779" s="159"/>
      <c r="X779" s="159"/>
      <c r="Y779" s="159"/>
      <c r="Z779" s="159"/>
      <c r="AA779" s="159"/>
      <c r="AB779" s="159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55"/>
    </row>
    <row r="780" spans="1:65">
      <c r="A780" s="29"/>
      <c r="B780" s="3" t="s">
        <v>86</v>
      </c>
      <c r="C780" s="28"/>
      <c r="D780" s="13" t="s">
        <v>631</v>
      </c>
      <c r="E780" s="13" t="s">
        <v>631</v>
      </c>
      <c r="F780" s="13" t="s">
        <v>631</v>
      </c>
      <c r="G780" s="13">
        <v>0.22268088570756159</v>
      </c>
      <c r="H780" s="13">
        <v>0</v>
      </c>
      <c r="I780" s="13">
        <v>0.44932211070482847</v>
      </c>
      <c r="J780" s="13">
        <v>0.11916871834484363</v>
      </c>
      <c r="K780" s="13">
        <v>0</v>
      </c>
      <c r="L780" s="13">
        <v>0.10649955403405122</v>
      </c>
      <c r="M780" s="13">
        <v>0.60989533392140383</v>
      </c>
      <c r="N780" s="13" t="s">
        <v>631</v>
      </c>
      <c r="O780" s="13">
        <v>0.15649215928719032</v>
      </c>
      <c r="P780" s="13">
        <v>0</v>
      </c>
      <c r="Q780" s="13">
        <v>0.21081851067789131</v>
      </c>
      <c r="R780" s="13">
        <v>0.51234753829797952</v>
      </c>
      <c r="S780" s="13">
        <v>9.95859195463938E-2</v>
      </c>
      <c r="T780" s="13" t="s">
        <v>631</v>
      </c>
      <c r="U780" s="13">
        <v>0.21908902300206642</v>
      </c>
      <c r="V780" s="99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238</v>
      </c>
      <c r="C781" s="28"/>
      <c r="D781" s="13" t="s">
        <v>631</v>
      </c>
      <c r="E781" s="13" t="s">
        <v>631</v>
      </c>
      <c r="F781" s="13" t="s">
        <v>631</v>
      </c>
      <c r="G781" s="13">
        <v>0.12531969309463031</v>
      </c>
      <c r="H781" s="13">
        <v>-0.38618925831201978</v>
      </c>
      <c r="I781" s="13">
        <v>0.17647058823529549</v>
      </c>
      <c r="J781" s="13">
        <v>0.32992327365729057</v>
      </c>
      <c r="K781" s="13">
        <v>0.22762148337596044</v>
      </c>
      <c r="L781" s="13">
        <v>0.17647058823529549</v>
      </c>
      <c r="M781" s="13">
        <v>4.3478260869566299E-2</v>
      </c>
      <c r="N781" s="13" t="s">
        <v>631</v>
      </c>
      <c r="O781" s="13">
        <v>7.4168797953965582E-2</v>
      </c>
      <c r="P781" s="13">
        <v>-7.9283887468029723E-2</v>
      </c>
      <c r="Q781" s="13">
        <v>-7.9283887468029612E-2</v>
      </c>
      <c r="R781" s="13">
        <v>-0.18158567774935952</v>
      </c>
      <c r="S781" s="13">
        <v>0.68797953964194569</v>
      </c>
      <c r="T781" s="13" t="s">
        <v>631</v>
      </c>
      <c r="U781" s="13">
        <v>-0.23273657289002481</v>
      </c>
      <c r="V781" s="99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9"/>
      <c r="B782" s="44" t="s">
        <v>239</v>
      </c>
      <c r="C782" s="45"/>
      <c r="D782" s="43">
        <v>0.57999999999999996</v>
      </c>
      <c r="E782" s="43">
        <v>0.57999999999999996</v>
      </c>
      <c r="F782" s="43">
        <v>0.57999999999999996</v>
      </c>
      <c r="G782" s="43">
        <v>0.77</v>
      </c>
      <c r="H782" s="43">
        <v>1.1599999999999999</v>
      </c>
      <c r="I782" s="43">
        <v>0.96</v>
      </c>
      <c r="J782" s="43">
        <v>1.54</v>
      </c>
      <c r="K782" s="43">
        <v>1.1599999999999999</v>
      </c>
      <c r="L782" s="43">
        <v>0.96</v>
      </c>
      <c r="M782" s="43">
        <v>0.1</v>
      </c>
      <c r="N782" s="43">
        <v>2.89</v>
      </c>
      <c r="O782" s="43">
        <v>0.57999999999999996</v>
      </c>
      <c r="P782" s="43">
        <v>0</v>
      </c>
      <c r="Q782" s="43">
        <v>0</v>
      </c>
      <c r="R782" s="43">
        <v>0.39</v>
      </c>
      <c r="S782" s="43">
        <v>2.89</v>
      </c>
      <c r="T782" s="43">
        <v>2.31</v>
      </c>
      <c r="U782" s="43">
        <v>0.57999999999999996</v>
      </c>
      <c r="V782" s="99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BM783" s="54"/>
    </row>
    <row r="784" spans="1:65" ht="15">
      <c r="B784" s="8" t="s">
        <v>608</v>
      </c>
      <c r="BM784" s="27" t="s">
        <v>269</v>
      </c>
    </row>
    <row r="785" spans="1:65" ht="15">
      <c r="A785" s="25" t="s">
        <v>6</v>
      </c>
      <c r="B785" s="18" t="s">
        <v>113</v>
      </c>
      <c r="C785" s="15" t="s">
        <v>114</v>
      </c>
      <c r="D785" s="16" t="s">
        <v>206</v>
      </c>
      <c r="E785" s="17" t="s">
        <v>206</v>
      </c>
      <c r="F785" s="17" t="s">
        <v>206</v>
      </c>
      <c r="G785" s="17" t="s">
        <v>206</v>
      </c>
      <c r="H785" s="17" t="s">
        <v>206</v>
      </c>
      <c r="I785" s="17" t="s">
        <v>206</v>
      </c>
      <c r="J785" s="17" t="s">
        <v>206</v>
      </c>
      <c r="K785" s="17" t="s">
        <v>206</v>
      </c>
      <c r="L785" s="17" t="s">
        <v>206</v>
      </c>
      <c r="M785" s="17" t="s">
        <v>206</v>
      </c>
      <c r="N785" s="17" t="s">
        <v>206</v>
      </c>
      <c r="O785" s="17" t="s">
        <v>206</v>
      </c>
      <c r="P785" s="9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207</v>
      </c>
      <c r="C786" s="9" t="s">
        <v>207</v>
      </c>
      <c r="D786" s="97" t="s">
        <v>208</v>
      </c>
      <c r="E786" s="98" t="s">
        <v>210</v>
      </c>
      <c r="F786" s="98" t="s">
        <v>211</v>
      </c>
      <c r="G786" s="98" t="s">
        <v>212</v>
      </c>
      <c r="H786" s="98" t="s">
        <v>214</v>
      </c>
      <c r="I786" s="98" t="s">
        <v>216</v>
      </c>
      <c r="J786" s="98" t="s">
        <v>217</v>
      </c>
      <c r="K786" s="98" t="s">
        <v>218</v>
      </c>
      <c r="L786" s="98" t="s">
        <v>224</v>
      </c>
      <c r="M786" s="98" t="s">
        <v>227</v>
      </c>
      <c r="N786" s="98" t="s">
        <v>243</v>
      </c>
      <c r="O786" s="98" t="s">
        <v>230</v>
      </c>
      <c r="P786" s="9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100</v>
      </c>
      <c r="E787" s="11" t="s">
        <v>270</v>
      </c>
      <c r="F787" s="11" t="s">
        <v>100</v>
      </c>
      <c r="G787" s="11" t="s">
        <v>100</v>
      </c>
      <c r="H787" s="11" t="s">
        <v>100</v>
      </c>
      <c r="I787" s="11" t="s">
        <v>270</v>
      </c>
      <c r="J787" s="11" t="s">
        <v>270</v>
      </c>
      <c r="K787" s="11" t="s">
        <v>101</v>
      </c>
      <c r="L787" s="11" t="s">
        <v>101</v>
      </c>
      <c r="M787" s="11" t="s">
        <v>100</v>
      </c>
      <c r="N787" s="11" t="s">
        <v>100</v>
      </c>
      <c r="O787" s="11" t="s">
        <v>101</v>
      </c>
      <c r="P787" s="9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1">
        <v>0.5</v>
      </c>
      <c r="E789" s="93" t="s">
        <v>284</v>
      </c>
      <c r="F789" s="21">
        <v>0.3</v>
      </c>
      <c r="G789" s="21">
        <v>1</v>
      </c>
      <c r="H789" s="21">
        <v>0.7</v>
      </c>
      <c r="I789" s="93" t="s">
        <v>106</v>
      </c>
      <c r="J789" s="93" t="s">
        <v>105</v>
      </c>
      <c r="K789" s="21">
        <v>0.2</v>
      </c>
      <c r="L789" s="93" t="s">
        <v>104</v>
      </c>
      <c r="M789" s="93" t="s">
        <v>234</v>
      </c>
      <c r="N789" s="94">
        <v>2</v>
      </c>
      <c r="O789" s="93" t="s">
        <v>107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1"/>
      <c r="E790" s="95" t="s">
        <v>284</v>
      </c>
      <c r="F790" s="11">
        <v>0.3</v>
      </c>
      <c r="G790" s="11"/>
      <c r="H790" s="11">
        <v>0.6</v>
      </c>
      <c r="I790" s="95" t="s">
        <v>106</v>
      </c>
      <c r="J790" s="95" t="s">
        <v>105</v>
      </c>
      <c r="K790" s="11">
        <v>0.1</v>
      </c>
      <c r="L790" s="95" t="s">
        <v>104</v>
      </c>
      <c r="M790" s="95" t="s">
        <v>234</v>
      </c>
      <c r="N790" s="11">
        <v>1</v>
      </c>
      <c r="O790" s="95" t="s">
        <v>107</v>
      </c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21</v>
      </c>
    </row>
    <row r="791" spans="1:65">
      <c r="A791" s="29"/>
      <c r="B791" s="19">
        <v>1</v>
      </c>
      <c r="C791" s="9">
        <v>3</v>
      </c>
      <c r="D791" s="11"/>
      <c r="E791" s="95" t="s">
        <v>284</v>
      </c>
      <c r="F791" s="11">
        <v>0.3</v>
      </c>
      <c r="G791" s="11">
        <v>1.4</v>
      </c>
      <c r="H791" s="11">
        <v>0.7</v>
      </c>
      <c r="I791" s="95" t="s">
        <v>106</v>
      </c>
      <c r="J791" s="95" t="s">
        <v>105</v>
      </c>
      <c r="K791" s="11">
        <v>0.1</v>
      </c>
      <c r="L791" s="95" t="s">
        <v>104</v>
      </c>
      <c r="M791" s="95" t="s">
        <v>234</v>
      </c>
      <c r="N791" s="11">
        <v>1</v>
      </c>
      <c r="O791" s="95" t="s">
        <v>107</v>
      </c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/>
      <c r="E792" s="95" t="s">
        <v>284</v>
      </c>
      <c r="F792" s="11">
        <v>0.3</v>
      </c>
      <c r="G792" s="11"/>
      <c r="H792" s="11">
        <v>0.6</v>
      </c>
      <c r="I792" s="95" t="s">
        <v>106</v>
      </c>
      <c r="J792" s="95" t="s">
        <v>105</v>
      </c>
      <c r="K792" s="11">
        <v>0.3</v>
      </c>
      <c r="L792" s="95" t="s">
        <v>104</v>
      </c>
      <c r="M792" s="95" t="s">
        <v>234</v>
      </c>
      <c r="N792" s="11" t="s">
        <v>105</v>
      </c>
      <c r="O792" s="95" t="s">
        <v>107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0.58611111111111103</v>
      </c>
    </row>
    <row r="793" spans="1:65">
      <c r="A793" s="29"/>
      <c r="B793" s="19">
        <v>1</v>
      </c>
      <c r="C793" s="9">
        <v>5</v>
      </c>
      <c r="D793" s="11"/>
      <c r="E793" s="95" t="s">
        <v>284</v>
      </c>
      <c r="F793" s="11">
        <v>0.4</v>
      </c>
      <c r="G793" s="11"/>
      <c r="H793" s="11">
        <v>0.7</v>
      </c>
      <c r="I793" s="95" t="s">
        <v>106</v>
      </c>
      <c r="J793" s="95" t="s">
        <v>105</v>
      </c>
      <c r="K793" s="11">
        <v>0.1</v>
      </c>
      <c r="L793" s="95" t="s">
        <v>104</v>
      </c>
      <c r="M793" s="95" t="s">
        <v>234</v>
      </c>
      <c r="N793" s="11" t="s">
        <v>105</v>
      </c>
      <c r="O793" s="95" t="s">
        <v>107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11</v>
      </c>
    </row>
    <row r="794" spans="1:65">
      <c r="A794" s="29"/>
      <c r="B794" s="19">
        <v>1</v>
      </c>
      <c r="C794" s="9">
        <v>6</v>
      </c>
      <c r="D794" s="11">
        <v>0.5</v>
      </c>
      <c r="E794" s="95" t="s">
        <v>284</v>
      </c>
      <c r="F794" s="11">
        <v>0.3</v>
      </c>
      <c r="G794" s="11"/>
      <c r="H794" s="11">
        <v>0.6</v>
      </c>
      <c r="I794" s="95" t="s">
        <v>106</v>
      </c>
      <c r="J794" s="95" t="s">
        <v>105</v>
      </c>
      <c r="K794" s="11">
        <v>0.1</v>
      </c>
      <c r="L794" s="95" t="s">
        <v>104</v>
      </c>
      <c r="M794" s="95" t="s">
        <v>234</v>
      </c>
      <c r="N794" s="11" t="s">
        <v>105</v>
      </c>
      <c r="O794" s="95" t="s">
        <v>107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20" t="s">
        <v>235</v>
      </c>
      <c r="C795" s="12"/>
      <c r="D795" s="22">
        <v>0.5</v>
      </c>
      <c r="E795" s="22" t="s">
        <v>631</v>
      </c>
      <c r="F795" s="22">
        <v>0.31666666666666671</v>
      </c>
      <c r="G795" s="22">
        <v>1.2</v>
      </c>
      <c r="H795" s="22">
        <v>0.65</v>
      </c>
      <c r="I795" s="22" t="s">
        <v>631</v>
      </c>
      <c r="J795" s="22" t="s">
        <v>631</v>
      </c>
      <c r="K795" s="22">
        <v>0.15</v>
      </c>
      <c r="L795" s="22" t="s">
        <v>631</v>
      </c>
      <c r="M795" s="22" t="s">
        <v>631</v>
      </c>
      <c r="N795" s="22">
        <v>1.3333333333333333</v>
      </c>
      <c r="O795" s="22" t="s">
        <v>631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236</v>
      </c>
      <c r="C796" s="28"/>
      <c r="D796" s="11">
        <v>0.5</v>
      </c>
      <c r="E796" s="11" t="s">
        <v>631</v>
      </c>
      <c r="F796" s="11">
        <v>0.3</v>
      </c>
      <c r="G796" s="11">
        <v>1.2</v>
      </c>
      <c r="H796" s="11">
        <v>0.64999999999999991</v>
      </c>
      <c r="I796" s="11" t="s">
        <v>631</v>
      </c>
      <c r="J796" s="11" t="s">
        <v>631</v>
      </c>
      <c r="K796" s="11">
        <v>0.1</v>
      </c>
      <c r="L796" s="11" t="s">
        <v>631</v>
      </c>
      <c r="M796" s="11" t="s">
        <v>631</v>
      </c>
      <c r="N796" s="11">
        <v>1</v>
      </c>
      <c r="O796" s="11" t="s">
        <v>631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3" t="s">
        <v>237</v>
      </c>
      <c r="C797" s="28"/>
      <c r="D797" s="23">
        <v>0</v>
      </c>
      <c r="E797" s="23" t="s">
        <v>631</v>
      </c>
      <c r="F797" s="23">
        <v>4.0824829046386228E-2</v>
      </c>
      <c r="G797" s="23">
        <v>0.28284271247461912</v>
      </c>
      <c r="H797" s="23">
        <v>5.4772255750516599E-2</v>
      </c>
      <c r="I797" s="23" t="s">
        <v>631</v>
      </c>
      <c r="J797" s="23" t="s">
        <v>631</v>
      </c>
      <c r="K797" s="23">
        <v>8.3666002653407623E-2</v>
      </c>
      <c r="L797" s="23" t="s">
        <v>631</v>
      </c>
      <c r="M797" s="23" t="s">
        <v>631</v>
      </c>
      <c r="N797" s="23">
        <v>0.57735026918962584</v>
      </c>
      <c r="O797" s="23" t="s">
        <v>631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86</v>
      </c>
      <c r="C798" s="28"/>
      <c r="D798" s="13">
        <v>0</v>
      </c>
      <c r="E798" s="13" t="s">
        <v>631</v>
      </c>
      <c r="F798" s="13">
        <v>0.12892051277806177</v>
      </c>
      <c r="G798" s="13">
        <v>0.23570226039551595</v>
      </c>
      <c r="H798" s="13">
        <v>8.4265008846948611E-2</v>
      </c>
      <c r="I798" s="13" t="s">
        <v>631</v>
      </c>
      <c r="J798" s="13" t="s">
        <v>631</v>
      </c>
      <c r="K798" s="13">
        <v>0.55777335102271752</v>
      </c>
      <c r="L798" s="13" t="s">
        <v>631</v>
      </c>
      <c r="M798" s="13" t="s">
        <v>631</v>
      </c>
      <c r="N798" s="13">
        <v>0.43301270189221941</v>
      </c>
      <c r="O798" s="13" t="s">
        <v>631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238</v>
      </c>
      <c r="C799" s="28"/>
      <c r="D799" s="13">
        <v>-0.1469194312796207</v>
      </c>
      <c r="E799" s="13" t="s">
        <v>631</v>
      </c>
      <c r="F799" s="13">
        <v>-0.4597156398104264</v>
      </c>
      <c r="G799" s="13">
        <v>1.0473933649289102</v>
      </c>
      <c r="H799" s="13">
        <v>0.10900473933649302</v>
      </c>
      <c r="I799" s="13" t="s">
        <v>631</v>
      </c>
      <c r="J799" s="13" t="s">
        <v>631</v>
      </c>
      <c r="K799" s="13">
        <v>-0.74407582938388628</v>
      </c>
      <c r="L799" s="13" t="s">
        <v>631</v>
      </c>
      <c r="M799" s="13" t="s">
        <v>631</v>
      </c>
      <c r="N799" s="13">
        <v>1.2748815165876781</v>
      </c>
      <c r="O799" s="13" t="s">
        <v>631</v>
      </c>
      <c r="P799" s="99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44" t="s">
        <v>239</v>
      </c>
      <c r="C800" s="45"/>
      <c r="D800" s="43">
        <v>0.43</v>
      </c>
      <c r="E800" s="43">
        <v>1.86</v>
      </c>
      <c r="F800" s="43">
        <v>0.71</v>
      </c>
      <c r="G800" s="43">
        <v>0.64</v>
      </c>
      <c r="H800" s="43">
        <v>0.2</v>
      </c>
      <c r="I800" s="43">
        <v>0.33</v>
      </c>
      <c r="J800" s="43">
        <v>0.43</v>
      </c>
      <c r="K800" s="43">
        <v>0.97</v>
      </c>
      <c r="L800" s="43">
        <v>36.97</v>
      </c>
      <c r="M800" s="43">
        <v>0.81</v>
      </c>
      <c r="N800" s="43">
        <v>0.2</v>
      </c>
      <c r="O800" s="43">
        <v>2.62</v>
      </c>
      <c r="P800" s="9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BM801" s="54"/>
    </row>
    <row r="802" spans="1:65" ht="15">
      <c r="B802" s="8" t="s">
        <v>609</v>
      </c>
      <c r="BM802" s="27" t="s">
        <v>269</v>
      </c>
    </row>
    <row r="803" spans="1:65" ht="15">
      <c r="A803" s="25" t="s">
        <v>9</v>
      </c>
      <c r="B803" s="18" t="s">
        <v>113</v>
      </c>
      <c r="C803" s="15" t="s">
        <v>114</v>
      </c>
      <c r="D803" s="16" t="s">
        <v>206</v>
      </c>
      <c r="E803" s="17" t="s">
        <v>206</v>
      </c>
      <c r="F803" s="17" t="s">
        <v>206</v>
      </c>
      <c r="G803" s="17" t="s">
        <v>206</v>
      </c>
      <c r="H803" s="17" t="s">
        <v>206</v>
      </c>
      <c r="I803" s="17" t="s">
        <v>206</v>
      </c>
      <c r="J803" s="17" t="s">
        <v>206</v>
      </c>
      <c r="K803" s="17" t="s">
        <v>206</v>
      </c>
      <c r="L803" s="17" t="s">
        <v>206</v>
      </c>
      <c r="M803" s="17" t="s">
        <v>206</v>
      </c>
      <c r="N803" s="99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207</v>
      </c>
      <c r="C804" s="9" t="s">
        <v>207</v>
      </c>
      <c r="D804" s="97" t="s">
        <v>211</v>
      </c>
      <c r="E804" s="98" t="s">
        <v>213</v>
      </c>
      <c r="F804" s="98" t="s">
        <v>214</v>
      </c>
      <c r="G804" s="98" t="s">
        <v>217</v>
      </c>
      <c r="H804" s="98" t="s">
        <v>218</v>
      </c>
      <c r="I804" s="98" t="s">
        <v>224</v>
      </c>
      <c r="J804" s="98" t="s">
        <v>225</v>
      </c>
      <c r="K804" s="98" t="s">
        <v>227</v>
      </c>
      <c r="L804" s="98" t="s">
        <v>271</v>
      </c>
      <c r="M804" s="98" t="s">
        <v>230</v>
      </c>
      <c r="N804" s="99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101</v>
      </c>
      <c r="E805" s="11" t="s">
        <v>270</v>
      </c>
      <c r="F805" s="11" t="s">
        <v>101</v>
      </c>
      <c r="G805" s="11" t="s">
        <v>270</v>
      </c>
      <c r="H805" s="11" t="s">
        <v>101</v>
      </c>
      <c r="I805" s="11" t="s">
        <v>101</v>
      </c>
      <c r="J805" s="11" t="s">
        <v>270</v>
      </c>
      <c r="K805" s="11" t="s">
        <v>101</v>
      </c>
      <c r="L805" s="11" t="s">
        <v>101</v>
      </c>
      <c r="M805" s="11" t="s">
        <v>101</v>
      </c>
      <c r="N805" s="99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99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8">
        <v>1</v>
      </c>
      <c r="C807" s="14">
        <v>1</v>
      </c>
      <c r="D807" s="93" t="s">
        <v>107</v>
      </c>
      <c r="E807" s="93" t="s">
        <v>272</v>
      </c>
      <c r="F807" s="93" t="s">
        <v>272</v>
      </c>
      <c r="G807" s="93" t="s">
        <v>96</v>
      </c>
      <c r="H807" s="21">
        <v>7</v>
      </c>
      <c r="I807" s="93" t="s">
        <v>107</v>
      </c>
      <c r="J807" s="21">
        <v>7</v>
      </c>
      <c r="K807" s="93" t="s">
        <v>107</v>
      </c>
      <c r="L807" s="93" t="s">
        <v>273</v>
      </c>
      <c r="M807" s="21">
        <v>2.6</v>
      </c>
      <c r="N807" s="99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>
        <v>1</v>
      </c>
      <c r="C808" s="9">
        <v>2</v>
      </c>
      <c r="D808" s="95" t="s">
        <v>107</v>
      </c>
      <c r="E808" s="95" t="s">
        <v>272</v>
      </c>
      <c r="F808" s="95" t="s">
        <v>272</v>
      </c>
      <c r="G808" s="95" t="s">
        <v>96</v>
      </c>
      <c r="H808" s="11">
        <v>7</v>
      </c>
      <c r="I808" s="95" t="s">
        <v>107</v>
      </c>
      <c r="J808" s="11">
        <v>7</v>
      </c>
      <c r="K808" s="95" t="s">
        <v>107</v>
      </c>
      <c r="L808" s="95" t="s">
        <v>273</v>
      </c>
      <c r="M808" s="11">
        <v>2.7</v>
      </c>
      <c r="N808" s="99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22</v>
      </c>
    </row>
    <row r="809" spans="1:65">
      <c r="A809" s="29"/>
      <c r="B809" s="19">
        <v>1</v>
      </c>
      <c r="C809" s="9">
        <v>3</v>
      </c>
      <c r="D809" s="95" t="s">
        <v>107</v>
      </c>
      <c r="E809" s="95" t="s">
        <v>272</v>
      </c>
      <c r="F809" s="95" t="s">
        <v>272</v>
      </c>
      <c r="G809" s="95" t="s">
        <v>96</v>
      </c>
      <c r="H809" s="11">
        <v>12</v>
      </c>
      <c r="I809" s="95" t="s">
        <v>107</v>
      </c>
      <c r="J809" s="11">
        <v>7</v>
      </c>
      <c r="K809" s="95" t="s">
        <v>107</v>
      </c>
      <c r="L809" s="95" t="s">
        <v>273</v>
      </c>
      <c r="M809" s="11">
        <v>2.6</v>
      </c>
      <c r="N809" s="99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16</v>
      </c>
    </row>
    <row r="810" spans="1:65">
      <c r="A810" s="29"/>
      <c r="B810" s="19">
        <v>1</v>
      </c>
      <c r="C810" s="9">
        <v>4</v>
      </c>
      <c r="D810" s="95" t="s">
        <v>107</v>
      </c>
      <c r="E810" s="95" t="s">
        <v>272</v>
      </c>
      <c r="F810" s="95" t="s">
        <v>272</v>
      </c>
      <c r="G810" s="95" t="s">
        <v>96</v>
      </c>
      <c r="H810" s="11">
        <v>8</v>
      </c>
      <c r="I810" s="95" t="s">
        <v>107</v>
      </c>
      <c r="J810" s="11">
        <v>7</v>
      </c>
      <c r="K810" s="95" t="s">
        <v>107</v>
      </c>
      <c r="L810" s="95" t="s">
        <v>273</v>
      </c>
      <c r="M810" s="11">
        <v>2.7</v>
      </c>
      <c r="N810" s="99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107</v>
      </c>
    </row>
    <row r="811" spans="1:65">
      <c r="A811" s="29"/>
      <c r="B811" s="19">
        <v>1</v>
      </c>
      <c r="C811" s="9">
        <v>5</v>
      </c>
      <c r="D811" s="95" t="s">
        <v>107</v>
      </c>
      <c r="E811" s="95" t="s">
        <v>272</v>
      </c>
      <c r="F811" s="95" t="s">
        <v>272</v>
      </c>
      <c r="G811" s="95" t="s">
        <v>96</v>
      </c>
      <c r="H811" s="11" t="s">
        <v>107</v>
      </c>
      <c r="I811" s="95" t="s">
        <v>107</v>
      </c>
      <c r="J811" s="11">
        <v>7</v>
      </c>
      <c r="K811" s="95" t="s">
        <v>107</v>
      </c>
      <c r="L811" s="95" t="s">
        <v>273</v>
      </c>
      <c r="M811" s="11">
        <v>2.6</v>
      </c>
      <c r="N811" s="99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12</v>
      </c>
    </row>
    <row r="812" spans="1:65">
      <c r="A812" s="29"/>
      <c r="B812" s="19">
        <v>1</v>
      </c>
      <c r="C812" s="9">
        <v>6</v>
      </c>
      <c r="D812" s="95" t="s">
        <v>107</v>
      </c>
      <c r="E812" s="95" t="s">
        <v>272</v>
      </c>
      <c r="F812" s="95" t="s">
        <v>272</v>
      </c>
      <c r="G812" s="95" t="s">
        <v>96</v>
      </c>
      <c r="H812" s="11" t="s">
        <v>107</v>
      </c>
      <c r="I812" s="95" t="s">
        <v>107</v>
      </c>
      <c r="J812" s="11">
        <v>7</v>
      </c>
      <c r="K812" s="95" t="s">
        <v>107</v>
      </c>
      <c r="L812" s="95" t="s">
        <v>273</v>
      </c>
      <c r="M812" s="11">
        <v>2.8</v>
      </c>
      <c r="N812" s="9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9"/>
      <c r="B813" s="20" t="s">
        <v>235</v>
      </c>
      <c r="C813" s="12"/>
      <c r="D813" s="22" t="s">
        <v>631</v>
      </c>
      <c r="E813" s="22" t="s">
        <v>631</v>
      </c>
      <c r="F813" s="22" t="s">
        <v>631</v>
      </c>
      <c r="G813" s="22" t="s">
        <v>631</v>
      </c>
      <c r="H813" s="22">
        <v>8.5</v>
      </c>
      <c r="I813" s="22" t="s">
        <v>631</v>
      </c>
      <c r="J813" s="22">
        <v>7</v>
      </c>
      <c r="K813" s="22" t="s">
        <v>631</v>
      </c>
      <c r="L813" s="22" t="s">
        <v>631</v>
      </c>
      <c r="M813" s="22">
        <v>2.6666666666666665</v>
      </c>
      <c r="N813" s="9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9"/>
      <c r="B814" s="3" t="s">
        <v>236</v>
      </c>
      <c r="C814" s="28"/>
      <c r="D814" s="11" t="s">
        <v>631</v>
      </c>
      <c r="E814" s="11" t="s">
        <v>631</v>
      </c>
      <c r="F814" s="11" t="s">
        <v>631</v>
      </c>
      <c r="G814" s="11" t="s">
        <v>631</v>
      </c>
      <c r="H814" s="11">
        <v>7.5</v>
      </c>
      <c r="I814" s="11" t="s">
        <v>631</v>
      </c>
      <c r="J814" s="11">
        <v>7</v>
      </c>
      <c r="K814" s="11" t="s">
        <v>631</v>
      </c>
      <c r="L814" s="11" t="s">
        <v>631</v>
      </c>
      <c r="M814" s="11">
        <v>2.6500000000000004</v>
      </c>
      <c r="N814" s="9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9"/>
      <c r="B815" s="3" t="s">
        <v>237</v>
      </c>
      <c r="C815" s="28"/>
      <c r="D815" s="23" t="s">
        <v>631</v>
      </c>
      <c r="E815" s="23" t="s">
        <v>631</v>
      </c>
      <c r="F815" s="23" t="s">
        <v>631</v>
      </c>
      <c r="G815" s="23" t="s">
        <v>631</v>
      </c>
      <c r="H815" s="23">
        <v>2.3804761428476167</v>
      </c>
      <c r="I815" s="23" t="s">
        <v>631</v>
      </c>
      <c r="J815" s="23">
        <v>0</v>
      </c>
      <c r="K815" s="23" t="s">
        <v>631</v>
      </c>
      <c r="L815" s="23" t="s">
        <v>631</v>
      </c>
      <c r="M815" s="23">
        <v>8.164965809277254E-2</v>
      </c>
      <c r="N815" s="9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3" t="s">
        <v>86</v>
      </c>
      <c r="C816" s="28"/>
      <c r="D816" s="13" t="s">
        <v>631</v>
      </c>
      <c r="E816" s="13" t="s">
        <v>631</v>
      </c>
      <c r="F816" s="13" t="s">
        <v>631</v>
      </c>
      <c r="G816" s="13" t="s">
        <v>631</v>
      </c>
      <c r="H816" s="13">
        <v>0.28005601680560194</v>
      </c>
      <c r="I816" s="13" t="s">
        <v>631</v>
      </c>
      <c r="J816" s="13">
        <v>0</v>
      </c>
      <c r="K816" s="13" t="s">
        <v>631</v>
      </c>
      <c r="L816" s="13" t="s">
        <v>631</v>
      </c>
      <c r="M816" s="13">
        <v>3.0618621784789704E-2</v>
      </c>
      <c r="N816" s="9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238</v>
      </c>
      <c r="C817" s="28"/>
      <c r="D817" s="13" t="s">
        <v>631</v>
      </c>
      <c r="E817" s="13" t="s">
        <v>631</v>
      </c>
      <c r="F817" s="13" t="s">
        <v>631</v>
      </c>
      <c r="G817" s="13" t="s">
        <v>631</v>
      </c>
      <c r="H817" s="13" t="s">
        <v>631</v>
      </c>
      <c r="I817" s="13" t="s">
        <v>631</v>
      </c>
      <c r="J817" s="13" t="s">
        <v>631</v>
      </c>
      <c r="K817" s="13" t="s">
        <v>631</v>
      </c>
      <c r="L817" s="13" t="s">
        <v>631</v>
      </c>
      <c r="M817" s="13" t="s">
        <v>631</v>
      </c>
      <c r="N817" s="9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44" t="s">
        <v>239</v>
      </c>
      <c r="C818" s="45"/>
      <c r="D818" s="43">
        <v>0.67</v>
      </c>
      <c r="E818" s="43">
        <v>0.88</v>
      </c>
      <c r="F818" s="43">
        <v>0.88</v>
      </c>
      <c r="G818" s="43">
        <v>0.16</v>
      </c>
      <c r="H818" s="43">
        <v>0.16</v>
      </c>
      <c r="I818" s="43">
        <v>0.67</v>
      </c>
      <c r="J818" s="43">
        <v>0.26</v>
      </c>
      <c r="K818" s="43">
        <v>0.67</v>
      </c>
      <c r="L818" s="43">
        <v>1.92</v>
      </c>
      <c r="M818" s="43">
        <v>0.64</v>
      </c>
      <c r="N818" s="99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BM819" s="54"/>
    </row>
    <row r="820" spans="1:65" ht="15">
      <c r="B820" s="8" t="s">
        <v>610</v>
      </c>
      <c r="BM820" s="27" t="s">
        <v>269</v>
      </c>
    </row>
    <row r="821" spans="1:65" ht="15">
      <c r="A821" s="25" t="s">
        <v>61</v>
      </c>
      <c r="B821" s="18" t="s">
        <v>113</v>
      </c>
      <c r="C821" s="15" t="s">
        <v>114</v>
      </c>
      <c r="D821" s="16" t="s">
        <v>206</v>
      </c>
      <c r="E821" s="17" t="s">
        <v>206</v>
      </c>
      <c r="F821" s="17" t="s">
        <v>206</v>
      </c>
      <c r="G821" s="17" t="s">
        <v>206</v>
      </c>
      <c r="H821" s="17" t="s">
        <v>206</v>
      </c>
      <c r="I821" s="17" t="s">
        <v>206</v>
      </c>
      <c r="J821" s="9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207</v>
      </c>
      <c r="C822" s="9" t="s">
        <v>207</v>
      </c>
      <c r="D822" s="97" t="s">
        <v>210</v>
      </c>
      <c r="E822" s="98" t="s">
        <v>214</v>
      </c>
      <c r="F822" s="98" t="s">
        <v>216</v>
      </c>
      <c r="G822" s="98" t="s">
        <v>217</v>
      </c>
      <c r="H822" s="98" t="s">
        <v>218</v>
      </c>
      <c r="I822" s="98" t="s">
        <v>227</v>
      </c>
      <c r="J822" s="9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270</v>
      </c>
      <c r="E823" s="11" t="s">
        <v>100</v>
      </c>
      <c r="F823" s="11" t="s">
        <v>270</v>
      </c>
      <c r="G823" s="11" t="s">
        <v>270</v>
      </c>
      <c r="H823" s="11" t="s">
        <v>101</v>
      </c>
      <c r="I823" s="11" t="s">
        <v>100</v>
      </c>
      <c r="J823" s="99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/>
      <c r="C824" s="9"/>
      <c r="D824" s="26"/>
      <c r="E824" s="26"/>
      <c r="F824" s="26"/>
      <c r="G824" s="26"/>
      <c r="H824" s="26"/>
      <c r="I824" s="26"/>
      <c r="J824" s="99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8">
        <v>1</v>
      </c>
      <c r="C825" s="14">
        <v>1</v>
      </c>
      <c r="D825" s="175" t="s">
        <v>96</v>
      </c>
      <c r="E825" s="175" t="s">
        <v>272</v>
      </c>
      <c r="F825" s="175" t="s">
        <v>285</v>
      </c>
      <c r="G825" s="175" t="s">
        <v>107</v>
      </c>
      <c r="H825" s="174">
        <v>2</v>
      </c>
      <c r="I825" s="175" t="s">
        <v>104</v>
      </c>
      <c r="J825" s="176"/>
      <c r="K825" s="177"/>
      <c r="L825" s="177"/>
      <c r="M825" s="177"/>
      <c r="N825" s="177"/>
      <c r="O825" s="177"/>
      <c r="P825" s="177"/>
      <c r="Q825" s="177"/>
      <c r="R825" s="177"/>
      <c r="S825" s="177"/>
      <c r="T825" s="177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  <c r="AV825" s="177"/>
      <c r="AW825" s="177"/>
      <c r="AX825" s="177"/>
      <c r="AY825" s="177"/>
      <c r="AZ825" s="177"/>
      <c r="BA825" s="177"/>
      <c r="BB825" s="177"/>
      <c r="BC825" s="177"/>
      <c r="BD825" s="177"/>
      <c r="BE825" s="177"/>
      <c r="BF825" s="177"/>
      <c r="BG825" s="177"/>
      <c r="BH825" s="177"/>
      <c r="BI825" s="177"/>
      <c r="BJ825" s="177"/>
      <c r="BK825" s="177"/>
      <c r="BL825" s="177"/>
      <c r="BM825" s="178">
        <v>1</v>
      </c>
    </row>
    <row r="826" spans="1:65">
      <c r="A826" s="29"/>
      <c r="B826" s="19">
        <v>1</v>
      </c>
      <c r="C826" s="9">
        <v>2</v>
      </c>
      <c r="D826" s="180" t="s">
        <v>96</v>
      </c>
      <c r="E826" s="180" t="s">
        <v>272</v>
      </c>
      <c r="F826" s="180" t="s">
        <v>285</v>
      </c>
      <c r="G826" s="180" t="s">
        <v>107</v>
      </c>
      <c r="H826" s="179">
        <v>1</v>
      </c>
      <c r="I826" s="180" t="s">
        <v>104</v>
      </c>
      <c r="J826" s="176"/>
      <c r="K826" s="177"/>
      <c r="L826" s="177"/>
      <c r="M826" s="177"/>
      <c r="N826" s="177"/>
      <c r="O826" s="177"/>
      <c r="P826" s="177"/>
      <c r="Q826" s="177"/>
      <c r="R826" s="177"/>
      <c r="S826" s="177"/>
      <c r="T826" s="177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  <c r="AV826" s="177"/>
      <c r="AW826" s="177"/>
      <c r="AX826" s="177"/>
      <c r="AY826" s="177"/>
      <c r="AZ826" s="177"/>
      <c r="BA826" s="177"/>
      <c r="BB826" s="177"/>
      <c r="BC826" s="177"/>
      <c r="BD826" s="177"/>
      <c r="BE826" s="177"/>
      <c r="BF826" s="177"/>
      <c r="BG826" s="177"/>
      <c r="BH826" s="177"/>
      <c r="BI826" s="177"/>
      <c r="BJ826" s="177"/>
      <c r="BK826" s="177"/>
      <c r="BL826" s="177"/>
      <c r="BM826" s="178">
        <v>2</v>
      </c>
    </row>
    <row r="827" spans="1:65">
      <c r="A827" s="29"/>
      <c r="B827" s="19">
        <v>1</v>
      </c>
      <c r="C827" s="9">
        <v>3</v>
      </c>
      <c r="D827" s="180" t="s">
        <v>96</v>
      </c>
      <c r="E827" s="180" t="s">
        <v>272</v>
      </c>
      <c r="F827" s="180" t="s">
        <v>285</v>
      </c>
      <c r="G827" s="180" t="s">
        <v>107</v>
      </c>
      <c r="H827" s="179" t="s">
        <v>105</v>
      </c>
      <c r="I827" s="180" t="s">
        <v>104</v>
      </c>
      <c r="J827" s="176"/>
      <c r="K827" s="177"/>
      <c r="L827" s="177"/>
      <c r="M827" s="177"/>
      <c r="N827" s="177"/>
      <c r="O827" s="177"/>
      <c r="P827" s="177"/>
      <c r="Q827" s="177"/>
      <c r="R827" s="177"/>
      <c r="S827" s="177"/>
      <c r="T827" s="177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  <c r="AV827" s="177"/>
      <c r="AW827" s="177"/>
      <c r="AX827" s="177"/>
      <c r="AY827" s="177"/>
      <c r="AZ827" s="177"/>
      <c r="BA827" s="177"/>
      <c r="BB827" s="177"/>
      <c r="BC827" s="177"/>
      <c r="BD827" s="177"/>
      <c r="BE827" s="177"/>
      <c r="BF827" s="177"/>
      <c r="BG827" s="177"/>
      <c r="BH827" s="177"/>
      <c r="BI827" s="177"/>
      <c r="BJ827" s="177"/>
      <c r="BK827" s="177"/>
      <c r="BL827" s="177"/>
      <c r="BM827" s="178">
        <v>16</v>
      </c>
    </row>
    <row r="828" spans="1:65">
      <c r="A828" s="29"/>
      <c r="B828" s="19">
        <v>1</v>
      </c>
      <c r="C828" s="9">
        <v>4</v>
      </c>
      <c r="D828" s="180" t="s">
        <v>96</v>
      </c>
      <c r="E828" s="180" t="s">
        <v>272</v>
      </c>
      <c r="F828" s="180" t="s">
        <v>285</v>
      </c>
      <c r="G828" s="180" t="s">
        <v>107</v>
      </c>
      <c r="H828" s="179">
        <v>2</v>
      </c>
      <c r="I828" s="180" t="s">
        <v>104</v>
      </c>
      <c r="J828" s="176"/>
      <c r="K828" s="177"/>
      <c r="L828" s="177"/>
      <c r="M828" s="177"/>
      <c r="N828" s="177"/>
      <c r="O828" s="177"/>
      <c r="P828" s="177"/>
      <c r="Q828" s="177"/>
      <c r="R828" s="177"/>
      <c r="S828" s="177"/>
      <c r="T828" s="177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  <c r="AV828" s="177"/>
      <c r="AW828" s="177"/>
      <c r="AX828" s="177"/>
      <c r="AY828" s="177"/>
      <c r="AZ828" s="177"/>
      <c r="BA828" s="177"/>
      <c r="BB828" s="177"/>
      <c r="BC828" s="177"/>
      <c r="BD828" s="177"/>
      <c r="BE828" s="177"/>
      <c r="BF828" s="177"/>
      <c r="BG828" s="177"/>
      <c r="BH828" s="177"/>
      <c r="BI828" s="177"/>
      <c r="BJ828" s="177"/>
      <c r="BK828" s="177"/>
      <c r="BL828" s="177"/>
      <c r="BM828" s="178" t="s">
        <v>96</v>
      </c>
    </row>
    <row r="829" spans="1:65">
      <c r="A829" s="29"/>
      <c r="B829" s="19">
        <v>1</v>
      </c>
      <c r="C829" s="9">
        <v>5</v>
      </c>
      <c r="D829" s="180" t="s">
        <v>96</v>
      </c>
      <c r="E829" s="180" t="s">
        <v>272</v>
      </c>
      <c r="F829" s="180" t="s">
        <v>285</v>
      </c>
      <c r="G829" s="180" t="s">
        <v>107</v>
      </c>
      <c r="H829" s="179">
        <v>2</v>
      </c>
      <c r="I829" s="180" t="s">
        <v>104</v>
      </c>
      <c r="J829" s="176"/>
      <c r="K829" s="177"/>
      <c r="L829" s="177"/>
      <c r="M829" s="177"/>
      <c r="N829" s="177"/>
      <c r="O829" s="177"/>
      <c r="P829" s="177"/>
      <c r="Q829" s="177"/>
      <c r="R829" s="177"/>
      <c r="S829" s="177"/>
      <c r="T829" s="177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  <c r="AV829" s="177"/>
      <c r="AW829" s="177"/>
      <c r="AX829" s="177"/>
      <c r="AY829" s="177"/>
      <c r="AZ829" s="177"/>
      <c r="BA829" s="177"/>
      <c r="BB829" s="177"/>
      <c r="BC829" s="177"/>
      <c r="BD829" s="177"/>
      <c r="BE829" s="177"/>
      <c r="BF829" s="177"/>
      <c r="BG829" s="177"/>
      <c r="BH829" s="177"/>
      <c r="BI829" s="177"/>
      <c r="BJ829" s="177"/>
      <c r="BK829" s="177"/>
      <c r="BL829" s="177"/>
      <c r="BM829" s="178">
        <v>13</v>
      </c>
    </row>
    <row r="830" spans="1:65">
      <c r="A830" s="29"/>
      <c r="B830" s="19">
        <v>1</v>
      </c>
      <c r="C830" s="9">
        <v>6</v>
      </c>
      <c r="D830" s="180" t="s">
        <v>96</v>
      </c>
      <c r="E830" s="180" t="s">
        <v>272</v>
      </c>
      <c r="F830" s="180" t="s">
        <v>285</v>
      </c>
      <c r="G830" s="180" t="s">
        <v>107</v>
      </c>
      <c r="H830" s="179" t="s">
        <v>105</v>
      </c>
      <c r="I830" s="180" t="s">
        <v>104</v>
      </c>
      <c r="J830" s="176"/>
      <c r="K830" s="177"/>
      <c r="L830" s="177"/>
      <c r="M830" s="177"/>
      <c r="N830" s="177"/>
      <c r="O830" s="177"/>
      <c r="P830" s="177"/>
      <c r="Q830" s="177"/>
      <c r="R830" s="177"/>
      <c r="S830" s="177"/>
      <c r="T830" s="177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  <c r="AV830" s="177"/>
      <c r="AW830" s="177"/>
      <c r="AX830" s="177"/>
      <c r="AY830" s="177"/>
      <c r="AZ830" s="177"/>
      <c r="BA830" s="177"/>
      <c r="BB830" s="177"/>
      <c r="BC830" s="177"/>
      <c r="BD830" s="177"/>
      <c r="BE830" s="177"/>
      <c r="BF830" s="177"/>
      <c r="BG830" s="177"/>
      <c r="BH830" s="177"/>
      <c r="BI830" s="177"/>
      <c r="BJ830" s="177"/>
      <c r="BK830" s="177"/>
      <c r="BL830" s="177"/>
      <c r="BM830" s="182"/>
    </row>
    <row r="831" spans="1:65">
      <c r="A831" s="29"/>
      <c r="B831" s="20" t="s">
        <v>235</v>
      </c>
      <c r="C831" s="12"/>
      <c r="D831" s="183" t="s">
        <v>631</v>
      </c>
      <c r="E831" s="183" t="s">
        <v>631</v>
      </c>
      <c r="F831" s="183" t="s">
        <v>631</v>
      </c>
      <c r="G831" s="183" t="s">
        <v>631</v>
      </c>
      <c r="H831" s="183">
        <v>1.75</v>
      </c>
      <c r="I831" s="183" t="s">
        <v>631</v>
      </c>
      <c r="J831" s="176"/>
      <c r="K831" s="177"/>
      <c r="L831" s="177"/>
      <c r="M831" s="177"/>
      <c r="N831" s="177"/>
      <c r="O831" s="177"/>
      <c r="P831" s="177"/>
      <c r="Q831" s="177"/>
      <c r="R831" s="177"/>
      <c r="S831" s="177"/>
      <c r="T831" s="177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  <c r="AV831" s="177"/>
      <c r="AW831" s="177"/>
      <c r="AX831" s="177"/>
      <c r="AY831" s="177"/>
      <c r="AZ831" s="177"/>
      <c r="BA831" s="177"/>
      <c r="BB831" s="177"/>
      <c r="BC831" s="177"/>
      <c r="BD831" s="177"/>
      <c r="BE831" s="177"/>
      <c r="BF831" s="177"/>
      <c r="BG831" s="177"/>
      <c r="BH831" s="177"/>
      <c r="BI831" s="177"/>
      <c r="BJ831" s="177"/>
      <c r="BK831" s="177"/>
      <c r="BL831" s="177"/>
      <c r="BM831" s="182"/>
    </row>
    <row r="832" spans="1:65">
      <c r="A832" s="29"/>
      <c r="B832" s="3" t="s">
        <v>236</v>
      </c>
      <c r="C832" s="28"/>
      <c r="D832" s="179" t="s">
        <v>631</v>
      </c>
      <c r="E832" s="179" t="s">
        <v>631</v>
      </c>
      <c r="F832" s="179" t="s">
        <v>631</v>
      </c>
      <c r="G832" s="179" t="s">
        <v>631</v>
      </c>
      <c r="H832" s="179">
        <v>2</v>
      </c>
      <c r="I832" s="179" t="s">
        <v>631</v>
      </c>
      <c r="J832" s="176"/>
      <c r="K832" s="177"/>
      <c r="L832" s="177"/>
      <c r="M832" s="177"/>
      <c r="N832" s="177"/>
      <c r="O832" s="177"/>
      <c r="P832" s="177"/>
      <c r="Q832" s="177"/>
      <c r="R832" s="177"/>
      <c r="S832" s="177"/>
      <c r="T832" s="177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  <c r="AV832" s="177"/>
      <c r="AW832" s="177"/>
      <c r="AX832" s="177"/>
      <c r="AY832" s="177"/>
      <c r="AZ832" s="177"/>
      <c r="BA832" s="177"/>
      <c r="BB832" s="177"/>
      <c r="BC832" s="177"/>
      <c r="BD832" s="177"/>
      <c r="BE832" s="177"/>
      <c r="BF832" s="177"/>
      <c r="BG832" s="177"/>
      <c r="BH832" s="177"/>
      <c r="BI832" s="177"/>
      <c r="BJ832" s="177"/>
      <c r="BK832" s="177"/>
      <c r="BL832" s="177"/>
      <c r="BM832" s="182"/>
    </row>
    <row r="833" spans="1:65">
      <c r="A833" s="29"/>
      <c r="B833" s="3" t="s">
        <v>237</v>
      </c>
      <c r="C833" s="28"/>
      <c r="D833" s="179" t="s">
        <v>631</v>
      </c>
      <c r="E833" s="179" t="s">
        <v>631</v>
      </c>
      <c r="F833" s="179" t="s">
        <v>631</v>
      </c>
      <c r="G833" s="179" t="s">
        <v>631</v>
      </c>
      <c r="H833" s="179">
        <v>0.5</v>
      </c>
      <c r="I833" s="179" t="s">
        <v>631</v>
      </c>
      <c r="J833" s="176"/>
      <c r="K833" s="177"/>
      <c r="L833" s="177"/>
      <c r="M833" s="177"/>
      <c r="N833" s="177"/>
      <c r="O833" s="177"/>
      <c r="P833" s="177"/>
      <c r="Q833" s="177"/>
      <c r="R833" s="177"/>
      <c r="S833" s="177"/>
      <c r="T833" s="177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  <c r="AV833" s="177"/>
      <c r="AW833" s="177"/>
      <c r="AX833" s="177"/>
      <c r="AY833" s="177"/>
      <c r="AZ833" s="177"/>
      <c r="BA833" s="177"/>
      <c r="BB833" s="177"/>
      <c r="BC833" s="177"/>
      <c r="BD833" s="177"/>
      <c r="BE833" s="177"/>
      <c r="BF833" s="177"/>
      <c r="BG833" s="177"/>
      <c r="BH833" s="177"/>
      <c r="BI833" s="177"/>
      <c r="BJ833" s="177"/>
      <c r="BK833" s="177"/>
      <c r="BL833" s="177"/>
      <c r="BM833" s="182"/>
    </row>
    <row r="834" spans="1:65">
      <c r="A834" s="29"/>
      <c r="B834" s="3" t="s">
        <v>86</v>
      </c>
      <c r="C834" s="28"/>
      <c r="D834" s="13" t="s">
        <v>631</v>
      </c>
      <c r="E834" s="13" t="s">
        <v>631</v>
      </c>
      <c r="F834" s="13" t="s">
        <v>631</v>
      </c>
      <c r="G834" s="13" t="s">
        <v>631</v>
      </c>
      <c r="H834" s="13">
        <v>0.2857142857142857</v>
      </c>
      <c r="I834" s="13" t="s">
        <v>631</v>
      </c>
      <c r="J834" s="9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3" t="s">
        <v>238</v>
      </c>
      <c r="C835" s="28"/>
      <c r="D835" s="13" t="s">
        <v>631</v>
      </c>
      <c r="E835" s="13" t="s">
        <v>631</v>
      </c>
      <c r="F835" s="13" t="s">
        <v>631</v>
      </c>
      <c r="G835" s="13" t="s">
        <v>631</v>
      </c>
      <c r="H835" s="13" t="s">
        <v>631</v>
      </c>
      <c r="I835" s="13" t="s">
        <v>631</v>
      </c>
      <c r="J835" s="99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44" t="s">
        <v>239</v>
      </c>
      <c r="C836" s="45"/>
      <c r="D836" s="43">
        <v>0.13</v>
      </c>
      <c r="E836" s="43">
        <v>1.44</v>
      </c>
      <c r="F836" s="43">
        <v>0.13</v>
      </c>
      <c r="G836" s="43">
        <v>0.52</v>
      </c>
      <c r="H836" s="43">
        <v>0.83</v>
      </c>
      <c r="I836" s="43">
        <v>5.35</v>
      </c>
      <c r="J836" s="99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B837" s="30"/>
      <c r="C837" s="20"/>
      <c r="D837" s="20"/>
      <c r="E837" s="20"/>
      <c r="F837" s="20"/>
      <c r="G837" s="20"/>
      <c r="H837" s="20"/>
      <c r="I837" s="20"/>
      <c r="BM837" s="54"/>
    </row>
    <row r="838" spans="1:65" ht="15">
      <c r="B838" s="8" t="s">
        <v>611</v>
      </c>
      <c r="BM838" s="27" t="s">
        <v>67</v>
      </c>
    </row>
    <row r="839" spans="1:65" ht="15">
      <c r="A839" s="25" t="s">
        <v>62</v>
      </c>
      <c r="B839" s="18" t="s">
        <v>113</v>
      </c>
      <c r="C839" s="15" t="s">
        <v>114</v>
      </c>
      <c r="D839" s="16" t="s">
        <v>206</v>
      </c>
      <c r="E839" s="17" t="s">
        <v>206</v>
      </c>
      <c r="F839" s="17" t="s">
        <v>206</v>
      </c>
      <c r="G839" s="17" t="s">
        <v>206</v>
      </c>
      <c r="H839" s="17" t="s">
        <v>206</v>
      </c>
      <c r="I839" s="17" t="s">
        <v>206</v>
      </c>
      <c r="J839" s="17" t="s">
        <v>206</v>
      </c>
      <c r="K839" s="17" t="s">
        <v>206</v>
      </c>
      <c r="L839" s="17" t="s">
        <v>206</v>
      </c>
      <c r="M839" s="17" t="s">
        <v>206</v>
      </c>
      <c r="N839" s="17" t="s">
        <v>206</v>
      </c>
      <c r="O839" s="17" t="s">
        <v>206</v>
      </c>
      <c r="P839" s="17" t="s">
        <v>206</v>
      </c>
      <c r="Q839" s="17" t="s">
        <v>206</v>
      </c>
      <c r="R839" s="17" t="s">
        <v>206</v>
      </c>
      <c r="S839" s="17" t="s">
        <v>206</v>
      </c>
      <c r="T839" s="17" t="s">
        <v>206</v>
      </c>
      <c r="U839" s="17" t="s">
        <v>206</v>
      </c>
      <c r="V839" s="17" t="s">
        <v>206</v>
      </c>
      <c r="W839" s="17" t="s">
        <v>206</v>
      </c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207</v>
      </c>
      <c r="C840" s="9" t="s">
        <v>207</v>
      </c>
      <c r="D840" s="97" t="s">
        <v>208</v>
      </c>
      <c r="E840" s="98" t="s">
        <v>209</v>
      </c>
      <c r="F840" s="98" t="s">
        <v>210</v>
      </c>
      <c r="G840" s="98" t="s">
        <v>211</v>
      </c>
      <c r="H840" s="98" t="s">
        <v>212</v>
      </c>
      <c r="I840" s="98" t="s">
        <v>214</v>
      </c>
      <c r="J840" s="98" t="s">
        <v>215</v>
      </c>
      <c r="K840" s="98" t="s">
        <v>216</v>
      </c>
      <c r="L840" s="98" t="s">
        <v>217</v>
      </c>
      <c r="M840" s="98" t="s">
        <v>218</v>
      </c>
      <c r="N840" s="98" t="s">
        <v>219</v>
      </c>
      <c r="O840" s="98" t="s">
        <v>220</v>
      </c>
      <c r="P840" s="98" t="s">
        <v>221</v>
      </c>
      <c r="Q840" s="98" t="s">
        <v>222</v>
      </c>
      <c r="R840" s="98" t="s">
        <v>223</v>
      </c>
      <c r="S840" s="98" t="s">
        <v>224</v>
      </c>
      <c r="T840" s="98" t="s">
        <v>225</v>
      </c>
      <c r="U840" s="98" t="s">
        <v>227</v>
      </c>
      <c r="V840" s="98" t="s">
        <v>243</v>
      </c>
      <c r="W840" s="98" t="s">
        <v>271</v>
      </c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1</v>
      </c>
    </row>
    <row r="841" spans="1:65">
      <c r="A841" s="29"/>
      <c r="B841" s="19"/>
      <c r="C841" s="9"/>
      <c r="D841" s="10" t="s">
        <v>101</v>
      </c>
      <c r="E841" s="11" t="s">
        <v>270</v>
      </c>
      <c r="F841" s="11" t="s">
        <v>270</v>
      </c>
      <c r="G841" s="11" t="s">
        <v>101</v>
      </c>
      <c r="H841" s="11" t="s">
        <v>101</v>
      </c>
      <c r="I841" s="11" t="s">
        <v>101</v>
      </c>
      <c r="J841" s="11" t="s">
        <v>101</v>
      </c>
      <c r="K841" s="11" t="s">
        <v>101</v>
      </c>
      <c r="L841" s="11" t="s">
        <v>270</v>
      </c>
      <c r="M841" s="11" t="s">
        <v>101</v>
      </c>
      <c r="N841" s="11" t="s">
        <v>101</v>
      </c>
      <c r="O841" s="11" t="s">
        <v>101</v>
      </c>
      <c r="P841" s="11" t="s">
        <v>101</v>
      </c>
      <c r="Q841" s="11" t="s">
        <v>101</v>
      </c>
      <c r="R841" s="11" t="s">
        <v>101</v>
      </c>
      <c r="S841" s="11" t="s">
        <v>101</v>
      </c>
      <c r="T841" s="11" t="s">
        <v>270</v>
      </c>
      <c r="U841" s="11" t="s">
        <v>101</v>
      </c>
      <c r="V841" s="11" t="s">
        <v>101</v>
      </c>
      <c r="W841" s="11" t="s">
        <v>101</v>
      </c>
      <c r="X841" s="99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99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21">
        <v>41.4</v>
      </c>
      <c r="E843" s="21">
        <v>42.814262117157043</v>
      </c>
      <c r="F843" s="21">
        <v>40.299999999999997</v>
      </c>
      <c r="G843" s="21" t="s">
        <v>286</v>
      </c>
      <c r="H843" s="21">
        <v>44.8</v>
      </c>
      <c r="I843" s="93">
        <v>35.6</v>
      </c>
      <c r="J843" s="93">
        <v>40.590000000000003</v>
      </c>
      <c r="K843" s="21">
        <v>41.5</v>
      </c>
      <c r="L843" s="21">
        <v>42.2</v>
      </c>
      <c r="M843" s="21">
        <v>41.0901</v>
      </c>
      <c r="N843" s="21">
        <v>41.7</v>
      </c>
      <c r="O843" s="21">
        <v>43.29</v>
      </c>
      <c r="P843" s="21">
        <v>40.200000000000003</v>
      </c>
      <c r="Q843" s="21">
        <v>44.5</v>
      </c>
      <c r="R843" s="21">
        <v>43.19</v>
      </c>
      <c r="S843" s="21" t="s">
        <v>286</v>
      </c>
      <c r="T843" s="21">
        <v>41.9</v>
      </c>
      <c r="U843" s="21" t="s">
        <v>286</v>
      </c>
      <c r="V843" s="21" t="s">
        <v>286</v>
      </c>
      <c r="W843" s="21">
        <v>41.678115000000005</v>
      </c>
      <c r="X843" s="99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1">
        <v>41.9</v>
      </c>
      <c r="E844" s="11">
        <v>42.250193589943898</v>
      </c>
      <c r="F844" s="11">
        <v>41.6</v>
      </c>
      <c r="G844" s="11" t="s">
        <v>286</v>
      </c>
      <c r="H844" s="11">
        <v>45.6</v>
      </c>
      <c r="I844" s="95">
        <v>35.700000000000003</v>
      </c>
      <c r="J844" s="95">
        <v>39.5</v>
      </c>
      <c r="K844" s="11">
        <v>42</v>
      </c>
      <c r="L844" s="11">
        <v>42.5</v>
      </c>
      <c r="M844" s="11">
        <v>37.630899999999997</v>
      </c>
      <c r="N844" s="11">
        <v>41.79</v>
      </c>
      <c r="O844" s="11">
        <v>43.38</v>
      </c>
      <c r="P844" s="11">
        <v>42.12</v>
      </c>
      <c r="Q844" s="11">
        <v>44.6</v>
      </c>
      <c r="R844" s="11">
        <v>42.49</v>
      </c>
      <c r="S844" s="11" t="s">
        <v>286</v>
      </c>
      <c r="T844" s="11">
        <v>41.73</v>
      </c>
      <c r="U844" s="11" t="s">
        <v>286</v>
      </c>
      <c r="V844" s="11" t="s">
        <v>286</v>
      </c>
      <c r="W844" s="11">
        <v>41.994410999999999</v>
      </c>
      <c r="X844" s="99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e">
        <v>#N/A</v>
      </c>
    </row>
    <row r="845" spans="1:65">
      <c r="A845" s="29"/>
      <c r="B845" s="19">
        <v>1</v>
      </c>
      <c r="C845" s="9">
        <v>3</v>
      </c>
      <c r="D845" s="11">
        <v>39.9</v>
      </c>
      <c r="E845" s="11">
        <v>42.428588241754603</v>
      </c>
      <c r="F845" s="11">
        <v>41</v>
      </c>
      <c r="G845" s="11" t="s">
        <v>286</v>
      </c>
      <c r="H845" s="11">
        <v>45.3</v>
      </c>
      <c r="I845" s="95">
        <v>33</v>
      </c>
      <c r="J845" s="95">
        <v>39.04</v>
      </c>
      <c r="K845" s="11">
        <v>42.2</v>
      </c>
      <c r="L845" s="11">
        <v>42.1</v>
      </c>
      <c r="M845" s="96">
        <v>36.228499999999997</v>
      </c>
      <c r="N845" s="11">
        <v>41.88</v>
      </c>
      <c r="O845" s="11">
        <v>43.38</v>
      </c>
      <c r="P845" s="11">
        <v>41.28</v>
      </c>
      <c r="Q845" s="11">
        <v>44.41</v>
      </c>
      <c r="R845" s="11">
        <v>43.01</v>
      </c>
      <c r="S845" s="11" t="s">
        <v>286</v>
      </c>
      <c r="T845" s="11">
        <v>41.96</v>
      </c>
      <c r="U845" s="11" t="s">
        <v>286</v>
      </c>
      <c r="V845" s="11" t="s">
        <v>286</v>
      </c>
      <c r="W845" s="11">
        <v>41.258633000000003</v>
      </c>
      <c r="X845" s="99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1">
        <v>43.5</v>
      </c>
      <c r="E846" s="11">
        <v>42.720746775445477</v>
      </c>
      <c r="F846" s="11">
        <v>40.700000000000003</v>
      </c>
      <c r="G846" s="11" t="s">
        <v>286</v>
      </c>
      <c r="H846" s="11">
        <v>45.3</v>
      </c>
      <c r="I846" s="95">
        <v>32.9</v>
      </c>
      <c r="J846" s="95">
        <v>36.99</v>
      </c>
      <c r="K846" s="11">
        <v>42.8</v>
      </c>
      <c r="L846" s="11">
        <v>42.3</v>
      </c>
      <c r="M846" s="11">
        <v>37.630899999999997</v>
      </c>
      <c r="N846" s="11">
        <v>41.7</v>
      </c>
      <c r="O846" s="11">
        <v>43.52</v>
      </c>
      <c r="P846" s="11">
        <v>42.21</v>
      </c>
      <c r="Q846" s="11">
        <v>44.32</v>
      </c>
      <c r="R846" s="11">
        <v>42.91</v>
      </c>
      <c r="S846" s="11" t="s">
        <v>286</v>
      </c>
      <c r="T846" s="11">
        <v>41.76</v>
      </c>
      <c r="U846" s="11" t="s">
        <v>286</v>
      </c>
      <c r="V846" s="11" t="s">
        <v>286</v>
      </c>
      <c r="W846" s="11">
        <v>41.014944</v>
      </c>
      <c r="X846" s="99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42.240014124438758</v>
      </c>
    </row>
    <row r="847" spans="1:65">
      <c r="A847" s="29"/>
      <c r="B847" s="19">
        <v>1</v>
      </c>
      <c r="C847" s="9">
        <v>5</v>
      </c>
      <c r="D847" s="11">
        <v>41</v>
      </c>
      <c r="E847" s="11">
        <v>42.919932440956401</v>
      </c>
      <c r="F847" s="11">
        <v>40.5</v>
      </c>
      <c r="G847" s="11" t="s">
        <v>286</v>
      </c>
      <c r="H847" s="11">
        <v>44.6</v>
      </c>
      <c r="I847" s="95">
        <v>35.5</v>
      </c>
      <c r="J847" s="95">
        <v>36.82</v>
      </c>
      <c r="K847" s="11">
        <v>41.5</v>
      </c>
      <c r="L847" s="11">
        <v>42.4</v>
      </c>
      <c r="M847" s="11">
        <v>39.640999999999998</v>
      </c>
      <c r="N847" s="11">
        <v>41.79</v>
      </c>
      <c r="O847" s="11">
        <v>43.89</v>
      </c>
      <c r="P847" s="11">
        <v>41.6</v>
      </c>
      <c r="Q847" s="11">
        <v>44.41</v>
      </c>
      <c r="R847" s="11">
        <v>43.38</v>
      </c>
      <c r="S847" s="11" t="s">
        <v>286</v>
      </c>
      <c r="T847" s="11">
        <v>41.99</v>
      </c>
      <c r="U847" s="11" t="s">
        <v>286</v>
      </c>
      <c r="V847" s="11" t="s">
        <v>286</v>
      </c>
      <c r="W847" s="11">
        <v>40.370496000000003</v>
      </c>
      <c r="X847" s="99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96</v>
      </c>
    </row>
    <row r="848" spans="1:65">
      <c r="A848" s="29"/>
      <c r="B848" s="19">
        <v>1</v>
      </c>
      <c r="C848" s="9">
        <v>6</v>
      </c>
      <c r="D848" s="11">
        <v>42.3</v>
      </c>
      <c r="E848" s="11">
        <v>42.317650728884416</v>
      </c>
      <c r="F848" s="11">
        <v>40.299999999999997</v>
      </c>
      <c r="G848" s="11" t="s">
        <v>286</v>
      </c>
      <c r="H848" s="11">
        <v>44.7</v>
      </c>
      <c r="I848" s="95">
        <v>34.799999999999997</v>
      </c>
      <c r="J848" s="95">
        <v>37</v>
      </c>
      <c r="K848" s="11">
        <v>42.4</v>
      </c>
      <c r="L848" s="11">
        <v>42.2</v>
      </c>
      <c r="M848" s="11">
        <v>40.575899999999997</v>
      </c>
      <c r="N848" s="11">
        <v>41.51</v>
      </c>
      <c r="O848" s="11">
        <v>43.01</v>
      </c>
      <c r="P848" s="11">
        <v>42.12</v>
      </c>
      <c r="Q848" s="11">
        <v>45.11</v>
      </c>
      <c r="R848" s="11">
        <v>43.52</v>
      </c>
      <c r="S848" s="11" t="s">
        <v>286</v>
      </c>
      <c r="T848" s="11">
        <v>41.81</v>
      </c>
      <c r="U848" s="11" t="s">
        <v>286</v>
      </c>
      <c r="V848" s="11" t="s">
        <v>286</v>
      </c>
      <c r="W848" s="11">
        <v>42.332144</v>
      </c>
      <c r="X848" s="99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9"/>
      <c r="B849" s="20" t="s">
        <v>235</v>
      </c>
      <c r="C849" s="12"/>
      <c r="D849" s="22">
        <v>41.666666666666664</v>
      </c>
      <c r="E849" s="22">
        <v>42.575228982356975</v>
      </c>
      <c r="F849" s="22">
        <v>40.733333333333341</v>
      </c>
      <c r="G849" s="22" t="s">
        <v>631</v>
      </c>
      <c r="H849" s="22">
        <v>45.050000000000004</v>
      </c>
      <c r="I849" s="22">
        <v>34.583333333333336</v>
      </c>
      <c r="J849" s="22">
        <v>38.323333333333331</v>
      </c>
      <c r="K849" s="22">
        <v>42.06666666666667</v>
      </c>
      <c r="L849" s="22">
        <v>42.283333333333339</v>
      </c>
      <c r="M849" s="22">
        <v>38.799549999999996</v>
      </c>
      <c r="N849" s="22">
        <v>41.728333333333332</v>
      </c>
      <c r="O849" s="22">
        <v>43.411666666666669</v>
      </c>
      <c r="P849" s="22">
        <v>41.588333333333331</v>
      </c>
      <c r="Q849" s="22">
        <v>44.55833333333333</v>
      </c>
      <c r="R849" s="22">
        <v>43.083333333333336</v>
      </c>
      <c r="S849" s="22" t="s">
        <v>631</v>
      </c>
      <c r="T849" s="22">
        <v>41.858333333333334</v>
      </c>
      <c r="U849" s="22" t="s">
        <v>631</v>
      </c>
      <c r="V849" s="22" t="s">
        <v>631</v>
      </c>
      <c r="W849" s="22">
        <v>41.441457166666666</v>
      </c>
      <c r="X849" s="99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9"/>
      <c r="B850" s="3" t="s">
        <v>236</v>
      </c>
      <c r="C850" s="28"/>
      <c r="D850" s="11">
        <v>41.65</v>
      </c>
      <c r="E850" s="11">
        <v>42.574667508600044</v>
      </c>
      <c r="F850" s="11">
        <v>40.6</v>
      </c>
      <c r="G850" s="11" t="s">
        <v>631</v>
      </c>
      <c r="H850" s="11">
        <v>45.05</v>
      </c>
      <c r="I850" s="11">
        <v>35.15</v>
      </c>
      <c r="J850" s="11">
        <v>38.019999999999996</v>
      </c>
      <c r="K850" s="11">
        <v>42.1</v>
      </c>
      <c r="L850" s="11">
        <v>42.25</v>
      </c>
      <c r="M850" s="11">
        <v>38.635949999999994</v>
      </c>
      <c r="N850" s="11">
        <v>41.745000000000005</v>
      </c>
      <c r="O850" s="11">
        <v>43.38</v>
      </c>
      <c r="P850" s="11">
        <v>41.86</v>
      </c>
      <c r="Q850" s="11">
        <v>44.454999999999998</v>
      </c>
      <c r="R850" s="11">
        <v>43.099999999999994</v>
      </c>
      <c r="S850" s="11" t="s">
        <v>631</v>
      </c>
      <c r="T850" s="11">
        <v>41.855000000000004</v>
      </c>
      <c r="U850" s="11" t="s">
        <v>631</v>
      </c>
      <c r="V850" s="11" t="s">
        <v>631</v>
      </c>
      <c r="W850" s="11">
        <v>41.468374000000004</v>
      </c>
      <c r="X850" s="99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9"/>
      <c r="B851" s="3" t="s">
        <v>237</v>
      </c>
      <c r="C851" s="28"/>
      <c r="D851" s="23">
        <v>1.2209286083414816</v>
      </c>
      <c r="E851" s="23">
        <v>0.27951057647094885</v>
      </c>
      <c r="F851" s="23">
        <v>0.50066622281383044</v>
      </c>
      <c r="G851" s="23" t="s">
        <v>631</v>
      </c>
      <c r="H851" s="23">
        <v>0.4037325847637262</v>
      </c>
      <c r="I851" s="23">
        <v>1.304479461956634</v>
      </c>
      <c r="J851" s="23">
        <v>1.6015575751956808</v>
      </c>
      <c r="K851" s="23">
        <v>0.51251016250086767</v>
      </c>
      <c r="L851" s="23">
        <v>0.14719601443879615</v>
      </c>
      <c r="M851" s="23">
        <v>1.9210341212482416</v>
      </c>
      <c r="N851" s="23">
        <v>0.1263988396571222</v>
      </c>
      <c r="O851" s="23">
        <v>0.28937288516145948</v>
      </c>
      <c r="P851" s="23">
        <v>0.77129544706724684</v>
      </c>
      <c r="Q851" s="23">
        <v>0.28645534846929799</v>
      </c>
      <c r="R851" s="23">
        <v>0.36811230170515524</v>
      </c>
      <c r="S851" s="23" t="s">
        <v>631</v>
      </c>
      <c r="T851" s="23">
        <v>0.10759491933482257</v>
      </c>
      <c r="U851" s="23" t="s">
        <v>631</v>
      </c>
      <c r="V851" s="23" t="s">
        <v>631</v>
      </c>
      <c r="W851" s="23">
        <v>0.70956097478861213</v>
      </c>
      <c r="X851" s="158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55"/>
    </row>
    <row r="852" spans="1:65">
      <c r="A852" s="29"/>
      <c r="B852" s="3" t="s">
        <v>86</v>
      </c>
      <c r="C852" s="28"/>
      <c r="D852" s="13">
        <v>2.930228660019556E-2</v>
      </c>
      <c r="E852" s="13">
        <v>6.5650986066751876E-3</v>
      </c>
      <c r="F852" s="13">
        <v>1.2291314799030204E-2</v>
      </c>
      <c r="G852" s="13" t="s">
        <v>631</v>
      </c>
      <c r="H852" s="13">
        <v>8.9618775752214469E-3</v>
      </c>
      <c r="I852" s="13">
        <v>3.7719888056577368E-2</v>
      </c>
      <c r="J852" s="13">
        <v>4.1790664743733517E-2</v>
      </c>
      <c r="K852" s="13">
        <v>1.2183284370068168E-2</v>
      </c>
      <c r="L852" s="13">
        <v>3.4811828404918282E-3</v>
      </c>
      <c r="M852" s="13">
        <v>4.9511762926328827E-2</v>
      </c>
      <c r="N852" s="13">
        <v>3.0290890999030763E-3</v>
      </c>
      <c r="O852" s="13">
        <v>6.6657861211224202E-3</v>
      </c>
      <c r="P852" s="13">
        <v>1.8545957129016476E-2</v>
      </c>
      <c r="Q852" s="13">
        <v>6.428771613300124E-3</v>
      </c>
      <c r="R852" s="13">
        <v>8.54419268948136E-3</v>
      </c>
      <c r="S852" s="13" t="s">
        <v>631</v>
      </c>
      <c r="T852" s="13">
        <v>2.570453975747304E-3</v>
      </c>
      <c r="U852" s="13" t="s">
        <v>631</v>
      </c>
      <c r="V852" s="13" t="s">
        <v>631</v>
      </c>
      <c r="W852" s="13">
        <v>1.7122008329363132E-2</v>
      </c>
      <c r="X852" s="99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A853" s="29"/>
      <c r="B853" s="3" t="s">
        <v>238</v>
      </c>
      <c r="C853" s="28"/>
      <c r="D853" s="13">
        <v>-1.3573562169818754E-2</v>
      </c>
      <c r="E853" s="13">
        <v>7.9359551568964903E-3</v>
      </c>
      <c r="F853" s="13">
        <v>-3.5669514377214662E-2</v>
      </c>
      <c r="G853" s="13" t="s">
        <v>631</v>
      </c>
      <c r="H853" s="13">
        <v>6.6524264581992121E-2</v>
      </c>
      <c r="I853" s="13">
        <v>-0.18126605660094952</v>
      </c>
      <c r="J853" s="13">
        <v>-9.2724419541312608E-2</v>
      </c>
      <c r="K853" s="13">
        <v>-4.1038683666488884E-3</v>
      </c>
      <c r="L853" s="13">
        <v>1.0255491100681358E-3</v>
      </c>
      <c r="M853" s="13">
        <v>-8.1450354498063926E-2</v>
      </c>
      <c r="N853" s="13">
        <v>-1.2113651041830154E-2</v>
      </c>
      <c r="O853" s="13">
        <v>2.7737977046509377E-2</v>
      </c>
      <c r="P853" s="13">
        <v>-1.5428043872939501E-2</v>
      </c>
      <c r="Q853" s="13">
        <v>5.4884432615595724E-2</v>
      </c>
      <c r="R853" s="13">
        <v>1.9964936716407422E-2</v>
      </c>
      <c r="S853" s="13" t="s">
        <v>631</v>
      </c>
      <c r="T853" s="13">
        <v>-9.0360005557998946E-3</v>
      </c>
      <c r="U853" s="13" t="s">
        <v>631</v>
      </c>
      <c r="V853" s="13" t="s">
        <v>631</v>
      </c>
      <c r="W853" s="13">
        <v>-1.8905224686231126E-2</v>
      </c>
      <c r="X853" s="99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9"/>
      <c r="B854" s="44" t="s">
        <v>239</v>
      </c>
      <c r="C854" s="45"/>
      <c r="D854" s="43">
        <v>0.09</v>
      </c>
      <c r="E854" s="43">
        <v>0.56999999999999995</v>
      </c>
      <c r="F854" s="43">
        <v>0.78</v>
      </c>
      <c r="G854" s="43" t="s">
        <v>240</v>
      </c>
      <c r="H854" s="43">
        <v>2.38</v>
      </c>
      <c r="I854" s="43">
        <v>5.28</v>
      </c>
      <c r="J854" s="43">
        <v>2.54</v>
      </c>
      <c r="K854" s="43">
        <v>0.2</v>
      </c>
      <c r="L854" s="43">
        <v>0.36</v>
      </c>
      <c r="M854" s="43">
        <v>2.19</v>
      </c>
      <c r="N854" s="43">
        <v>0.05</v>
      </c>
      <c r="O854" s="43">
        <v>1.18</v>
      </c>
      <c r="P854" s="43">
        <v>0.15</v>
      </c>
      <c r="Q854" s="43">
        <v>2.02</v>
      </c>
      <c r="R854" s="43">
        <v>0.95</v>
      </c>
      <c r="S854" s="43" t="s">
        <v>240</v>
      </c>
      <c r="T854" s="43">
        <v>0.05</v>
      </c>
      <c r="U854" s="43" t="s">
        <v>240</v>
      </c>
      <c r="V854" s="43" t="s">
        <v>240</v>
      </c>
      <c r="W854" s="43">
        <v>0.26</v>
      </c>
      <c r="X854" s="99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BM855" s="54"/>
    </row>
    <row r="856" spans="1:65" ht="15">
      <c r="B856" s="8" t="s">
        <v>612</v>
      </c>
      <c r="BM856" s="27" t="s">
        <v>67</v>
      </c>
    </row>
    <row r="857" spans="1:65" ht="15">
      <c r="A857" s="25" t="s">
        <v>12</v>
      </c>
      <c r="B857" s="18" t="s">
        <v>113</v>
      </c>
      <c r="C857" s="15" t="s">
        <v>114</v>
      </c>
      <c r="D857" s="16" t="s">
        <v>206</v>
      </c>
      <c r="E857" s="17" t="s">
        <v>206</v>
      </c>
      <c r="F857" s="17" t="s">
        <v>206</v>
      </c>
      <c r="G857" s="17" t="s">
        <v>206</v>
      </c>
      <c r="H857" s="17" t="s">
        <v>206</v>
      </c>
      <c r="I857" s="17" t="s">
        <v>206</v>
      </c>
      <c r="J857" s="17" t="s">
        <v>206</v>
      </c>
      <c r="K857" s="17" t="s">
        <v>206</v>
      </c>
      <c r="L857" s="17" t="s">
        <v>206</v>
      </c>
      <c r="M857" s="17" t="s">
        <v>206</v>
      </c>
      <c r="N857" s="17" t="s">
        <v>206</v>
      </c>
      <c r="O857" s="17" t="s">
        <v>206</v>
      </c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207</v>
      </c>
      <c r="C858" s="9" t="s">
        <v>207</v>
      </c>
      <c r="D858" s="97" t="s">
        <v>208</v>
      </c>
      <c r="E858" s="98" t="s">
        <v>209</v>
      </c>
      <c r="F858" s="98" t="s">
        <v>210</v>
      </c>
      <c r="G858" s="98" t="s">
        <v>211</v>
      </c>
      <c r="H858" s="98" t="s">
        <v>216</v>
      </c>
      <c r="I858" s="98" t="s">
        <v>217</v>
      </c>
      <c r="J858" s="98" t="s">
        <v>218</v>
      </c>
      <c r="K858" s="98" t="s">
        <v>242</v>
      </c>
      <c r="L858" s="98" t="s">
        <v>227</v>
      </c>
      <c r="M858" s="98" t="s">
        <v>243</v>
      </c>
      <c r="N858" s="98" t="s">
        <v>271</v>
      </c>
      <c r="O858" s="98" t="s">
        <v>230</v>
      </c>
      <c r="P858" s="9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100</v>
      </c>
      <c r="E859" s="11" t="s">
        <v>270</v>
      </c>
      <c r="F859" s="11" t="s">
        <v>270</v>
      </c>
      <c r="G859" s="11" t="s">
        <v>100</v>
      </c>
      <c r="H859" s="11" t="s">
        <v>270</v>
      </c>
      <c r="I859" s="11" t="s">
        <v>270</v>
      </c>
      <c r="J859" s="11" t="s">
        <v>101</v>
      </c>
      <c r="K859" s="11" t="s">
        <v>100</v>
      </c>
      <c r="L859" s="11" t="s">
        <v>100</v>
      </c>
      <c r="M859" s="11" t="s">
        <v>100</v>
      </c>
      <c r="N859" s="11" t="s">
        <v>100</v>
      </c>
      <c r="O859" s="11" t="s">
        <v>100</v>
      </c>
      <c r="P859" s="9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9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3</v>
      </c>
    </row>
    <row r="861" spans="1:65">
      <c r="A861" s="29"/>
      <c r="B861" s="18">
        <v>1</v>
      </c>
      <c r="C861" s="14">
        <v>1</v>
      </c>
      <c r="D861" s="21">
        <v>1.9</v>
      </c>
      <c r="E861" s="21">
        <v>2.3862143212070648</v>
      </c>
      <c r="F861" s="21">
        <v>2.35</v>
      </c>
      <c r="G861" s="21">
        <v>2.2000000000000002</v>
      </c>
      <c r="H861" s="21">
        <v>2.6</v>
      </c>
      <c r="I861" s="21">
        <v>2.2999999999999998</v>
      </c>
      <c r="J861" s="21">
        <v>2.2999999999999998</v>
      </c>
      <c r="K861" s="21">
        <v>2.4327841000000001</v>
      </c>
      <c r="L861" s="21">
        <v>2.2000000000000002</v>
      </c>
      <c r="M861" s="21">
        <v>2.4</v>
      </c>
      <c r="N861" s="21">
        <v>2.0723941300000002</v>
      </c>
      <c r="O861" s="21">
        <v>2.1</v>
      </c>
      <c r="P861" s="9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2.2999999999999998</v>
      </c>
      <c r="E862" s="11">
        <v>2.3079944808807409</v>
      </c>
      <c r="F862" s="11">
        <v>2.2400000000000002</v>
      </c>
      <c r="G862" s="11">
        <v>2.2000000000000002</v>
      </c>
      <c r="H862" s="11">
        <v>2.1</v>
      </c>
      <c r="I862" s="11">
        <v>2.1</v>
      </c>
      <c r="J862" s="11">
        <v>2.2000000000000002</v>
      </c>
      <c r="K862" s="11">
        <v>2.3874588999999999</v>
      </c>
      <c r="L862" s="11">
        <v>2.4</v>
      </c>
      <c r="M862" s="11">
        <v>2.2000000000000002</v>
      </c>
      <c r="N862" s="11">
        <v>2.3808519499999998</v>
      </c>
      <c r="O862" s="11">
        <v>2.2000000000000002</v>
      </c>
      <c r="P862" s="9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24</v>
      </c>
    </row>
    <row r="863" spans="1:65">
      <c r="A863" s="29"/>
      <c r="B863" s="19">
        <v>1</v>
      </c>
      <c r="C863" s="9">
        <v>3</v>
      </c>
      <c r="D863" s="11">
        <v>2.1</v>
      </c>
      <c r="E863" s="11">
        <v>2.4074822594995244</v>
      </c>
      <c r="F863" s="11">
        <v>2.2000000000000002</v>
      </c>
      <c r="G863" s="11">
        <v>2.2999999999999998</v>
      </c>
      <c r="H863" s="11">
        <v>2.6</v>
      </c>
      <c r="I863" s="11">
        <v>2.2000000000000002</v>
      </c>
      <c r="J863" s="11">
        <v>2.2999999999999998</v>
      </c>
      <c r="K863" s="11">
        <v>2.4349455</v>
      </c>
      <c r="L863" s="11">
        <v>2.1</v>
      </c>
      <c r="M863" s="11">
        <v>2.1</v>
      </c>
      <c r="N863" s="11">
        <v>2.4046668200000001</v>
      </c>
      <c r="O863" s="11">
        <v>2.1</v>
      </c>
      <c r="P863" s="9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2.2000000000000002</v>
      </c>
      <c r="E864" s="11">
        <v>2.3504025117310556</v>
      </c>
      <c r="F864" s="11">
        <v>2.36</v>
      </c>
      <c r="G864" s="11">
        <v>2.2999999999999998</v>
      </c>
      <c r="H864" s="11">
        <v>2.1</v>
      </c>
      <c r="I864" s="11">
        <v>2.2999999999999998</v>
      </c>
      <c r="J864" s="11">
        <v>2.2999999999999998</v>
      </c>
      <c r="K864" s="11">
        <v>2.4970482999999999</v>
      </c>
      <c r="L864" s="11">
        <v>2.5</v>
      </c>
      <c r="M864" s="11">
        <v>2.2000000000000002</v>
      </c>
      <c r="N864" s="11">
        <v>2.0686260399999998</v>
      </c>
      <c r="O864" s="11">
        <v>2.1</v>
      </c>
      <c r="P864" s="9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2.2574743931310066</v>
      </c>
    </row>
    <row r="865" spans="1:65">
      <c r="A865" s="29"/>
      <c r="B865" s="19">
        <v>1</v>
      </c>
      <c r="C865" s="9">
        <v>5</v>
      </c>
      <c r="D865" s="11">
        <v>2.1</v>
      </c>
      <c r="E865" s="11">
        <v>2.3155019458331183</v>
      </c>
      <c r="F865" s="11">
        <v>2.17</v>
      </c>
      <c r="G865" s="11">
        <v>2.2999999999999998</v>
      </c>
      <c r="H865" s="11">
        <v>2.7</v>
      </c>
      <c r="I865" s="11">
        <v>2.2000000000000002</v>
      </c>
      <c r="J865" s="11">
        <v>2.2999999999999998</v>
      </c>
      <c r="K865" s="11">
        <v>2.4031558</v>
      </c>
      <c r="L865" s="11">
        <v>2.1</v>
      </c>
      <c r="M865" s="11">
        <v>2.1</v>
      </c>
      <c r="N865" s="11">
        <v>2.19033327</v>
      </c>
      <c r="O865" s="11">
        <v>2.1</v>
      </c>
      <c r="P865" s="9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97</v>
      </c>
    </row>
    <row r="866" spans="1:65">
      <c r="A866" s="29"/>
      <c r="B866" s="19">
        <v>1</v>
      </c>
      <c r="C866" s="9">
        <v>6</v>
      </c>
      <c r="D866" s="11">
        <v>2</v>
      </c>
      <c r="E866" s="11">
        <v>2.2251123062809555</v>
      </c>
      <c r="F866" s="11">
        <v>2.21</v>
      </c>
      <c r="G866" s="11">
        <v>2.2000000000000002</v>
      </c>
      <c r="H866" s="96">
        <v>2.8</v>
      </c>
      <c r="I866" s="11">
        <v>2.5</v>
      </c>
      <c r="J866" s="11">
        <v>2.5</v>
      </c>
      <c r="K866" s="11">
        <v>2.4219343000000002</v>
      </c>
      <c r="L866" s="11">
        <v>2.1</v>
      </c>
      <c r="M866" s="11">
        <v>2.2000000000000002</v>
      </c>
      <c r="N866" s="11">
        <v>1.8012493700000001</v>
      </c>
      <c r="O866" s="11">
        <v>2.2000000000000002</v>
      </c>
      <c r="P866" s="99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A867" s="29"/>
      <c r="B867" s="20" t="s">
        <v>235</v>
      </c>
      <c r="C867" s="12"/>
      <c r="D867" s="22">
        <v>2.1</v>
      </c>
      <c r="E867" s="22">
        <v>2.3321179709054101</v>
      </c>
      <c r="F867" s="22">
        <v>2.2550000000000003</v>
      </c>
      <c r="G867" s="22">
        <v>2.25</v>
      </c>
      <c r="H867" s="22">
        <v>2.4833333333333338</v>
      </c>
      <c r="I867" s="22">
        <v>2.2666666666666671</v>
      </c>
      <c r="J867" s="22">
        <v>2.3166666666666664</v>
      </c>
      <c r="K867" s="22">
        <v>2.4295544833333333</v>
      </c>
      <c r="L867" s="22">
        <v>2.2333333333333329</v>
      </c>
      <c r="M867" s="22">
        <v>2.1999999999999997</v>
      </c>
      <c r="N867" s="22">
        <v>2.1530202633333335</v>
      </c>
      <c r="O867" s="22">
        <v>2.1333333333333333</v>
      </c>
      <c r="P867" s="9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29"/>
      <c r="B868" s="3" t="s">
        <v>236</v>
      </c>
      <c r="C868" s="28"/>
      <c r="D868" s="11">
        <v>2.1</v>
      </c>
      <c r="E868" s="11">
        <v>2.3329522287820872</v>
      </c>
      <c r="F868" s="11">
        <v>2.2250000000000001</v>
      </c>
      <c r="G868" s="11">
        <v>2.25</v>
      </c>
      <c r="H868" s="11">
        <v>2.6</v>
      </c>
      <c r="I868" s="11">
        <v>2.25</v>
      </c>
      <c r="J868" s="11">
        <v>2.2999999999999998</v>
      </c>
      <c r="K868" s="11">
        <v>2.4273592000000002</v>
      </c>
      <c r="L868" s="11">
        <v>2.1500000000000004</v>
      </c>
      <c r="M868" s="11">
        <v>2.2000000000000002</v>
      </c>
      <c r="N868" s="11">
        <v>2.1313637000000001</v>
      </c>
      <c r="O868" s="11">
        <v>2.1</v>
      </c>
      <c r="P868" s="9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3" t="s">
        <v>237</v>
      </c>
      <c r="C869" s="28"/>
      <c r="D869" s="23">
        <v>0.1414213562373095</v>
      </c>
      <c r="E869" s="23">
        <v>6.5190126348022362E-2</v>
      </c>
      <c r="F869" s="23">
        <v>8.0684571015777209E-2</v>
      </c>
      <c r="G869" s="23">
        <v>5.4772255750516412E-2</v>
      </c>
      <c r="H869" s="23">
        <v>0.30605010483034295</v>
      </c>
      <c r="I869" s="23">
        <v>0.13662601021279458</v>
      </c>
      <c r="J869" s="23">
        <v>9.8319208025017479E-2</v>
      </c>
      <c r="K869" s="23">
        <v>3.774097133007661E-2</v>
      </c>
      <c r="L869" s="23">
        <v>0.17511900715418255</v>
      </c>
      <c r="M869" s="23">
        <v>0.10954451150103316</v>
      </c>
      <c r="N869" s="23">
        <v>0.22538466988813907</v>
      </c>
      <c r="O869" s="23">
        <v>5.1639777949432274E-2</v>
      </c>
      <c r="P869" s="158"/>
      <c r="Q869" s="159"/>
      <c r="R869" s="159"/>
      <c r="S869" s="159"/>
      <c r="T869" s="159"/>
      <c r="U869" s="159"/>
      <c r="V869" s="159"/>
      <c r="W869" s="159"/>
      <c r="X869" s="159"/>
      <c r="Y869" s="159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55"/>
    </row>
    <row r="870" spans="1:65">
      <c r="A870" s="29"/>
      <c r="B870" s="3" t="s">
        <v>86</v>
      </c>
      <c r="C870" s="28"/>
      <c r="D870" s="13">
        <v>6.7343502970147379E-2</v>
      </c>
      <c r="E870" s="13">
        <v>2.7953185542630703E-2</v>
      </c>
      <c r="F870" s="13">
        <v>3.5780297567972151E-2</v>
      </c>
      <c r="G870" s="13">
        <v>2.4343224778007294E-2</v>
      </c>
      <c r="H870" s="13">
        <v>0.12324165295181592</v>
      </c>
      <c r="I870" s="13">
        <v>6.0276180976232892E-2</v>
      </c>
      <c r="J870" s="13">
        <v>4.2439945910079491E-2</v>
      </c>
      <c r="K870" s="13">
        <v>1.5534111948910171E-2</v>
      </c>
      <c r="L870" s="13">
        <v>7.8411495740678766E-2</v>
      </c>
      <c r="M870" s="13">
        <v>4.9792959773196893E-2</v>
      </c>
      <c r="N870" s="13">
        <v>0.10468302306602337</v>
      </c>
      <c r="O870" s="13">
        <v>2.4206145913796377E-2</v>
      </c>
      <c r="P870" s="99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9"/>
      <c r="B871" s="3" t="s">
        <v>238</v>
      </c>
      <c r="C871" s="28"/>
      <c r="D871" s="13">
        <v>-6.9756890093710999E-2</v>
      </c>
      <c r="E871" s="13">
        <v>3.3065082820663338E-2</v>
      </c>
      <c r="F871" s="13">
        <v>-1.0960891244371496E-3</v>
      </c>
      <c r="G871" s="13">
        <v>-3.3109536718332055E-3</v>
      </c>
      <c r="H871" s="13">
        <v>0.1000493918733103</v>
      </c>
      <c r="I871" s="13">
        <v>4.0719281528200924E-3</v>
      </c>
      <c r="J871" s="13">
        <v>2.6220573626779098E-2</v>
      </c>
      <c r="K871" s="13">
        <v>7.6226818220365367E-2</v>
      </c>
      <c r="L871" s="13">
        <v>-1.0693835496486503E-2</v>
      </c>
      <c r="M871" s="13">
        <v>-2.5459599145792655E-2</v>
      </c>
      <c r="N871" s="13">
        <v>-4.627034978359168E-2</v>
      </c>
      <c r="O871" s="13">
        <v>-5.4991126444404848E-2</v>
      </c>
      <c r="P871" s="99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29"/>
      <c r="B872" s="44" t="s">
        <v>239</v>
      </c>
      <c r="C872" s="45"/>
      <c r="D872" s="43">
        <v>1.43</v>
      </c>
      <c r="E872" s="43">
        <v>0.75</v>
      </c>
      <c r="F872" s="43">
        <v>0.02</v>
      </c>
      <c r="G872" s="43">
        <v>0.02</v>
      </c>
      <c r="H872" s="43">
        <v>2.17</v>
      </c>
      <c r="I872" s="43">
        <v>0.13</v>
      </c>
      <c r="J872" s="43">
        <v>0.6</v>
      </c>
      <c r="K872" s="43">
        <v>1.66</v>
      </c>
      <c r="L872" s="43">
        <v>0.18</v>
      </c>
      <c r="M872" s="43">
        <v>0.49</v>
      </c>
      <c r="N872" s="43">
        <v>0.93</v>
      </c>
      <c r="O872" s="43">
        <v>1.1200000000000001</v>
      </c>
      <c r="P872" s="99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B873" s="3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BM873" s="54"/>
    </row>
    <row r="874" spans="1:65" ht="15">
      <c r="B874" s="8" t="s">
        <v>613</v>
      </c>
      <c r="BM874" s="27" t="s">
        <v>67</v>
      </c>
    </row>
    <row r="875" spans="1:65" ht="15">
      <c r="A875" s="25" t="s">
        <v>15</v>
      </c>
      <c r="B875" s="18" t="s">
        <v>113</v>
      </c>
      <c r="C875" s="15" t="s">
        <v>114</v>
      </c>
      <c r="D875" s="16" t="s">
        <v>206</v>
      </c>
      <c r="E875" s="17" t="s">
        <v>206</v>
      </c>
      <c r="F875" s="17" t="s">
        <v>206</v>
      </c>
      <c r="G875" s="17" t="s">
        <v>206</v>
      </c>
      <c r="H875" s="17" t="s">
        <v>206</v>
      </c>
      <c r="I875" s="17" t="s">
        <v>206</v>
      </c>
      <c r="J875" s="17" t="s">
        <v>206</v>
      </c>
      <c r="K875" s="17" t="s">
        <v>206</v>
      </c>
      <c r="L875" s="17" t="s">
        <v>206</v>
      </c>
      <c r="M875" s="17" t="s">
        <v>206</v>
      </c>
      <c r="N875" s="17" t="s">
        <v>206</v>
      </c>
      <c r="O875" s="17" t="s">
        <v>206</v>
      </c>
      <c r="P875" s="17" t="s">
        <v>206</v>
      </c>
      <c r="Q875" s="17" t="s">
        <v>206</v>
      </c>
      <c r="R875" s="17" t="s">
        <v>206</v>
      </c>
      <c r="S875" s="17" t="s">
        <v>206</v>
      </c>
      <c r="T875" s="17" t="s">
        <v>206</v>
      </c>
      <c r="U875" s="99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207</v>
      </c>
      <c r="C876" s="9" t="s">
        <v>207</v>
      </c>
      <c r="D876" s="97" t="s">
        <v>208</v>
      </c>
      <c r="E876" s="98" t="s">
        <v>209</v>
      </c>
      <c r="F876" s="98" t="s">
        <v>210</v>
      </c>
      <c r="G876" s="98" t="s">
        <v>211</v>
      </c>
      <c r="H876" s="98" t="s">
        <v>214</v>
      </c>
      <c r="I876" s="98" t="s">
        <v>215</v>
      </c>
      <c r="J876" s="98" t="s">
        <v>216</v>
      </c>
      <c r="K876" s="98" t="s">
        <v>217</v>
      </c>
      <c r="L876" s="98" t="s">
        <v>218</v>
      </c>
      <c r="M876" s="98" t="s">
        <v>220</v>
      </c>
      <c r="N876" s="98" t="s">
        <v>224</v>
      </c>
      <c r="O876" s="98" t="s">
        <v>225</v>
      </c>
      <c r="P876" s="98" t="s">
        <v>227</v>
      </c>
      <c r="Q876" s="98" t="s">
        <v>228</v>
      </c>
      <c r="R876" s="98" t="s">
        <v>243</v>
      </c>
      <c r="S876" s="98" t="s">
        <v>271</v>
      </c>
      <c r="T876" s="98" t="s">
        <v>230</v>
      </c>
      <c r="U876" s="99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100</v>
      </c>
      <c r="E877" s="11" t="s">
        <v>270</v>
      </c>
      <c r="F877" s="11" t="s">
        <v>270</v>
      </c>
      <c r="G877" s="11" t="s">
        <v>100</v>
      </c>
      <c r="H877" s="11" t="s">
        <v>100</v>
      </c>
      <c r="I877" s="11" t="s">
        <v>101</v>
      </c>
      <c r="J877" s="11" t="s">
        <v>270</v>
      </c>
      <c r="K877" s="11" t="s">
        <v>270</v>
      </c>
      <c r="L877" s="11" t="s">
        <v>101</v>
      </c>
      <c r="M877" s="11" t="s">
        <v>98</v>
      </c>
      <c r="N877" s="11" t="s">
        <v>101</v>
      </c>
      <c r="O877" s="11" t="s">
        <v>270</v>
      </c>
      <c r="P877" s="11" t="s">
        <v>100</v>
      </c>
      <c r="Q877" s="11" t="s">
        <v>101</v>
      </c>
      <c r="R877" s="11" t="s">
        <v>100</v>
      </c>
      <c r="S877" s="11" t="s">
        <v>100</v>
      </c>
      <c r="T877" s="11" t="s">
        <v>101</v>
      </c>
      <c r="U877" s="99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99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8">
        <v>1</v>
      </c>
      <c r="C879" s="14">
        <v>1</v>
      </c>
      <c r="D879" s="174">
        <v>18</v>
      </c>
      <c r="E879" s="174">
        <v>18.504902970317705</v>
      </c>
      <c r="F879" s="174">
        <v>20</v>
      </c>
      <c r="G879" s="174">
        <v>18</v>
      </c>
      <c r="H879" s="175" t="s">
        <v>95</v>
      </c>
      <c r="I879" s="175" t="s">
        <v>104</v>
      </c>
      <c r="J879" s="174">
        <v>17.600000000000001</v>
      </c>
      <c r="K879" s="174">
        <v>21</v>
      </c>
      <c r="L879" s="184">
        <v>18.600000000000001</v>
      </c>
      <c r="M879" s="174">
        <v>18.2</v>
      </c>
      <c r="N879" s="175" t="s">
        <v>104</v>
      </c>
      <c r="O879" s="174">
        <v>22</v>
      </c>
      <c r="P879" s="174">
        <v>18</v>
      </c>
      <c r="Q879" s="175">
        <v>130</v>
      </c>
      <c r="R879" s="174">
        <v>19</v>
      </c>
      <c r="S879" s="174">
        <v>18.84478073</v>
      </c>
      <c r="T879" s="174">
        <v>21.4</v>
      </c>
      <c r="U879" s="176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  <c r="AV879" s="177"/>
      <c r="AW879" s="177"/>
      <c r="AX879" s="177"/>
      <c r="AY879" s="177"/>
      <c r="AZ879" s="177"/>
      <c r="BA879" s="177"/>
      <c r="BB879" s="177"/>
      <c r="BC879" s="177"/>
      <c r="BD879" s="177"/>
      <c r="BE879" s="177"/>
      <c r="BF879" s="177"/>
      <c r="BG879" s="177"/>
      <c r="BH879" s="177"/>
      <c r="BI879" s="177"/>
      <c r="BJ879" s="177"/>
      <c r="BK879" s="177"/>
      <c r="BL879" s="177"/>
      <c r="BM879" s="178">
        <v>1</v>
      </c>
    </row>
    <row r="880" spans="1:65">
      <c r="A880" s="29"/>
      <c r="B880" s="19">
        <v>1</v>
      </c>
      <c r="C880" s="9">
        <v>2</v>
      </c>
      <c r="D880" s="179">
        <v>18</v>
      </c>
      <c r="E880" s="179">
        <v>18.525812174453915</v>
      </c>
      <c r="F880" s="179">
        <v>9</v>
      </c>
      <c r="G880" s="179">
        <v>18</v>
      </c>
      <c r="H880" s="180" t="s">
        <v>95</v>
      </c>
      <c r="I880" s="180" t="s">
        <v>104</v>
      </c>
      <c r="J880" s="179">
        <v>17.3</v>
      </c>
      <c r="K880" s="179">
        <v>22</v>
      </c>
      <c r="L880" s="179">
        <v>17.600000000000001</v>
      </c>
      <c r="M880" s="179">
        <v>17.8</v>
      </c>
      <c r="N880" s="180" t="s">
        <v>104</v>
      </c>
      <c r="O880" s="179">
        <v>22</v>
      </c>
      <c r="P880" s="179">
        <v>18</v>
      </c>
      <c r="Q880" s="180">
        <v>70.000000000000014</v>
      </c>
      <c r="R880" s="179">
        <v>19</v>
      </c>
      <c r="S880" s="179">
        <v>19.46173679</v>
      </c>
      <c r="T880" s="179">
        <v>21.1</v>
      </c>
      <c r="U880" s="176"/>
      <c r="V880" s="177"/>
      <c r="W880" s="177"/>
      <c r="X880" s="177"/>
      <c r="Y880" s="177"/>
      <c r="Z880" s="177"/>
      <c r="AA880" s="177"/>
      <c r="AB880" s="177"/>
      <c r="AC880" s="177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  <c r="AQ880" s="177"/>
      <c r="AR880" s="177"/>
      <c r="AS880" s="177"/>
      <c r="AT880" s="177"/>
      <c r="AU880" s="177"/>
      <c r="AV880" s="177"/>
      <c r="AW880" s="177"/>
      <c r="AX880" s="177"/>
      <c r="AY880" s="177"/>
      <c r="AZ880" s="177"/>
      <c r="BA880" s="177"/>
      <c r="BB880" s="177"/>
      <c r="BC880" s="177"/>
      <c r="BD880" s="177"/>
      <c r="BE880" s="177"/>
      <c r="BF880" s="177"/>
      <c r="BG880" s="177"/>
      <c r="BH880" s="177"/>
      <c r="BI880" s="177"/>
      <c r="BJ880" s="177"/>
      <c r="BK880" s="177"/>
      <c r="BL880" s="177"/>
      <c r="BM880" s="178">
        <v>25</v>
      </c>
    </row>
    <row r="881" spans="1:65">
      <c r="A881" s="29"/>
      <c r="B881" s="19">
        <v>1</v>
      </c>
      <c r="C881" s="9">
        <v>3</v>
      </c>
      <c r="D881" s="179">
        <v>17</v>
      </c>
      <c r="E881" s="179">
        <v>18.660085800892872</v>
      </c>
      <c r="F881" s="179">
        <v>11</v>
      </c>
      <c r="G881" s="179">
        <v>17</v>
      </c>
      <c r="H881" s="180" t="s">
        <v>95</v>
      </c>
      <c r="I881" s="180" t="s">
        <v>104</v>
      </c>
      <c r="J881" s="179">
        <v>18.2</v>
      </c>
      <c r="K881" s="179">
        <v>22</v>
      </c>
      <c r="L881" s="179">
        <v>17.399999999999999</v>
      </c>
      <c r="M881" s="179">
        <v>18.399999999999999</v>
      </c>
      <c r="N881" s="180" t="s">
        <v>104</v>
      </c>
      <c r="O881" s="179">
        <v>22</v>
      </c>
      <c r="P881" s="179">
        <v>18</v>
      </c>
      <c r="Q881" s="180">
        <v>150</v>
      </c>
      <c r="R881" s="179">
        <v>20</v>
      </c>
      <c r="S881" s="179">
        <v>19.263626930000001</v>
      </c>
      <c r="T881" s="179">
        <v>21.2</v>
      </c>
      <c r="U881" s="176"/>
      <c r="V881" s="177"/>
      <c r="W881" s="177"/>
      <c r="X881" s="177"/>
      <c r="Y881" s="177"/>
      <c r="Z881" s="177"/>
      <c r="AA881" s="177"/>
      <c r="AB881" s="177"/>
      <c r="AC881" s="177"/>
      <c r="AD881" s="177"/>
      <c r="AE881" s="177"/>
      <c r="AF881" s="177"/>
      <c r="AG881" s="177"/>
      <c r="AH881" s="177"/>
      <c r="AI881" s="177"/>
      <c r="AJ881" s="177"/>
      <c r="AK881" s="177"/>
      <c r="AL881" s="177"/>
      <c r="AM881" s="177"/>
      <c r="AN881" s="177"/>
      <c r="AO881" s="177"/>
      <c r="AP881" s="177"/>
      <c r="AQ881" s="177"/>
      <c r="AR881" s="177"/>
      <c r="AS881" s="177"/>
      <c r="AT881" s="177"/>
      <c r="AU881" s="177"/>
      <c r="AV881" s="177"/>
      <c r="AW881" s="177"/>
      <c r="AX881" s="177"/>
      <c r="AY881" s="177"/>
      <c r="AZ881" s="177"/>
      <c r="BA881" s="177"/>
      <c r="BB881" s="177"/>
      <c r="BC881" s="177"/>
      <c r="BD881" s="177"/>
      <c r="BE881" s="177"/>
      <c r="BF881" s="177"/>
      <c r="BG881" s="177"/>
      <c r="BH881" s="177"/>
      <c r="BI881" s="177"/>
      <c r="BJ881" s="177"/>
      <c r="BK881" s="177"/>
      <c r="BL881" s="177"/>
      <c r="BM881" s="178">
        <v>16</v>
      </c>
    </row>
    <row r="882" spans="1:65">
      <c r="A882" s="29"/>
      <c r="B882" s="19">
        <v>1</v>
      </c>
      <c r="C882" s="9">
        <v>4</v>
      </c>
      <c r="D882" s="179">
        <v>19</v>
      </c>
      <c r="E882" s="179">
        <v>18.887104651534205</v>
      </c>
      <c r="F882" s="181">
        <v>33</v>
      </c>
      <c r="G882" s="179">
        <v>18</v>
      </c>
      <c r="H882" s="180" t="s">
        <v>95</v>
      </c>
      <c r="I882" s="180" t="s">
        <v>104</v>
      </c>
      <c r="J882" s="179">
        <v>16.600000000000001</v>
      </c>
      <c r="K882" s="179">
        <v>23</v>
      </c>
      <c r="L882" s="179">
        <v>17.100000000000001</v>
      </c>
      <c r="M882" s="179">
        <v>18.100000000000001</v>
      </c>
      <c r="N882" s="180" t="s">
        <v>104</v>
      </c>
      <c r="O882" s="179">
        <v>22</v>
      </c>
      <c r="P882" s="179">
        <v>18</v>
      </c>
      <c r="Q882" s="180" t="s">
        <v>104</v>
      </c>
      <c r="R882" s="179">
        <v>19</v>
      </c>
      <c r="S882" s="179">
        <v>18.00188322</v>
      </c>
      <c r="T882" s="179">
        <v>21.5</v>
      </c>
      <c r="U882" s="176"/>
      <c r="V882" s="177"/>
      <c r="W882" s="177"/>
      <c r="X882" s="177"/>
      <c r="Y882" s="177"/>
      <c r="Z882" s="177"/>
      <c r="AA882" s="177"/>
      <c r="AB882" s="177"/>
      <c r="AC882" s="177"/>
      <c r="AD882" s="177"/>
      <c r="AE882" s="177"/>
      <c r="AF882" s="177"/>
      <c r="AG882" s="177"/>
      <c r="AH882" s="177"/>
      <c r="AI882" s="177"/>
      <c r="AJ882" s="177"/>
      <c r="AK882" s="177"/>
      <c r="AL882" s="177"/>
      <c r="AM882" s="177"/>
      <c r="AN882" s="177"/>
      <c r="AO882" s="177"/>
      <c r="AP882" s="177"/>
      <c r="AQ882" s="177"/>
      <c r="AR882" s="177"/>
      <c r="AS882" s="177"/>
      <c r="AT882" s="177"/>
      <c r="AU882" s="177"/>
      <c r="AV882" s="177"/>
      <c r="AW882" s="177"/>
      <c r="AX882" s="177"/>
      <c r="AY882" s="177"/>
      <c r="AZ882" s="177"/>
      <c r="BA882" s="177"/>
      <c r="BB882" s="177"/>
      <c r="BC882" s="177"/>
      <c r="BD882" s="177"/>
      <c r="BE882" s="177"/>
      <c r="BF882" s="177"/>
      <c r="BG882" s="177"/>
      <c r="BH882" s="177"/>
      <c r="BI882" s="177"/>
      <c r="BJ882" s="177"/>
      <c r="BK882" s="177"/>
      <c r="BL882" s="177"/>
      <c r="BM882" s="178">
        <v>18.594274913667849</v>
      </c>
    </row>
    <row r="883" spans="1:65">
      <c r="A883" s="29"/>
      <c r="B883" s="19">
        <v>1</v>
      </c>
      <c r="C883" s="9">
        <v>5</v>
      </c>
      <c r="D883" s="179">
        <v>19</v>
      </c>
      <c r="E883" s="179">
        <v>18.345953942521856</v>
      </c>
      <c r="F883" s="179">
        <v>11</v>
      </c>
      <c r="G883" s="179">
        <v>19</v>
      </c>
      <c r="H883" s="180" t="s">
        <v>95</v>
      </c>
      <c r="I883" s="180" t="s">
        <v>104</v>
      </c>
      <c r="J883" s="179">
        <v>17.5</v>
      </c>
      <c r="K883" s="179">
        <v>23</v>
      </c>
      <c r="L883" s="179">
        <v>17.3</v>
      </c>
      <c r="M883" s="179">
        <v>18.600000000000001</v>
      </c>
      <c r="N883" s="180" t="s">
        <v>104</v>
      </c>
      <c r="O883" s="179">
        <v>22</v>
      </c>
      <c r="P883" s="179">
        <v>18</v>
      </c>
      <c r="Q883" s="180" t="s">
        <v>104</v>
      </c>
      <c r="R883" s="179">
        <v>18</v>
      </c>
      <c r="S883" s="179">
        <v>19.813637409999998</v>
      </c>
      <c r="T883" s="179">
        <v>21</v>
      </c>
      <c r="U883" s="176"/>
      <c r="V883" s="177"/>
      <c r="W883" s="177"/>
      <c r="X883" s="177"/>
      <c r="Y883" s="177"/>
      <c r="Z883" s="177"/>
      <c r="AA883" s="177"/>
      <c r="AB883" s="177"/>
      <c r="AC883" s="177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  <c r="AQ883" s="177"/>
      <c r="AR883" s="177"/>
      <c r="AS883" s="177"/>
      <c r="AT883" s="177"/>
      <c r="AU883" s="177"/>
      <c r="AV883" s="177"/>
      <c r="AW883" s="177"/>
      <c r="AX883" s="177"/>
      <c r="AY883" s="177"/>
      <c r="AZ883" s="177"/>
      <c r="BA883" s="177"/>
      <c r="BB883" s="177"/>
      <c r="BC883" s="177"/>
      <c r="BD883" s="177"/>
      <c r="BE883" s="177"/>
      <c r="BF883" s="177"/>
      <c r="BG883" s="177"/>
      <c r="BH883" s="177"/>
      <c r="BI883" s="177"/>
      <c r="BJ883" s="177"/>
      <c r="BK883" s="177"/>
      <c r="BL883" s="177"/>
      <c r="BM883" s="178">
        <v>98</v>
      </c>
    </row>
    <row r="884" spans="1:65">
      <c r="A884" s="29"/>
      <c r="B884" s="19">
        <v>1</v>
      </c>
      <c r="C884" s="9">
        <v>6</v>
      </c>
      <c r="D884" s="179">
        <v>17</v>
      </c>
      <c r="E884" s="179">
        <v>18.678132886371667</v>
      </c>
      <c r="F884" s="181">
        <v>37</v>
      </c>
      <c r="G884" s="179">
        <v>17</v>
      </c>
      <c r="H884" s="180" t="s">
        <v>95</v>
      </c>
      <c r="I884" s="180" t="s">
        <v>104</v>
      </c>
      <c r="J884" s="181">
        <v>19.600000000000001</v>
      </c>
      <c r="K884" s="179">
        <v>23</v>
      </c>
      <c r="L884" s="179">
        <v>17.100000000000001</v>
      </c>
      <c r="M884" s="179">
        <v>18.2</v>
      </c>
      <c r="N884" s="180" t="s">
        <v>104</v>
      </c>
      <c r="O884" s="179">
        <v>22</v>
      </c>
      <c r="P884" s="179">
        <v>18</v>
      </c>
      <c r="Q884" s="180">
        <v>100</v>
      </c>
      <c r="R884" s="179">
        <v>19</v>
      </c>
      <c r="S884" s="179">
        <v>18.42578576</v>
      </c>
      <c r="T884" s="179">
        <v>21.5</v>
      </c>
      <c r="U884" s="176"/>
      <c r="V884" s="177"/>
      <c r="W884" s="177"/>
      <c r="X884" s="177"/>
      <c r="Y884" s="177"/>
      <c r="Z884" s="177"/>
      <c r="AA884" s="177"/>
      <c r="AB884" s="177"/>
      <c r="AC884" s="177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  <c r="AQ884" s="177"/>
      <c r="AR884" s="177"/>
      <c r="AS884" s="177"/>
      <c r="AT884" s="177"/>
      <c r="AU884" s="177"/>
      <c r="AV884" s="177"/>
      <c r="AW884" s="177"/>
      <c r="AX884" s="177"/>
      <c r="AY884" s="177"/>
      <c r="AZ884" s="177"/>
      <c r="BA884" s="177"/>
      <c r="BB884" s="177"/>
      <c r="BC884" s="177"/>
      <c r="BD884" s="177"/>
      <c r="BE884" s="177"/>
      <c r="BF884" s="177"/>
      <c r="BG884" s="177"/>
      <c r="BH884" s="177"/>
      <c r="BI884" s="177"/>
      <c r="BJ884" s="177"/>
      <c r="BK884" s="177"/>
      <c r="BL884" s="177"/>
      <c r="BM884" s="182"/>
    </row>
    <row r="885" spans="1:65">
      <c r="A885" s="29"/>
      <c r="B885" s="20" t="s">
        <v>235</v>
      </c>
      <c r="C885" s="12"/>
      <c r="D885" s="183">
        <v>18</v>
      </c>
      <c r="E885" s="183">
        <v>18.600332071015369</v>
      </c>
      <c r="F885" s="183">
        <v>20.166666666666668</v>
      </c>
      <c r="G885" s="183">
        <v>17.833333333333332</v>
      </c>
      <c r="H885" s="183" t="s">
        <v>631</v>
      </c>
      <c r="I885" s="183" t="s">
        <v>631</v>
      </c>
      <c r="J885" s="183">
        <v>17.8</v>
      </c>
      <c r="K885" s="183">
        <v>22.333333333333332</v>
      </c>
      <c r="L885" s="183">
        <v>17.516666666666666</v>
      </c>
      <c r="M885" s="183">
        <v>18.216666666666665</v>
      </c>
      <c r="N885" s="183" t="s">
        <v>631</v>
      </c>
      <c r="O885" s="183">
        <v>22</v>
      </c>
      <c r="P885" s="183">
        <v>18</v>
      </c>
      <c r="Q885" s="183">
        <v>112.5</v>
      </c>
      <c r="R885" s="183">
        <v>19</v>
      </c>
      <c r="S885" s="183">
        <v>18.968575139999999</v>
      </c>
      <c r="T885" s="183">
        <v>21.283333333333335</v>
      </c>
      <c r="U885" s="176"/>
      <c r="V885" s="177"/>
      <c r="W885" s="177"/>
      <c r="X885" s="177"/>
      <c r="Y885" s="177"/>
      <c r="Z885" s="177"/>
      <c r="AA885" s="177"/>
      <c r="AB885" s="177"/>
      <c r="AC885" s="177"/>
      <c r="AD885" s="177"/>
      <c r="AE885" s="177"/>
      <c r="AF885" s="177"/>
      <c r="AG885" s="177"/>
      <c r="AH885" s="177"/>
      <c r="AI885" s="177"/>
      <c r="AJ885" s="177"/>
      <c r="AK885" s="177"/>
      <c r="AL885" s="177"/>
      <c r="AM885" s="177"/>
      <c r="AN885" s="177"/>
      <c r="AO885" s="177"/>
      <c r="AP885" s="177"/>
      <c r="AQ885" s="177"/>
      <c r="AR885" s="177"/>
      <c r="AS885" s="177"/>
      <c r="AT885" s="177"/>
      <c r="AU885" s="177"/>
      <c r="AV885" s="177"/>
      <c r="AW885" s="177"/>
      <c r="AX885" s="177"/>
      <c r="AY885" s="177"/>
      <c r="AZ885" s="177"/>
      <c r="BA885" s="177"/>
      <c r="BB885" s="177"/>
      <c r="BC885" s="177"/>
      <c r="BD885" s="177"/>
      <c r="BE885" s="177"/>
      <c r="BF885" s="177"/>
      <c r="BG885" s="177"/>
      <c r="BH885" s="177"/>
      <c r="BI885" s="177"/>
      <c r="BJ885" s="177"/>
      <c r="BK885" s="177"/>
      <c r="BL885" s="177"/>
      <c r="BM885" s="182"/>
    </row>
    <row r="886" spans="1:65">
      <c r="A886" s="29"/>
      <c r="B886" s="3" t="s">
        <v>236</v>
      </c>
      <c r="C886" s="28"/>
      <c r="D886" s="179">
        <v>18</v>
      </c>
      <c r="E886" s="179">
        <v>18.592948987673395</v>
      </c>
      <c r="F886" s="179">
        <v>15.5</v>
      </c>
      <c r="G886" s="179">
        <v>18</v>
      </c>
      <c r="H886" s="179" t="s">
        <v>631</v>
      </c>
      <c r="I886" s="179" t="s">
        <v>631</v>
      </c>
      <c r="J886" s="179">
        <v>17.55</v>
      </c>
      <c r="K886" s="179">
        <v>22.5</v>
      </c>
      <c r="L886" s="179">
        <v>17.350000000000001</v>
      </c>
      <c r="M886" s="179">
        <v>18.2</v>
      </c>
      <c r="N886" s="179" t="s">
        <v>631</v>
      </c>
      <c r="O886" s="179">
        <v>22</v>
      </c>
      <c r="P886" s="179">
        <v>18</v>
      </c>
      <c r="Q886" s="179">
        <v>115</v>
      </c>
      <c r="R886" s="179">
        <v>19</v>
      </c>
      <c r="S886" s="179">
        <v>19.054203829999999</v>
      </c>
      <c r="T886" s="179">
        <v>21.299999999999997</v>
      </c>
      <c r="U886" s="176"/>
      <c r="V886" s="177"/>
      <c r="W886" s="177"/>
      <c r="X886" s="177"/>
      <c r="Y886" s="177"/>
      <c r="Z886" s="177"/>
      <c r="AA886" s="177"/>
      <c r="AB886" s="177"/>
      <c r="AC886" s="177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  <c r="AQ886" s="177"/>
      <c r="AR886" s="177"/>
      <c r="AS886" s="177"/>
      <c r="AT886" s="177"/>
      <c r="AU886" s="177"/>
      <c r="AV886" s="177"/>
      <c r="AW886" s="177"/>
      <c r="AX886" s="177"/>
      <c r="AY886" s="177"/>
      <c r="AZ886" s="177"/>
      <c r="BA886" s="177"/>
      <c r="BB886" s="177"/>
      <c r="BC886" s="177"/>
      <c r="BD886" s="177"/>
      <c r="BE886" s="177"/>
      <c r="BF886" s="177"/>
      <c r="BG886" s="177"/>
      <c r="BH886" s="177"/>
      <c r="BI886" s="177"/>
      <c r="BJ886" s="177"/>
      <c r="BK886" s="177"/>
      <c r="BL886" s="177"/>
      <c r="BM886" s="182"/>
    </row>
    <row r="887" spans="1:65">
      <c r="A887" s="29"/>
      <c r="B887" s="3" t="s">
        <v>237</v>
      </c>
      <c r="C887" s="28"/>
      <c r="D887" s="179">
        <v>0.89442719099991586</v>
      </c>
      <c r="E887" s="179">
        <v>0.18505682832101489</v>
      </c>
      <c r="F887" s="179">
        <v>12.17237309100681</v>
      </c>
      <c r="G887" s="179">
        <v>0.752772652709081</v>
      </c>
      <c r="H887" s="179" t="s">
        <v>631</v>
      </c>
      <c r="I887" s="179" t="s">
        <v>631</v>
      </c>
      <c r="J887" s="179">
        <v>1.0217631819555841</v>
      </c>
      <c r="K887" s="179">
        <v>0.81649658092772603</v>
      </c>
      <c r="L887" s="179">
        <v>0.56361925682739666</v>
      </c>
      <c r="M887" s="179">
        <v>0.27141603981096363</v>
      </c>
      <c r="N887" s="179" t="s">
        <v>631</v>
      </c>
      <c r="O887" s="179">
        <v>0</v>
      </c>
      <c r="P887" s="179">
        <v>0</v>
      </c>
      <c r="Q887" s="179">
        <v>35</v>
      </c>
      <c r="R887" s="179">
        <v>0.63245553203367588</v>
      </c>
      <c r="S887" s="179">
        <v>0.67658448802374949</v>
      </c>
      <c r="T887" s="179">
        <v>0.21369760566432774</v>
      </c>
      <c r="U887" s="176"/>
      <c r="V887" s="177"/>
      <c r="W887" s="177"/>
      <c r="X887" s="177"/>
      <c r="Y887" s="177"/>
      <c r="Z887" s="177"/>
      <c r="AA887" s="177"/>
      <c r="AB887" s="177"/>
      <c r="AC887" s="177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  <c r="AQ887" s="177"/>
      <c r="AR887" s="177"/>
      <c r="AS887" s="177"/>
      <c r="AT887" s="177"/>
      <c r="AU887" s="177"/>
      <c r="AV887" s="177"/>
      <c r="AW887" s="177"/>
      <c r="AX887" s="177"/>
      <c r="AY887" s="177"/>
      <c r="AZ887" s="177"/>
      <c r="BA887" s="177"/>
      <c r="BB887" s="177"/>
      <c r="BC887" s="177"/>
      <c r="BD887" s="177"/>
      <c r="BE887" s="177"/>
      <c r="BF887" s="177"/>
      <c r="BG887" s="177"/>
      <c r="BH887" s="177"/>
      <c r="BI887" s="177"/>
      <c r="BJ887" s="177"/>
      <c r="BK887" s="177"/>
      <c r="BL887" s="177"/>
      <c r="BM887" s="182"/>
    </row>
    <row r="888" spans="1:65">
      <c r="A888" s="29"/>
      <c r="B888" s="3" t="s">
        <v>86</v>
      </c>
      <c r="C888" s="28"/>
      <c r="D888" s="13">
        <v>4.9690399499995326E-2</v>
      </c>
      <c r="E888" s="13">
        <v>9.9491142208899749E-3</v>
      </c>
      <c r="F888" s="13">
        <v>0.60358874831438725</v>
      </c>
      <c r="G888" s="13">
        <v>4.2211550619200809E-2</v>
      </c>
      <c r="H888" s="13" t="s">
        <v>631</v>
      </c>
      <c r="I888" s="13" t="s">
        <v>631</v>
      </c>
      <c r="J888" s="13">
        <v>5.7402425952560905E-2</v>
      </c>
      <c r="K888" s="13">
        <v>3.6559548399748926E-2</v>
      </c>
      <c r="L888" s="13">
        <v>3.2176170703752428E-2</v>
      </c>
      <c r="M888" s="13">
        <v>1.4899325149732679E-2</v>
      </c>
      <c r="N888" s="13" t="s">
        <v>631</v>
      </c>
      <c r="O888" s="13">
        <v>0</v>
      </c>
      <c r="P888" s="13">
        <v>0</v>
      </c>
      <c r="Q888" s="13">
        <v>0.31111111111111112</v>
      </c>
      <c r="R888" s="13">
        <v>3.328713326493031E-2</v>
      </c>
      <c r="S888" s="13">
        <v>3.566870379193645E-2</v>
      </c>
      <c r="T888" s="13">
        <v>1.0040607940375618E-2</v>
      </c>
      <c r="U888" s="99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9"/>
      <c r="B889" s="3" t="s">
        <v>238</v>
      </c>
      <c r="C889" s="28"/>
      <c r="D889" s="13">
        <v>-3.1960101505814742E-2</v>
      </c>
      <c r="E889" s="13">
        <v>3.2575388799194194E-4</v>
      </c>
      <c r="F889" s="13">
        <v>8.4563219609226081E-2</v>
      </c>
      <c r="G889" s="13">
        <v>-4.0923433899279549E-2</v>
      </c>
      <c r="H889" s="13" t="s">
        <v>631</v>
      </c>
      <c r="I889" s="13" t="s">
        <v>631</v>
      </c>
      <c r="J889" s="13">
        <v>-4.2716100377972355E-2</v>
      </c>
      <c r="K889" s="13">
        <v>0.20108654072426679</v>
      </c>
      <c r="L889" s="13">
        <v>-5.7953765446862371E-2</v>
      </c>
      <c r="M889" s="13">
        <v>-2.0307769394310782E-2</v>
      </c>
      <c r="N889" s="13" t="s">
        <v>631</v>
      </c>
      <c r="O889" s="13">
        <v>0.18315987593733762</v>
      </c>
      <c r="P889" s="13">
        <v>-3.1960101505814742E-2</v>
      </c>
      <c r="Q889" s="13">
        <v>5.050249365588658</v>
      </c>
      <c r="R889" s="13">
        <v>2.1819892854973322E-2</v>
      </c>
      <c r="S889" s="13">
        <v>2.0129864061384728E-2</v>
      </c>
      <c r="T889" s="13">
        <v>0.14461754664543958</v>
      </c>
      <c r="U889" s="99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9"/>
      <c r="B890" s="44" t="s">
        <v>239</v>
      </c>
      <c r="C890" s="45"/>
      <c r="D890" s="43">
        <v>0.56000000000000005</v>
      </c>
      <c r="E890" s="43">
        <v>0.22</v>
      </c>
      <c r="F890" s="43">
        <v>0.66</v>
      </c>
      <c r="G890" s="43">
        <v>0.66</v>
      </c>
      <c r="H890" s="43">
        <v>17.420000000000002</v>
      </c>
      <c r="I890" s="43">
        <v>3.37</v>
      </c>
      <c r="J890" s="43">
        <v>0.67</v>
      </c>
      <c r="K890" s="43">
        <v>1.87</v>
      </c>
      <c r="L890" s="43">
        <v>0.83</v>
      </c>
      <c r="M890" s="43">
        <v>0.44</v>
      </c>
      <c r="N890" s="43">
        <v>3.37</v>
      </c>
      <c r="O890" s="43">
        <v>1.69</v>
      </c>
      <c r="P890" s="43">
        <v>0.56000000000000005</v>
      </c>
      <c r="Q890" s="43">
        <v>36.15</v>
      </c>
      <c r="R890" s="43">
        <v>0</v>
      </c>
      <c r="S890" s="43">
        <v>0.02</v>
      </c>
      <c r="T890" s="43">
        <v>1.28</v>
      </c>
      <c r="U890" s="99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BM891" s="54"/>
    </row>
    <row r="892" spans="1:65" ht="15">
      <c r="B892" s="8" t="s">
        <v>614</v>
      </c>
      <c r="BM892" s="27" t="s">
        <v>67</v>
      </c>
    </row>
    <row r="893" spans="1:65" ht="15">
      <c r="A893" s="25" t="s">
        <v>18</v>
      </c>
      <c r="B893" s="18" t="s">
        <v>113</v>
      </c>
      <c r="C893" s="15" t="s">
        <v>114</v>
      </c>
      <c r="D893" s="16" t="s">
        <v>206</v>
      </c>
      <c r="E893" s="17" t="s">
        <v>206</v>
      </c>
      <c r="F893" s="17" t="s">
        <v>206</v>
      </c>
      <c r="G893" s="17" t="s">
        <v>206</v>
      </c>
      <c r="H893" s="17" t="s">
        <v>206</v>
      </c>
      <c r="I893" s="17" t="s">
        <v>206</v>
      </c>
      <c r="J893" s="17" t="s">
        <v>206</v>
      </c>
      <c r="K893" s="17" t="s">
        <v>206</v>
      </c>
      <c r="L893" s="17" t="s">
        <v>206</v>
      </c>
      <c r="M893" s="17" t="s">
        <v>206</v>
      </c>
      <c r="N893" s="17" t="s">
        <v>206</v>
      </c>
      <c r="O893" s="17" t="s">
        <v>206</v>
      </c>
      <c r="P893" s="17" t="s">
        <v>206</v>
      </c>
      <c r="Q893" s="17" t="s">
        <v>206</v>
      </c>
      <c r="R893" s="17" t="s">
        <v>206</v>
      </c>
      <c r="S893" s="17" t="s">
        <v>206</v>
      </c>
      <c r="T893" s="17" t="s">
        <v>206</v>
      </c>
      <c r="U893" s="17" t="s">
        <v>206</v>
      </c>
      <c r="V893" s="99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207</v>
      </c>
      <c r="C894" s="9" t="s">
        <v>207</v>
      </c>
      <c r="D894" s="97" t="s">
        <v>208</v>
      </c>
      <c r="E894" s="98" t="s">
        <v>209</v>
      </c>
      <c r="F894" s="98" t="s">
        <v>210</v>
      </c>
      <c r="G894" s="98" t="s">
        <v>211</v>
      </c>
      <c r="H894" s="98" t="s">
        <v>212</v>
      </c>
      <c r="I894" s="98" t="s">
        <v>213</v>
      </c>
      <c r="J894" s="98" t="s">
        <v>214</v>
      </c>
      <c r="K894" s="98" t="s">
        <v>215</v>
      </c>
      <c r="L894" s="98" t="s">
        <v>216</v>
      </c>
      <c r="M894" s="98" t="s">
        <v>217</v>
      </c>
      <c r="N894" s="98" t="s">
        <v>218</v>
      </c>
      <c r="O894" s="98" t="s">
        <v>224</v>
      </c>
      <c r="P894" s="98" t="s">
        <v>225</v>
      </c>
      <c r="Q894" s="98" t="s">
        <v>242</v>
      </c>
      <c r="R894" s="98" t="s">
        <v>227</v>
      </c>
      <c r="S894" s="98" t="s">
        <v>243</v>
      </c>
      <c r="T894" s="98" t="s">
        <v>271</v>
      </c>
      <c r="U894" s="98" t="s">
        <v>230</v>
      </c>
      <c r="V894" s="99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100</v>
      </c>
      <c r="E895" s="11" t="s">
        <v>270</v>
      </c>
      <c r="F895" s="11" t="s">
        <v>270</v>
      </c>
      <c r="G895" s="11" t="s">
        <v>101</v>
      </c>
      <c r="H895" s="11" t="s">
        <v>100</v>
      </c>
      <c r="I895" s="11" t="s">
        <v>270</v>
      </c>
      <c r="J895" s="11" t="s">
        <v>100</v>
      </c>
      <c r="K895" s="11" t="s">
        <v>101</v>
      </c>
      <c r="L895" s="11" t="s">
        <v>270</v>
      </c>
      <c r="M895" s="11" t="s">
        <v>270</v>
      </c>
      <c r="N895" s="11" t="s">
        <v>101</v>
      </c>
      <c r="O895" s="11" t="s">
        <v>101</v>
      </c>
      <c r="P895" s="11" t="s">
        <v>270</v>
      </c>
      <c r="Q895" s="11" t="s">
        <v>101</v>
      </c>
      <c r="R895" s="11" t="s">
        <v>100</v>
      </c>
      <c r="S895" s="11" t="s">
        <v>101</v>
      </c>
      <c r="T895" s="11" t="s">
        <v>101</v>
      </c>
      <c r="U895" s="11" t="s">
        <v>101</v>
      </c>
      <c r="V895" s="99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99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8">
        <v>1</v>
      </c>
      <c r="C897" s="14">
        <v>1</v>
      </c>
      <c r="D897" s="174">
        <v>52</v>
      </c>
      <c r="E897" s="174">
        <v>50.400614490324934</v>
      </c>
      <c r="F897" s="174">
        <v>54</v>
      </c>
      <c r="G897" s="174">
        <v>48</v>
      </c>
      <c r="H897" s="174">
        <v>48</v>
      </c>
      <c r="I897" s="174">
        <v>50</v>
      </c>
      <c r="J897" s="174">
        <v>41</v>
      </c>
      <c r="K897" s="175">
        <v>60</v>
      </c>
      <c r="L897" s="174">
        <v>54</v>
      </c>
      <c r="M897" s="174">
        <v>50</v>
      </c>
      <c r="N897" s="174">
        <v>51</v>
      </c>
      <c r="O897" s="174">
        <v>50</v>
      </c>
      <c r="P897" s="175">
        <v>35</v>
      </c>
      <c r="Q897" s="174">
        <v>46.413315000000011</v>
      </c>
      <c r="R897" s="174">
        <v>49.5</v>
      </c>
      <c r="S897" s="174">
        <v>45</v>
      </c>
      <c r="T897" s="174">
        <v>46.7</v>
      </c>
      <c r="U897" s="174">
        <v>46.5</v>
      </c>
      <c r="V897" s="176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  <c r="AV897" s="177"/>
      <c r="AW897" s="177"/>
      <c r="AX897" s="177"/>
      <c r="AY897" s="177"/>
      <c r="AZ897" s="177"/>
      <c r="BA897" s="177"/>
      <c r="BB897" s="177"/>
      <c r="BC897" s="177"/>
      <c r="BD897" s="177"/>
      <c r="BE897" s="177"/>
      <c r="BF897" s="177"/>
      <c r="BG897" s="177"/>
      <c r="BH897" s="177"/>
      <c r="BI897" s="177"/>
      <c r="BJ897" s="177"/>
      <c r="BK897" s="177"/>
      <c r="BL897" s="177"/>
      <c r="BM897" s="178">
        <v>1</v>
      </c>
    </row>
    <row r="898" spans="1:65">
      <c r="A898" s="29"/>
      <c r="B898" s="19">
        <v>1</v>
      </c>
      <c r="C898" s="9">
        <v>2</v>
      </c>
      <c r="D898" s="179">
        <v>54</v>
      </c>
      <c r="E898" s="179">
        <v>45.527093021828506</v>
      </c>
      <c r="F898" s="179">
        <v>56</v>
      </c>
      <c r="G898" s="179">
        <v>48</v>
      </c>
      <c r="H898" s="179">
        <v>47</v>
      </c>
      <c r="I898" s="179">
        <v>50</v>
      </c>
      <c r="J898" s="179">
        <v>46</v>
      </c>
      <c r="K898" s="180">
        <v>70.000000000000014</v>
      </c>
      <c r="L898" s="179">
        <v>58</v>
      </c>
      <c r="M898" s="179">
        <v>49</v>
      </c>
      <c r="N898" s="179">
        <v>39</v>
      </c>
      <c r="O898" s="179">
        <v>40</v>
      </c>
      <c r="P898" s="180">
        <v>35</v>
      </c>
      <c r="Q898" s="179">
        <v>45.614790000000006</v>
      </c>
      <c r="R898" s="179">
        <v>48.5</v>
      </c>
      <c r="S898" s="179">
        <v>45</v>
      </c>
      <c r="T898" s="179">
        <v>46.27</v>
      </c>
      <c r="U898" s="179">
        <v>47.9</v>
      </c>
      <c r="V898" s="176"/>
      <c r="W898" s="177"/>
      <c r="X898" s="177"/>
      <c r="Y898" s="177"/>
      <c r="Z898" s="177"/>
      <c r="AA898" s="177"/>
      <c r="AB898" s="177"/>
      <c r="AC898" s="177"/>
      <c r="AD898" s="177"/>
      <c r="AE898" s="177"/>
      <c r="AF898" s="177"/>
      <c r="AG898" s="177"/>
      <c r="AH898" s="177"/>
      <c r="AI898" s="177"/>
      <c r="AJ898" s="177"/>
      <c r="AK898" s="177"/>
      <c r="AL898" s="177"/>
      <c r="AM898" s="177"/>
      <c r="AN898" s="177"/>
      <c r="AO898" s="177"/>
      <c r="AP898" s="177"/>
      <c r="AQ898" s="177"/>
      <c r="AR898" s="177"/>
      <c r="AS898" s="177"/>
      <c r="AT898" s="177"/>
      <c r="AU898" s="177"/>
      <c r="AV898" s="177"/>
      <c r="AW898" s="177"/>
      <c r="AX898" s="177"/>
      <c r="AY898" s="177"/>
      <c r="AZ898" s="177"/>
      <c r="BA898" s="177"/>
      <c r="BB898" s="177"/>
      <c r="BC898" s="177"/>
      <c r="BD898" s="177"/>
      <c r="BE898" s="177"/>
      <c r="BF898" s="177"/>
      <c r="BG898" s="177"/>
      <c r="BH898" s="177"/>
      <c r="BI898" s="177"/>
      <c r="BJ898" s="177"/>
      <c r="BK898" s="177"/>
      <c r="BL898" s="177"/>
      <c r="BM898" s="178" t="e">
        <v>#N/A</v>
      </c>
    </row>
    <row r="899" spans="1:65">
      <c r="A899" s="29"/>
      <c r="B899" s="19">
        <v>1</v>
      </c>
      <c r="C899" s="9">
        <v>3</v>
      </c>
      <c r="D899" s="179">
        <v>55</v>
      </c>
      <c r="E899" s="179">
        <v>46.117730430144135</v>
      </c>
      <c r="F899" s="179">
        <v>55</v>
      </c>
      <c r="G899" s="179">
        <v>48</v>
      </c>
      <c r="H899" s="179">
        <v>48</v>
      </c>
      <c r="I899" s="179">
        <v>50</v>
      </c>
      <c r="J899" s="179">
        <v>45</v>
      </c>
      <c r="K899" s="180">
        <v>60</v>
      </c>
      <c r="L899" s="179">
        <v>53</v>
      </c>
      <c r="M899" s="179">
        <v>50</v>
      </c>
      <c r="N899" s="179">
        <v>37</v>
      </c>
      <c r="O899" s="179">
        <v>50</v>
      </c>
      <c r="P899" s="180">
        <v>35</v>
      </c>
      <c r="Q899" s="179">
        <v>48.159423000000011</v>
      </c>
      <c r="R899" s="179">
        <v>47.5</v>
      </c>
      <c r="S899" s="179">
        <v>45</v>
      </c>
      <c r="T899" s="179">
        <v>44.01</v>
      </c>
      <c r="U899" s="179">
        <v>47.6</v>
      </c>
      <c r="V899" s="176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  <c r="AQ899" s="177"/>
      <c r="AR899" s="177"/>
      <c r="AS899" s="177"/>
      <c r="AT899" s="177"/>
      <c r="AU899" s="177"/>
      <c r="AV899" s="177"/>
      <c r="AW899" s="177"/>
      <c r="AX899" s="177"/>
      <c r="AY899" s="177"/>
      <c r="AZ899" s="177"/>
      <c r="BA899" s="177"/>
      <c r="BB899" s="177"/>
      <c r="BC899" s="177"/>
      <c r="BD899" s="177"/>
      <c r="BE899" s="177"/>
      <c r="BF899" s="177"/>
      <c r="BG899" s="177"/>
      <c r="BH899" s="177"/>
      <c r="BI899" s="177"/>
      <c r="BJ899" s="177"/>
      <c r="BK899" s="177"/>
      <c r="BL899" s="177"/>
      <c r="BM899" s="178">
        <v>16</v>
      </c>
    </row>
    <row r="900" spans="1:65">
      <c r="A900" s="29"/>
      <c r="B900" s="19">
        <v>1</v>
      </c>
      <c r="C900" s="9">
        <v>4</v>
      </c>
      <c r="D900" s="179">
        <v>53</v>
      </c>
      <c r="E900" s="179">
        <v>51.370571240418826</v>
      </c>
      <c r="F900" s="179">
        <v>54</v>
      </c>
      <c r="G900" s="179">
        <v>48</v>
      </c>
      <c r="H900" s="179">
        <v>47</v>
      </c>
      <c r="I900" s="179">
        <v>50</v>
      </c>
      <c r="J900" s="179">
        <v>41</v>
      </c>
      <c r="K900" s="180">
        <v>60</v>
      </c>
      <c r="L900" s="179">
        <v>54</v>
      </c>
      <c r="M900" s="179">
        <v>48</v>
      </c>
      <c r="N900" s="179">
        <v>39</v>
      </c>
      <c r="O900" s="179">
        <v>50</v>
      </c>
      <c r="P900" s="180">
        <v>35</v>
      </c>
      <c r="Q900" s="179">
        <v>47.967776999999998</v>
      </c>
      <c r="R900" s="179">
        <v>50.6</v>
      </c>
      <c r="S900" s="179">
        <v>45</v>
      </c>
      <c r="T900" s="179">
        <v>45.34</v>
      </c>
      <c r="U900" s="179">
        <v>48.3</v>
      </c>
      <c r="V900" s="176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  <c r="AQ900" s="177"/>
      <c r="AR900" s="177"/>
      <c r="AS900" s="177"/>
      <c r="AT900" s="177"/>
      <c r="AU900" s="177"/>
      <c r="AV900" s="177"/>
      <c r="AW900" s="177"/>
      <c r="AX900" s="177"/>
      <c r="AY900" s="177"/>
      <c r="AZ900" s="177"/>
      <c r="BA900" s="177"/>
      <c r="BB900" s="177"/>
      <c r="BC900" s="177"/>
      <c r="BD900" s="177"/>
      <c r="BE900" s="177"/>
      <c r="BF900" s="177"/>
      <c r="BG900" s="177"/>
      <c r="BH900" s="177"/>
      <c r="BI900" s="177"/>
      <c r="BJ900" s="177"/>
      <c r="BK900" s="177"/>
      <c r="BL900" s="177"/>
      <c r="BM900" s="178">
        <v>48.583172040417338</v>
      </c>
    </row>
    <row r="901" spans="1:65">
      <c r="A901" s="29"/>
      <c r="B901" s="19">
        <v>1</v>
      </c>
      <c r="C901" s="9">
        <v>5</v>
      </c>
      <c r="D901" s="179">
        <v>53</v>
      </c>
      <c r="E901" s="179">
        <v>54.34699290606811</v>
      </c>
      <c r="F901" s="179">
        <v>57</v>
      </c>
      <c r="G901" s="179">
        <v>48</v>
      </c>
      <c r="H901" s="179">
        <v>46</v>
      </c>
      <c r="I901" s="179">
        <v>50</v>
      </c>
      <c r="J901" s="179">
        <v>47</v>
      </c>
      <c r="K901" s="180">
        <v>60</v>
      </c>
      <c r="L901" s="179">
        <v>57</v>
      </c>
      <c r="M901" s="179">
        <v>49</v>
      </c>
      <c r="N901" s="179">
        <v>44</v>
      </c>
      <c r="O901" s="179">
        <v>40</v>
      </c>
      <c r="P901" s="180">
        <v>35</v>
      </c>
      <c r="Q901" s="179">
        <v>45.103734000000003</v>
      </c>
      <c r="R901" s="179">
        <v>51.7</v>
      </c>
      <c r="S901" s="179">
        <v>45</v>
      </c>
      <c r="T901" s="179">
        <v>47.44</v>
      </c>
      <c r="U901" s="179">
        <v>49.2</v>
      </c>
      <c r="V901" s="176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  <c r="AQ901" s="177"/>
      <c r="AR901" s="177"/>
      <c r="AS901" s="177"/>
      <c r="AT901" s="177"/>
      <c r="AU901" s="177"/>
      <c r="AV901" s="177"/>
      <c r="AW901" s="177"/>
      <c r="AX901" s="177"/>
      <c r="AY901" s="177"/>
      <c r="AZ901" s="177"/>
      <c r="BA901" s="177"/>
      <c r="BB901" s="177"/>
      <c r="BC901" s="177"/>
      <c r="BD901" s="177"/>
      <c r="BE901" s="177"/>
      <c r="BF901" s="177"/>
      <c r="BG901" s="177"/>
      <c r="BH901" s="177"/>
      <c r="BI901" s="177"/>
      <c r="BJ901" s="177"/>
      <c r="BK901" s="177"/>
      <c r="BL901" s="177"/>
      <c r="BM901" s="178">
        <v>99</v>
      </c>
    </row>
    <row r="902" spans="1:65">
      <c r="A902" s="29"/>
      <c r="B902" s="19">
        <v>1</v>
      </c>
      <c r="C902" s="9">
        <v>6</v>
      </c>
      <c r="D902" s="179">
        <v>56</v>
      </c>
      <c r="E902" s="179">
        <v>53.000691791279898</v>
      </c>
      <c r="F902" s="179">
        <v>58</v>
      </c>
      <c r="G902" s="179">
        <v>47</v>
      </c>
      <c r="H902" s="179">
        <v>47</v>
      </c>
      <c r="I902" s="179">
        <v>50</v>
      </c>
      <c r="J902" s="179">
        <v>44</v>
      </c>
      <c r="K902" s="180">
        <v>60</v>
      </c>
      <c r="L902" s="179">
        <v>60</v>
      </c>
      <c r="M902" s="179">
        <v>48</v>
      </c>
      <c r="N902" s="179">
        <v>45</v>
      </c>
      <c r="O902" s="179">
        <v>50</v>
      </c>
      <c r="P902" s="180">
        <v>35</v>
      </c>
      <c r="Q902" s="179">
        <v>46.881783000000006</v>
      </c>
      <c r="R902" s="179">
        <v>50.7</v>
      </c>
      <c r="S902" s="179">
        <v>45</v>
      </c>
      <c r="T902" s="179">
        <v>42.72</v>
      </c>
      <c r="U902" s="179">
        <v>46.6</v>
      </c>
      <c r="V902" s="176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  <c r="AV902" s="177"/>
      <c r="AW902" s="177"/>
      <c r="AX902" s="177"/>
      <c r="AY902" s="177"/>
      <c r="AZ902" s="177"/>
      <c r="BA902" s="177"/>
      <c r="BB902" s="177"/>
      <c r="BC902" s="177"/>
      <c r="BD902" s="177"/>
      <c r="BE902" s="177"/>
      <c r="BF902" s="177"/>
      <c r="BG902" s="177"/>
      <c r="BH902" s="177"/>
      <c r="BI902" s="177"/>
      <c r="BJ902" s="177"/>
      <c r="BK902" s="177"/>
      <c r="BL902" s="177"/>
      <c r="BM902" s="182"/>
    </row>
    <row r="903" spans="1:65">
      <c r="A903" s="29"/>
      <c r="B903" s="20" t="s">
        <v>235</v>
      </c>
      <c r="C903" s="12"/>
      <c r="D903" s="183">
        <v>53.833333333333336</v>
      </c>
      <c r="E903" s="183">
        <v>50.127282313344068</v>
      </c>
      <c r="F903" s="183">
        <v>55.666666666666664</v>
      </c>
      <c r="G903" s="183">
        <v>47.833333333333336</v>
      </c>
      <c r="H903" s="183">
        <v>47.166666666666664</v>
      </c>
      <c r="I903" s="183">
        <v>50</v>
      </c>
      <c r="J903" s="183">
        <v>44</v>
      </c>
      <c r="K903" s="183">
        <v>61.666666666666664</v>
      </c>
      <c r="L903" s="183">
        <v>56</v>
      </c>
      <c r="M903" s="183">
        <v>49</v>
      </c>
      <c r="N903" s="183">
        <v>42.5</v>
      </c>
      <c r="O903" s="183">
        <v>46.666666666666664</v>
      </c>
      <c r="P903" s="183">
        <v>35</v>
      </c>
      <c r="Q903" s="183">
        <v>46.690137</v>
      </c>
      <c r="R903" s="183">
        <v>49.75</v>
      </c>
      <c r="S903" s="183">
        <v>45</v>
      </c>
      <c r="T903" s="183">
        <v>45.413333333333334</v>
      </c>
      <c r="U903" s="183">
        <v>47.683333333333337</v>
      </c>
      <c r="V903" s="176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  <c r="AV903" s="177"/>
      <c r="AW903" s="177"/>
      <c r="AX903" s="177"/>
      <c r="AY903" s="177"/>
      <c r="AZ903" s="177"/>
      <c r="BA903" s="177"/>
      <c r="BB903" s="177"/>
      <c r="BC903" s="177"/>
      <c r="BD903" s="177"/>
      <c r="BE903" s="177"/>
      <c r="BF903" s="177"/>
      <c r="BG903" s="177"/>
      <c r="BH903" s="177"/>
      <c r="BI903" s="177"/>
      <c r="BJ903" s="177"/>
      <c r="BK903" s="177"/>
      <c r="BL903" s="177"/>
      <c r="BM903" s="182"/>
    </row>
    <row r="904" spans="1:65">
      <c r="A904" s="29"/>
      <c r="B904" s="3" t="s">
        <v>236</v>
      </c>
      <c r="C904" s="28"/>
      <c r="D904" s="179">
        <v>53.5</v>
      </c>
      <c r="E904" s="179">
        <v>50.885592865371876</v>
      </c>
      <c r="F904" s="179">
        <v>55.5</v>
      </c>
      <c r="G904" s="179">
        <v>48</v>
      </c>
      <c r="H904" s="179">
        <v>47</v>
      </c>
      <c r="I904" s="179">
        <v>50</v>
      </c>
      <c r="J904" s="179">
        <v>44.5</v>
      </c>
      <c r="K904" s="179">
        <v>60</v>
      </c>
      <c r="L904" s="179">
        <v>55.5</v>
      </c>
      <c r="M904" s="179">
        <v>49</v>
      </c>
      <c r="N904" s="179">
        <v>41.5</v>
      </c>
      <c r="O904" s="179">
        <v>50</v>
      </c>
      <c r="P904" s="179">
        <v>35</v>
      </c>
      <c r="Q904" s="179">
        <v>46.647549000000012</v>
      </c>
      <c r="R904" s="179">
        <v>50.05</v>
      </c>
      <c r="S904" s="179">
        <v>45</v>
      </c>
      <c r="T904" s="179">
        <v>45.805000000000007</v>
      </c>
      <c r="U904" s="179">
        <v>47.75</v>
      </c>
      <c r="V904" s="176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  <c r="AQ904" s="177"/>
      <c r="AR904" s="177"/>
      <c r="AS904" s="177"/>
      <c r="AT904" s="177"/>
      <c r="AU904" s="177"/>
      <c r="AV904" s="177"/>
      <c r="AW904" s="177"/>
      <c r="AX904" s="177"/>
      <c r="AY904" s="177"/>
      <c r="AZ904" s="177"/>
      <c r="BA904" s="177"/>
      <c r="BB904" s="177"/>
      <c r="BC904" s="177"/>
      <c r="BD904" s="177"/>
      <c r="BE904" s="177"/>
      <c r="BF904" s="177"/>
      <c r="BG904" s="177"/>
      <c r="BH904" s="177"/>
      <c r="BI904" s="177"/>
      <c r="BJ904" s="177"/>
      <c r="BK904" s="177"/>
      <c r="BL904" s="177"/>
      <c r="BM904" s="182"/>
    </row>
    <row r="905" spans="1:65">
      <c r="A905" s="29"/>
      <c r="B905" s="3" t="s">
        <v>237</v>
      </c>
      <c r="C905" s="28"/>
      <c r="D905" s="23">
        <v>1.4719601443879744</v>
      </c>
      <c r="E905" s="23">
        <v>3.6033641273467025</v>
      </c>
      <c r="F905" s="23">
        <v>1.6329931618554521</v>
      </c>
      <c r="G905" s="23">
        <v>0.40824829046386302</v>
      </c>
      <c r="H905" s="23">
        <v>0.752772652709081</v>
      </c>
      <c r="I905" s="23">
        <v>0</v>
      </c>
      <c r="J905" s="23">
        <v>2.5298221281347035</v>
      </c>
      <c r="K905" s="23">
        <v>4.0824829046386366</v>
      </c>
      <c r="L905" s="23">
        <v>2.7568097504180442</v>
      </c>
      <c r="M905" s="23">
        <v>0.89442719099991586</v>
      </c>
      <c r="N905" s="23">
        <v>5.205766033928148</v>
      </c>
      <c r="O905" s="23">
        <v>5.1639777949432339</v>
      </c>
      <c r="P905" s="23">
        <v>0</v>
      </c>
      <c r="Q905" s="23">
        <v>1.231062108686154</v>
      </c>
      <c r="R905" s="23">
        <v>1.5565988564816575</v>
      </c>
      <c r="S905" s="23">
        <v>0</v>
      </c>
      <c r="T905" s="23">
        <v>1.7734448586484637</v>
      </c>
      <c r="U905" s="23">
        <v>1.0303721010715823</v>
      </c>
      <c r="V905" s="99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9"/>
      <c r="B906" s="3" t="s">
        <v>86</v>
      </c>
      <c r="C906" s="28"/>
      <c r="D906" s="13">
        <v>2.734291289884782E-2</v>
      </c>
      <c r="E906" s="13">
        <v>7.1884290570994588E-2</v>
      </c>
      <c r="F906" s="13">
        <v>2.9335206500397344E-2</v>
      </c>
      <c r="G906" s="13">
        <v>8.5348074661434781E-3</v>
      </c>
      <c r="H906" s="13">
        <v>1.5959844227047656E-2</v>
      </c>
      <c r="I906" s="13">
        <v>0</v>
      </c>
      <c r="J906" s="13">
        <v>5.7495957457606897E-2</v>
      </c>
      <c r="K906" s="13">
        <v>6.6202425480626548E-2</v>
      </c>
      <c r="L906" s="13">
        <v>4.922874554317936E-2</v>
      </c>
      <c r="M906" s="13">
        <v>1.8253616142855426E-2</v>
      </c>
      <c r="N906" s="13">
        <v>0.12248861256301524</v>
      </c>
      <c r="O906" s="13">
        <v>0.11065666703449788</v>
      </c>
      <c r="P906" s="13">
        <v>0</v>
      </c>
      <c r="Q906" s="13">
        <v>2.6366641603260962E-2</v>
      </c>
      <c r="R906" s="13">
        <v>3.1288419225761963E-2</v>
      </c>
      <c r="S906" s="13">
        <v>0</v>
      </c>
      <c r="T906" s="13">
        <v>3.9051193305529884E-2</v>
      </c>
      <c r="U906" s="13">
        <v>2.1608642455188721E-2</v>
      </c>
      <c r="V906" s="99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9"/>
      <c r="B907" s="3" t="s">
        <v>238</v>
      </c>
      <c r="C907" s="28"/>
      <c r="D907" s="13">
        <v>0.10806542826286192</v>
      </c>
      <c r="E907" s="13">
        <v>3.1782821254284332E-2</v>
      </c>
      <c r="F907" s="13">
        <v>0.1458014025999872</v>
      </c>
      <c r="G907" s="13">
        <v>-1.5434124113184677E-2</v>
      </c>
      <c r="H907" s="13">
        <v>-2.9156296599412102E-2</v>
      </c>
      <c r="I907" s="13">
        <v>2.9162936467054257E-2</v>
      </c>
      <c r="J907" s="13">
        <v>-9.4336615908992227E-2</v>
      </c>
      <c r="K907" s="13">
        <v>0.26930095497603368</v>
      </c>
      <c r="L907" s="13">
        <v>0.15266248884310096</v>
      </c>
      <c r="M907" s="13">
        <v>8.5796777377131761E-3</v>
      </c>
      <c r="N907" s="13">
        <v>-0.12521150400300385</v>
      </c>
      <c r="O907" s="13">
        <v>-3.9447925964082642E-2</v>
      </c>
      <c r="P907" s="13">
        <v>-0.27958594447306195</v>
      </c>
      <c r="Q907" s="13">
        <v>-3.8964830020618679E-2</v>
      </c>
      <c r="R907" s="13">
        <v>2.4017121784719153E-2</v>
      </c>
      <c r="S907" s="13">
        <v>-7.3753357179651036E-2</v>
      </c>
      <c r="T907" s="13">
        <v>-6.5245610238190088E-2</v>
      </c>
      <c r="U907" s="13">
        <v>-1.8521612922585806E-2</v>
      </c>
      <c r="V907" s="99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29"/>
      <c r="B908" s="44" t="s">
        <v>239</v>
      </c>
      <c r="C908" s="45"/>
      <c r="D908" s="43">
        <v>1.74</v>
      </c>
      <c r="E908" s="43">
        <v>0.68</v>
      </c>
      <c r="F908" s="43">
        <v>2.2599999999999998</v>
      </c>
      <c r="G908" s="43">
        <v>0.02</v>
      </c>
      <c r="H908" s="43">
        <v>0.17</v>
      </c>
      <c r="I908" s="43">
        <v>0.64</v>
      </c>
      <c r="J908" s="43">
        <v>1.08</v>
      </c>
      <c r="K908" s="43">
        <v>3.98</v>
      </c>
      <c r="L908" s="43">
        <v>2.36</v>
      </c>
      <c r="M908" s="43">
        <v>0.36</v>
      </c>
      <c r="N908" s="43">
        <v>1.5</v>
      </c>
      <c r="O908" s="43">
        <v>0.31</v>
      </c>
      <c r="P908" s="43">
        <v>3.65</v>
      </c>
      <c r="Q908" s="43">
        <v>0.31</v>
      </c>
      <c r="R908" s="43">
        <v>0.56999999999999995</v>
      </c>
      <c r="S908" s="43">
        <v>0.79</v>
      </c>
      <c r="T908" s="43">
        <v>0.67</v>
      </c>
      <c r="U908" s="43">
        <v>0.02</v>
      </c>
      <c r="V908" s="99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B909" s="3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BM909" s="54"/>
    </row>
    <row r="910" spans="1:65" ht="15">
      <c r="B910" s="8" t="s">
        <v>615</v>
      </c>
      <c r="BM910" s="27" t="s">
        <v>67</v>
      </c>
    </row>
    <row r="911" spans="1:65" ht="15">
      <c r="A911" s="25" t="s">
        <v>21</v>
      </c>
      <c r="B911" s="18" t="s">
        <v>113</v>
      </c>
      <c r="C911" s="15" t="s">
        <v>114</v>
      </c>
      <c r="D911" s="16" t="s">
        <v>206</v>
      </c>
      <c r="E911" s="17" t="s">
        <v>206</v>
      </c>
      <c r="F911" s="17" t="s">
        <v>206</v>
      </c>
      <c r="G911" s="17" t="s">
        <v>206</v>
      </c>
      <c r="H911" s="17" t="s">
        <v>206</v>
      </c>
      <c r="I911" s="17" t="s">
        <v>206</v>
      </c>
      <c r="J911" s="17" t="s">
        <v>206</v>
      </c>
      <c r="K911" s="17" t="s">
        <v>206</v>
      </c>
      <c r="L911" s="17" t="s">
        <v>206</v>
      </c>
      <c r="M911" s="17" t="s">
        <v>206</v>
      </c>
      <c r="N911" s="17" t="s">
        <v>206</v>
      </c>
      <c r="O911" s="17" t="s">
        <v>206</v>
      </c>
      <c r="P911" s="17" t="s">
        <v>206</v>
      </c>
      <c r="Q911" s="17" t="s">
        <v>206</v>
      </c>
      <c r="R911" s="17" t="s">
        <v>206</v>
      </c>
      <c r="S911" s="99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207</v>
      </c>
      <c r="C912" s="9" t="s">
        <v>207</v>
      </c>
      <c r="D912" s="97" t="s">
        <v>208</v>
      </c>
      <c r="E912" s="98" t="s">
        <v>209</v>
      </c>
      <c r="F912" s="98" t="s">
        <v>210</v>
      </c>
      <c r="G912" s="98" t="s">
        <v>211</v>
      </c>
      <c r="H912" s="98" t="s">
        <v>212</v>
      </c>
      <c r="I912" s="98" t="s">
        <v>214</v>
      </c>
      <c r="J912" s="98" t="s">
        <v>216</v>
      </c>
      <c r="K912" s="98" t="s">
        <v>217</v>
      </c>
      <c r="L912" s="98" t="s">
        <v>218</v>
      </c>
      <c r="M912" s="98" t="s">
        <v>220</v>
      </c>
      <c r="N912" s="98" t="s">
        <v>225</v>
      </c>
      <c r="O912" s="98" t="s">
        <v>227</v>
      </c>
      <c r="P912" s="98" t="s">
        <v>243</v>
      </c>
      <c r="Q912" s="98" t="s">
        <v>271</v>
      </c>
      <c r="R912" s="98" t="s">
        <v>230</v>
      </c>
      <c r="S912" s="99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100</v>
      </c>
      <c r="E913" s="11" t="s">
        <v>270</v>
      </c>
      <c r="F913" s="11" t="s">
        <v>270</v>
      </c>
      <c r="G913" s="11" t="s">
        <v>100</v>
      </c>
      <c r="H913" s="11" t="s">
        <v>100</v>
      </c>
      <c r="I913" s="11" t="s">
        <v>100</v>
      </c>
      <c r="J913" s="11" t="s">
        <v>270</v>
      </c>
      <c r="K913" s="11" t="s">
        <v>270</v>
      </c>
      <c r="L913" s="11" t="s">
        <v>101</v>
      </c>
      <c r="M913" s="11" t="s">
        <v>98</v>
      </c>
      <c r="N913" s="11" t="s">
        <v>270</v>
      </c>
      <c r="O913" s="11" t="s">
        <v>100</v>
      </c>
      <c r="P913" s="11" t="s">
        <v>100</v>
      </c>
      <c r="Q913" s="11" t="s">
        <v>100</v>
      </c>
      <c r="R913" s="11" t="s">
        <v>100</v>
      </c>
      <c r="S913" s="99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99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2</v>
      </c>
    </row>
    <row r="915" spans="1:65">
      <c r="A915" s="29"/>
      <c r="B915" s="18">
        <v>1</v>
      </c>
      <c r="C915" s="14">
        <v>1</v>
      </c>
      <c r="D915" s="174">
        <v>28.4</v>
      </c>
      <c r="E915" s="174">
        <v>30.115071525862149</v>
      </c>
      <c r="F915" s="175">
        <v>29</v>
      </c>
      <c r="G915" s="174">
        <v>31.5</v>
      </c>
      <c r="H915" s="174">
        <v>31</v>
      </c>
      <c r="I915" s="174">
        <v>31.126358024000002</v>
      </c>
      <c r="J915" s="175">
        <v>33.700000000000003</v>
      </c>
      <c r="K915" s="174">
        <v>31.3</v>
      </c>
      <c r="L915" s="174">
        <v>30.1</v>
      </c>
      <c r="M915" s="174">
        <v>29.8</v>
      </c>
      <c r="N915" s="175">
        <v>13</v>
      </c>
      <c r="O915" s="174">
        <v>28.5</v>
      </c>
      <c r="P915" s="174">
        <v>31.6</v>
      </c>
      <c r="Q915" s="174">
        <v>29.288113809999999</v>
      </c>
      <c r="R915" s="174">
        <v>28.9</v>
      </c>
      <c r="S915" s="176"/>
      <c r="T915" s="177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  <c r="AQ915" s="177"/>
      <c r="AR915" s="177"/>
      <c r="AS915" s="177"/>
      <c r="AT915" s="177"/>
      <c r="AU915" s="177"/>
      <c r="AV915" s="177"/>
      <c r="AW915" s="177"/>
      <c r="AX915" s="177"/>
      <c r="AY915" s="177"/>
      <c r="AZ915" s="177"/>
      <c r="BA915" s="177"/>
      <c r="BB915" s="177"/>
      <c r="BC915" s="177"/>
      <c r="BD915" s="177"/>
      <c r="BE915" s="177"/>
      <c r="BF915" s="177"/>
      <c r="BG915" s="177"/>
      <c r="BH915" s="177"/>
      <c r="BI915" s="177"/>
      <c r="BJ915" s="177"/>
      <c r="BK915" s="177"/>
      <c r="BL915" s="177"/>
      <c r="BM915" s="178">
        <v>1</v>
      </c>
    </row>
    <row r="916" spans="1:65">
      <c r="A916" s="29"/>
      <c r="B916" s="19">
        <v>1</v>
      </c>
      <c r="C916" s="9">
        <v>2</v>
      </c>
      <c r="D916" s="179">
        <v>29.8</v>
      </c>
      <c r="E916" s="179">
        <v>30.220975567661675</v>
      </c>
      <c r="F916" s="180">
        <v>27</v>
      </c>
      <c r="G916" s="179">
        <v>31.3</v>
      </c>
      <c r="H916" s="179">
        <v>30.1</v>
      </c>
      <c r="I916" s="179">
        <v>29.852860239400005</v>
      </c>
      <c r="J916" s="180">
        <v>32.6</v>
      </c>
      <c r="K916" s="179">
        <v>30.7</v>
      </c>
      <c r="L916" s="179">
        <v>30.599999999999998</v>
      </c>
      <c r="M916" s="179">
        <v>29.3</v>
      </c>
      <c r="N916" s="180">
        <v>13</v>
      </c>
      <c r="O916" s="179">
        <v>31.6</v>
      </c>
      <c r="P916" s="179">
        <v>29.6</v>
      </c>
      <c r="Q916" s="179">
        <v>28.377863019999999</v>
      </c>
      <c r="R916" s="179">
        <v>29.1</v>
      </c>
      <c r="S916" s="176"/>
      <c r="T916" s="177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  <c r="AQ916" s="177"/>
      <c r="AR916" s="177"/>
      <c r="AS916" s="177"/>
      <c r="AT916" s="177"/>
      <c r="AU916" s="177"/>
      <c r="AV916" s="177"/>
      <c r="AW916" s="177"/>
      <c r="AX916" s="177"/>
      <c r="AY916" s="177"/>
      <c r="AZ916" s="177"/>
      <c r="BA916" s="177"/>
      <c r="BB916" s="177"/>
      <c r="BC916" s="177"/>
      <c r="BD916" s="177"/>
      <c r="BE916" s="177"/>
      <c r="BF916" s="177"/>
      <c r="BG916" s="177"/>
      <c r="BH916" s="177"/>
      <c r="BI916" s="177"/>
      <c r="BJ916" s="177"/>
      <c r="BK916" s="177"/>
      <c r="BL916" s="177"/>
      <c r="BM916" s="178">
        <v>12</v>
      </c>
    </row>
    <row r="917" spans="1:65">
      <c r="A917" s="29"/>
      <c r="B917" s="19">
        <v>1</v>
      </c>
      <c r="C917" s="9">
        <v>3</v>
      </c>
      <c r="D917" s="179">
        <v>26.9</v>
      </c>
      <c r="E917" s="179">
        <v>31.314412642999365</v>
      </c>
      <c r="F917" s="180">
        <v>22</v>
      </c>
      <c r="G917" s="179">
        <v>30.1</v>
      </c>
      <c r="H917" s="179">
        <v>30.4</v>
      </c>
      <c r="I917" s="179">
        <v>30.264779758400007</v>
      </c>
      <c r="J917" s="180">
        <v>32.6</v>
      </c>
      <c r="K917" s="179">
        <v>30.1</v>
      </c>
      <c r="L917" s="179">
        <v>29.9</v>
      </c>
      <c r="M917" s="179">
        <v>30</v>
      </c>
      <c r="N917" s="180">
        <v>13</v>
      </c>
      <c r="O917" s="181">
        <v>24.6</v>
      </c>
      <c r="P917" s="179">
        <v>32.6</v>
      </c>
      <c r="Q917" s="179">
        <v>29.3091577</v>
      </c>
      <c r="R917" s="179">
        <v>28</v>
      </c>
      <c r="S917" s="176"/>
      <c r="T917" s="177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  <c r="AE917" s="177"/>
      <c r="AF917" s="177"/>
      <c r="AG917" s="177"/>
      <c r="AH917" s="177"/>
      <c r="AI917" s="177"/>
      <c r="AJ917" s="177"/>
      <c r="AK917" s="177"/>
      <c r="AL917" s="177"/>
      <c r="AM917" s="177"/>
      <c r="AN917" s="177"/>
      <c r="AO917" s="177"/>
      <c r="AP917" s="177"/>
      <c r="AQ917" s="177"/>
      <c r="AR917" s="177"/>
      <c r="AS917" s="177"/>
      <c r="AT917" s="177"/>
      <c r="AU917" s="177"/>
      <c r="AV917" s="177"/>
      <c r="AW917" s="177"/>
      <c r="AX917" s="177"/>
      <c r="AY917" s="177"/>
      <c r="AZ917" s="177"/>
      <c r="BA917" s="177"/>
      <c r="BB917" s="177"/>
      <c r="BC917" s="177"/>
      <c r="BD917" s="177"/>
      <c r="BE917" s="177"/>
      <c r="BF917" s="177"/>
      <c r="BG917" s="177"/>
      <c r="BH917" s="177"/>
      <c r="BI917" s="177"/>
      <c r="BJ917" s="177"/>
      <c r="BK917" s="177"/>
      <c r="BL917" s="177"/>
      <c r="BM917" s="178">
        <v>16</v>
      </c>
    </row>
    <row r="918" spans="1:65">
      <c r="A918" s="29"/>
      <c r="B918" s="19">
        <v>1</v>
      </c>
      <c r="C918" s="9">
        <v>4</v>
      </c>
      <c r="D918" s="179">
        <v>30.599999999999998</v>
      </c>
      <c r="E918" s="179">
        <v>30.723093972713965</v>
      </c>
      <c r="F918" s="180">
        <v>29</v>
      </c>
      <c r="G918" s="179">
        <v>31.5</v>
      </c>
      <c r="H918" s="179">
        <v>30.1</v>
      </c>
      <c r="I918" s="179">
        <v>31.188336771068951</v>
      </c>
      <c r="J918" s="180">
        <v>33.5</v>
      </c>
      <c r="K918" s="179">
        <v>32.6</v>
      </c>
      <c r="L918" s="179">
        <v>29.9</v>
      </c>
      <c r="M918" s="179">
        <v>30.1</v>
      </c>
      <c r="N918" s="180">
        <v>13</v>
      </c>
      <c r="O918" s="179">
        <v>32.6</v>
      </c>
      <c r="P918" s="179">
        <v>31.899999999999995</v>
      </c>
      <c r="Q918" s="179">
        <v>28.4257575</v>
      </c>
      <c r="R918" s="179">
        <v>28.1</v>
      </c>
      <c r="S918" s="176"/>
      <c r="T918" s="177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  <c r="AQ918" s="177"/>
      <c r="AR918" s="177"/>
      <c r="AS918" s="177"/>
      <c r="AT918" s="177"/>
      <c r="AU918" s="177"/>
      <c r="AV918" s="177"/>
      <c r="AW918" s="177"/>
      <c r="AX918" s="177"/>
      <c r="AY918" s="177"/>
      <c r="AZ918" s="177"/>
      <c r="BA918" s="177"/>
      <c r="BB918" s="177"/>
      <c r="BC918" s="177"/>
      <c r="BD918" s="177"/>
      <c r="BE918" s="177"/>
      <c r="BF918" s="177"/>
      <c r="BG918" s="177"/>
      <c r="BH918" s="177"/>
      <c r="BI918" s="177"/>
      <c r="BJ918" s="177"/>
      <c r="BK918" s="177"/>
      <c r="BL918" s="177"/>
      <c r="BM918" s="178">
        <v>30.184537900691939</v>
      </c>
    </row>
    <row r="919" spans="1:65">
      <c r="A919" s="29"/>
      <c r="B919" s="19">
        <v>1</v>
      </c>
      <c r="C919" s="9">
        <v>5</v>
      </c>
      <c r="D919" s="179">
        <v>29.6</v>
      </c>
      <c r="E919" s="179">
        <v>29.806397784451384</v>
      </c>
      <c r="F919" s="180">
        <v>27</v>
      </c>
      <c r="G919" s="179">
        <v>33</v>
      </c>
      <c r="H919" s="179">
        <v>30.3</v>
      </c>
      <c r="I919" s="179">
        <v>29.2608012946095</v>
      </c>
      <c r="J919" s="180">
        <v>33.6</v>
      </c>
      <c r="K919" s="179">
        <v>32.1</v>
      </c>
      <c r="L919" s="179">
        <v>29.4</v>
      </c>
      <c r="M919" s="179">
        <v>29.3</v>
      </c>
      <c r="N919" s="180">
        <v>13</v>
      </c>
      <c r="O919" s="179">
        <v>31.3</v>
      </c>
      <c r="P919" s="179">
        <v>30</v>
      </c>
      <c r="Q919" s="179">
        <v>29.421094740000001</v>
      </c>
      <c r="R919" s="179">
        <v>28.6</v>
      </c>
      <c r="S919" s="176"/>
      <c r="T919" s="177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  <c r="AQ919" s="177"/>
      <c r="AR919" s="177"/>
      <c r="AS919" s="177"/>
      <c r="AT919" s="177"/>
      <c r="AU919" s="177"/>
      <c r="AV919" s="177"/>
      <c r="AW919" s="177"/>
      <c r="AX919" s="177"/>
      <c r="AY919" s="177"/>
      <c r="AZ919" s="177"/>
      <c r="BA919" s="177"/>
      <c r="BB919" s="177"/>
      <c r="BC919" s="177"/>
      <c r="BD919" s="177"/>
      <c r="BE919" s="177"/>
      <c r="BF919" s="177"/>
      <c r="BG919" s="177"/>
      <c r="BH919" s="177"/>
      <c r="BI919" s="177"/>
      <c r="BJ919" s="177"/>
      <c r="BK919" s="177"/>
      <c r="BL919" s="177"/>
      <c r="BM919" s="178">
        <v>100</v>
      </c>
    </row>
    <row r="920" spans="1:65">
      <c r="A920" s="29"/>
      <c r="B920" s="19">
        <v>1</v>
      </c>
      <c r="C920" s="9">
        <v>6</v>
      </c>
      <c r="D920" s="179">
        <v>31.3</v>
      </c>
      <c r="E920" s="179">
        <v>29.320964458239086</v>
      </c>
      <c r="F920" s="180">
        <v>21</v>
      </c>
      <c r="G920" s="179">
        <v>31.2</v>
      </c>
      <c r="H920" s="179">
        <v>30.5</v>
      </c>
      <c r="I920" s="179">
        <v>30.066781670413611</v>
      </c>
      <c r="J920" s="181">
        <v>37.4</v>
      </c>
      <c r="K920" s="179">
        <v>32.799999999999997</v>
      </c>
      <c r="L920" s="179">
        <v>29.4</v>
      </c>
      <c r="M920" s="179">
        <v>29.5</v>
      </c>
      <c r="N920" s="180">
        <v>13</v>
      </c>
      <c r="O920" s="179">
        <v>28.4</v>
      </c>
      <c r="P920" s="179">
        <v>30.9</v>
      </c>
      <c r="Q920" s="179">
        <v>29.22390837</v>
      </c>
      <c r="R920" s="179">
        <v>29.3</v>
      </c>
      <c r="S920" s="176"/>
      <c r="T920" s="177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  <c r="AQ920" s="177"/>
      <c r="AR920" s="177"/>
      <c r="AS920" s="177"/>
      <c r="AT920" s="177"/>
      <c r="AU920" s="177"/>
      <c r="AV920" s="177"/>
      <c r="AW920" s="177"/>
      <c r="AX920" s="177"/>
      <c r="AY920" s="177"/>
      <c r="AZ920" s="177"/>
      <c r="BA920" s="177"/>
      <c r="BB920" s="177"/>
      <c r="BC920" s="177"/>
      <c r="BD920" s="177"/>
      <c r="BE920" s="177"/>
      <c r="BF920" s="177"/>
      <c r="BG920" s="177"/>
      <c r="BH920" s="177"/>
      <c r="BI920" s="177"/>
      <c r="BJ920" s="177"/>
      <c r="BK920" s="177"/>
      <c r="BL920" s="177"/>
      <c r="BM920" s="182"/>
    </row>
    <row r="921" spans="1:65">
      <c r="A921" s="29"/>
      <c r="B921" s="20" t="s">
        <v>235</v>
      </c>
      <c r="C921" s="12"/>
      <c r="D921" s="183">
        <v>29.433333333333334</v>
      </c>
      <c r="E921" s="183">
        <v>30.250152658654603</v>
      </c>
      <c r="F921" s="183">
        <v>25.833333333333332</v>
      </c>
      <c r="G921" s="183">
        <v>31.433333333333334</v>
      </c>
      <c r="H921" s="183">
        <v>30.400000000000002</v>
      </c>
      <c r="I921" s="183">
        <v>30.293319626315341</v>
      </c>
      <c r="J921" s="183">
        <v>33.9</v>
      </c>
      <c r="K921" s="183">
        <v>31.599999999999994</v>
      </c>
      <c r="L921" s="183">
        <v>29.883333333333336</v>
      </c>
      <c r="M921" s="183">
        <v>29.666666666666668</v>
      </c>
      <c r="N921" s="183">
        <v>13</v>
      </c>
      <c r="O921" s="183">
        <v>29.500000000000004</v>
      </c>
      <c r="P921" s="183">
        <v>31.099999999999998</v>
      </c>
      <c r="Q921" s="183">
        <v>29.007649189999999</v>
      </c>
      <c r="R921" s="183">
        <v>28.666666666666668</v>
      </c>
      <c r="S921" s="176"/>
      <c r="T921" s="177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  <c r="AQ921" s="177"/>
      <c r="AR921" s="177"/>
      <c r="AS921" s="177"/>
      <c r="AT921" s="177"/>
      <c r="AU921" s="177"/>
      <c r="AV921" s="177"/>
      <c r="AW921" s="177"/>
      <c r="AX921" s="177"/>
      <c r="AY921" s="177"/>
      <c r="AZ921" s="177"/>
      <c r="BA921" s="177"/>
      <c r="BB921" s="177"/>
      <c r="BC921" s="177"/>
      <c r="BD921" s="177"/>
      <c r="BE921" s="177"/>
      <c r="BF921" s="177"/>
      <c r="BG921" s="177"/>
      <c r="BH921" s="177"/>
      <c r="BI921" s="177"/>
      <c r="BJ921" s="177"/>
      <c r="BK921" s="177"/>
      <c r="BL921" s="177"/>
      <c r="BM921" s="182"/>
    </row>
    <row r="922" spans="1:65">
      <c r="A922" s="29"/>
      <c r="B922" s="3" t="s">
        <v>236</v>
      </c>
      <c r="C922" s="28"/>
      <c r="D922" s="179">
        <v>29.700000000000003</v>
      </c>
      <c r="E922" s="179">
        <v>30.168023546761912</v>
      </c>
      <c r="F922" s="179">
        <v>27</v>
      </c>
      <c r="G922" s="179">
        <v>31.4</v>
      </c>
      <c r="H922" s="179">
        <v>30.35</v>
      </c>
      <c r="I922" s="179">
        <v>30.165780714406807</v>
      </c>
      <c r="J922" s="179">
        <v>33.549999999999997</v>
      </c>
      <c r="K922" s="179">
        <v>31.700000000000003</v>
      </c>
      <c r="L922" s="179">
        <v>29.9</v>
      </c>
      <c r="M922" s="179">
        <v>29.65</v>
      </c>
      <c r="N922" s="179">
        <v>13</v>
      </c>
      <c r="O922" s="179">
        <v>29.9</v>
      </c>
      <c r="P922" s="179">
        <v>31.25</v>
      </c>
      <c r="Q922" s="179">
        <v>29.256011090000001</v>
      </c>
      <c r="R922" s="179">
        <v>28.75</v>
      </c>
      <c r="S922" s="176"/>
      <c r="T922" s="177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  <c r="AQ922" s="177"/>
      <c r="AR922" s="177"/>
      <c r="AS922" s="177"/>
      <c r="AT922" s="177"/>
      <c r="AU922" s="177"/>
      <c r="AV922" s="177"/>
      <c r="AW922" s="177"/>
      <c r="AX922" s="177"/>
      <c r="AY922" s="177"/>
      <c r="AZ922" s="177"/>
      <c r="BA922" s="177"/>
      <c r="BB922" s="177"/>
      <c r="BC922" s="177"/>
      <c r="BD922" s="177"/>
      <c r="BE922" s="177"/>
      <c r="BF922" s="177"/>
      <c r="BG922" s="177"/>
      <c r="BH922" s="177"/>
      <c r="BI922" s="177"/>
      <c r="BJ922" s="177"/>
      <c r="BK922" s="177"/>
      <c r="BL922" s="177"/>
      <c r="BM922" s="182"/>
    </row>
    <row r="923" spans="1:65">
      <c r="A923" s="29"/>
      <c r="B923" s="3" t="s">
        <v>237</v>
      </c>
      <c r="C923" s="28"/>
      <c r="D923" s="23">
        <v>1.5807171368295685</v>
      </c>
      <c r="E923" s="23">
        <v>0.69795846811505236</v>
      </c>
      <c r="F923" s="23">
        <v>3.488074922742729</v>
      </c>
      <c r="G923" s="23">
        <v>0.92879850703296574</v>
      </c>
      <c r="H923" s="23">
        <v>0.33466401061362966</v>
      </c>
      <c r="I923" s="23">
        <v>0.74929849963484318</v>
      </c>
      <c r="J923" s="23">
        <v>1.7843766418556359</v>
      </c>
      <c r="K923" s="23">
        <v>1.0807404868885031</v>
      </c>
      <c r="L923" s="23">
        <v>0.45350486950711644</v>
      </c>
      <c r="M923" s="23">
        <v>0.35023801430836532</v>
      </c>
      <c r="N923" s="23">
        <v>0</v>
      </c>
      <c r="O923" s="23">
        <v>2.9488980992906484</v>
      </c>
      <c r="P923" s="23">
        <v>1.1523888232710342</v>
      </c>
      <c r="Q923" s="23">
        <v>0.47381464714328231</v>
      </c>
      <c r="R923" s="23">
        <v>0.53166405433005026</v>
      </c>
      <c r="S923" s="99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A924" s="29"/>
      <c r="B924" s="3" t="s">
        <v>86</v>
      </c>
      <c r="C924" s="28"/>
      <c r="D924" s="13">
        <v>5.3704998986282053E-2</v>
      </c>
      <c r="E924" s="13">
        <v>2.3072890771523615E-2</v>
      </c>
      <c r="F924" s="13">
        <v>0.13502225507391211</v>
      </c>
      <c r="G924" s="13">
        <v>2.9548202768811212E-2</v>
      </c>
      <c r="H924" s="13">
        <v>1.1008684559658869E-2</v>
      </c>
      <c r="I924" s="13">
        <v>2.4734776804848389E-2</v>
      </c>
      <c r="J924" s="13">
        <v>5.2636479110785721E-2</v>
      </c>
      <c r="K924" s="13">
        <v>3.4200648319256434E-2</v>
      </c>
      <c r="L924" s="13">
        <v>1.5175846163093688E-2</v>
      </c>
      <c r="M924" s="13">
        <v>1.1805775763203324E-2</v>
      </c>
      <c r="N924" s="13">
        <v>0</v>
      </c>
      <c r="O924" s="13">
        <v>9.9962647433581284E-2</v>
      </c>
      <c r="P924" s="13">
        <v>3.7054302999068624E-2</v>
      </c>
      <c r="Q924" s="13">
        <v>1.633412773437096E-2</v>
      </c>
      <c r="R924" s="13">
        <v>1.8546420499885474E-2</v>
      </c>
      <c r="S924" s="99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9"/>
      <c r="B925" s="3" t="s">
        <v>238</v>
      </c>
      <c r="C925" s="28"/>
      <c r="D925" s="13">
        <v>-2.4887065352138027E-2</v>
      </c>
      <c r="E925" s="13">
        <v>2.1737870620559541E-3</v>
      </c>
      <c r="F925" s="13">
        <v>-0.144153426554821</v>
      </c>
      <c r="G925" s="13">
        <v>4.1372024204908042E-2</v>
      </c>
      <c r="H925" s="13">
        <v>7.1381612671010952E-3</v>
      </c>
      <c r="I925" s="13">
        <v>3.6038890501255416E-3</v>
      </c>
      <c r="J925" s="13">
        <v>0.12309156799193155</v>
      </c>
      <c r="K925" s="13">
        <v>4.6893615001328381E-2</v>
      </c>
      <c r="L925" s="13">
        <v>-9.9787702018024893E-3</v>
      </c>
      <c r="M925" s="13">
        <v>-1.7156838237149197E-2</v>
      </c>
      <c r="N925" s="13">
        <v>-0.56931591787920022</v>
      </c>
      <c r="O925" s="13">
        <v>-2.2678429033569647E-2</v>
      </c>
      <c r="P925" s="13">
        <v>3.0328842612067142E-2</v>
      </c>
      <c r="Q925" s="13">
        <v>-3.8989787240206963E-2</v>
      </c>
      <c r="R925" s="13">
        <v>-5.0286383015672342E-2</v>
      </c>
      <c r="S925" s="99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29"/>
      <c r="B926" s="44" t="s">
        <v>239</v>
      </c>
      <c r="C926" s="45"/>
      <c r="D926" s="43">
        <v>0.35</v>
      </c>
      <c r="E926" s="43">
        <v>0.28000000000000003</v>
      </c>
      <c r="F926" s="43">
        <v>3.12</v>
      </c>
      <c r="G926" s="43">
        <v>1.19</v>
      </c>
      <c r="H926" s="43">
        <v>0.4</v>
      </c>
      <c r="I926" s="43">
        <v>0.32</v>
      </c>
      <c r="J926" s="43">
        <v>3.09</v>
      </c>
      <c r="K926" s="43">
        <v>1.32</v>
      </c>
      <c r="L926" s="43">
        <v>0</v>
      </c>
      <c r="M926" s="43">
        <v>0.17</v>
      </c>
      <c r="N926" s="43">
        <v>13</v>
      </c>
      <c r="O926" s="43">
        <v>0.3</v>
      </c>
      <c r="P926" s="43">
        <v>0.94</v>
      </c>
      <c r="Q926" s="43">
        <v>0.67</v>
      </c>
      <c r="R926" s="43">
        <v>0.94</v>
      </c>
      <c r="S926" s="99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BM927" s="54"/>
    </row>
    <row r="928" spans="1:65" ht="15">
      <c r="B928" s="8" t="s">
        <v>616</v>
      </c>
      <c r="BM928" s="27" t="s">
        <v>67</v>
      </c>
    </row>
    <row r="929" spans="1:65" ht="15">
      <c r="A929" s="25" t="s">
        <v>24</v>
      </c>
      <c r="B929" s="18" t="s">
        <v>113</v>
      </c>
      <c r="C929" s="15" t="s">
        <v>114</v>
      </c>
      <c r="D929" s="16" t="s">
        <v>206</v>
      </c>
      <c r="E929" s="17" t="s">
        <v>206</v>
      </c>
      <c r="F929" s="17" t="s">
        <v>206</v>
      </c>
      <c r="G929" s="17" t="s">
        <v>206</v>
      </c>
      <c r="H929" s="17" t="s">
        <v>206</v>
      </c>
      <c r="I929" s="17" t="s">
        <v>206</v>
      </c>
      <c r="J929" s="17" t="s">
        <v>206</v>
      </c>
      <c r="K929" s="17" t="s">
        <v>206</v>
      </c>
      <c r="L929" s="17" t="s">
        <v>206</v>
      </c>
      <c r="M929" s="17" t="s">
        <v>206</v>
      </c>
      <c r="N929" s="17" t="s">
        <v>206</v>
      </c>
      <c r="O929" s="17" t="s">
        <v>206</v>
      </c>
      <c r="P929" s="99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207</v>
      </c>
      <c r="C930" s="9" t="s">
        <v>207</v>
      </c>
      <c r="D930" s="97" t="s">
        <v>208</v>
      </c>
      <c r="E930" s="98" t="s">
        <v>209</v>
      </c>
      <c r="F930" s="98" t="s">
        <v>210</v>
      </c>
      <c r="G930" s="98" t="s">
        <v>211</v>
      </c>
      <c r="H930" s="98" t="s">
        <v>216</v>
      </c>
      <c r="I930" s="98" t="s">
        <v>217</v>
      </c>
      <c r="J930" s="98" t="s">
        <v>218</v>
      </c>
      <c r="K930" s="98" t="s">
        <v>242</v>
      </c>
      <c r="L930" s="98" t="s">
        <v>227</v>
      </c>
      <c r="M930" s="98" t="s">
        <v>243</v>
      </c>
      <c r="N930" s="98" t="s">
        <v>271</v>
      </c>
      <c r="O930" s="98" t="s">
        <v>230</v>
      </c>
      <c r="P930" s="9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100</v>
      </c>
      <c r="E931" s="11" t="s">
        <v>270</v>
      </c>
      <c r="F931" s="11" t="s">
        <v>270</v>
      </c>
      <c r="G931" s="11" t="s">
        <v>100</v>
      </c>
      <c r="H931" s="11" t="s">
        <v>270</v>
      </c>
      <c r="I931" s="11" t="s">
        <v>270</v>
      </c>
      <c r="J931" s="11" t="s">
        <v>101</v>
      </c>
      <c r="K931" s="11" t="s">
        <v>100</v>
      </c>
      <c r="L931" s="11" t="s">
        <v>100</v>
      </c>
      <c r="M931" s="11" t="s">
        <v>100</v>
      </c>
      <c r="N931" s="11" t="s">
        <v>100</v>
      </c>
      <c r="O931" s="11" t="s">
        <v>100</v>
      </c>
      <c r="P931" s="9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99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8">
        <v>1</v>
      </c>
      <c r="C933" s="14">
        <v>1</v>
      </c>
      <c r="D933" s="93">
        <v>0.2</v>
      </c>
      <c r="E933" s="21">
        <v>0.32887595108273016</v>
      </c>
      <c r="F933" s="21">
        <v>0.28000000000000003</v>
      </c>
      <c r="G933" s="21">
        <v>0.32</v>
      </c>
      <c r="H933" s="93">
        <v>0.3</v>
      </c>
      <c r="I933" s="21">
        <v>0.3</v>
      </c>
      <c r="J933" s="21">
        <v>0.35</v>
      </c>
      <c r="K933" s="21">
        <v>0.32655329999999999</v>
      </c>
      <c r="L933" s="21">
        <v>0.32</v>
      </c>
      <c r="M933" s="21">
        <v>0.3</v>
      </c>
      <c r="N933" s="21">
        <v>0.25817286</v>
      </c>
      <c r="O933" s="93" t="s">
        <v>234</v>
      </c>
      <c r="P933" s="99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95">
        <v>0.3</v>
      </c>
      <c r="E934" s="11">
        <v>0.31881210830361367</v>
      </c>
      <c r="F934" s="11">
        <v>0.31</v>
      </c>
      <c r="G934" s="11">
        <v>0.31</v>
      </c>
      <c r="H934" s="95">
        <v>0.3</v>
      </c>
      <c r="I934" s="11">
        <v>0.33</v>
      </c>
      <c r="J934" s="11">
        <v>0.36</v>
      </c>
      <c r="K934" s="11">
        <v>0.28899000000000002</v>
      </c>
      <c r="L934" s="11">
        <v>0.31</v>
      </c>
      <c r="M934" s="11">
        <v>0.32</v>
      </c>
      <c r="N934" s="11">
        <v>0.27534565999999999</v>
      </c>
      <c r="O934" s="95" t="s">
        <v>234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13</v>
      </c>
    </row>
    <row r="935" spans="1:65">
      <c r="A935" s="29"/>
      <c r="B935" s="19">
        <v>1</v>
      </c>
      <c r="C935" s="9">
        <v>3</v>
      </c>
      <c r="D935" s="95">
        <v>0.3</v>
      </c>
      <c r="E935" s="11">
        <v>0.32367617481796834</v>
      </c>
      <c r="F935" s="11">
        <v>0.3</v>
      </c>
      <c r="G935" s="11">
        <v>0.31</v>
      </c>
      <c r="H935" s="95">
        <v>0.3</v>
      </c>
      <c r="I935" s="11">
        <v>0.3</v>
      </c>
      <c r="J935" s="11">
        <v>0.32</v>
      </c>
      <c r="K935" s="11">
        <v>0.29891519999999999</v>
      </c>
      <c r="L935" s="11">
        <v>0.28000000000000003</v>
      </c>
      <c r="M935" s="11">
        <v>0.3</v>
      </c>
      <c r="N935" s="11">
        <v>0.28860888000000001</v>
      </c>
      <c r="O935" s="95" t="s">
        <v>234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95">
        <v>0.3</v>
      </c>
      <c r="E936" s="11">
        <v>0.31494174518038509</v>
      </c>
      <c r="F936" s="11">
        <v>0.28000000000000003</v>
      </c>
      <c r="G936" s="11">
        <v>0.33</v>
      </c>
      <c r="H936" s="95">
        <v>0.3</v>
      </c>
      <c r="I936" s="11">
        <v>0.34</v>
      </c>
      <c r="J936" s="11">
        <v>0.28999999999999998</v>
      </c>
      <c r="K936" s="11">
        <v>0.3083205</v>
      </c>
      <c r="L936" s="11">
        <v>0.32</v>
      </c>
      <c r="M936" s="11">
        <v>0.3</v>
      </c>
      <c r="N936" s="11">
        <v>0.27579134999999999</v>
      </c>
      <c r="O936" s="95" t="s">
        <v>234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0.30650830729533973</v>
      </c>
    </row>
    <row r="937" spans="1:65">
      <c r="A937" s="29"/>
      <c r="B937" s="19">
        <v>1</v>
      </c>
      <c r="C937" s="9">
        <v>5</v>
      </c>
      <c r="D937" s="95">
        <v>0.3</v>
      </c>
      <c r="E937" s="96">
        <v>0.35356957023350488</v>
      </c>
      <c r="F937" s="11">
        <v>0.3</v>
      </c>
      <c r="G937" s="11">
        <v>0.33</v>
      </c>
      <c r="H937" s="95">
        <v>0.3</v>
      </c>
      <c r="I937" s="11">
        <v>0.31</v>
      </c>
      <c r="J937" s="11">
        <v>0.33</v>
      </c>
      <c r="K937" s="11">
        <v>0.31066379999999999</v>
      </c>
      <c r="L937" s="11">
        <v>0.28000000000000003</v>
      </c>
      <c r="M937" s="11">
        <v>0.27</v>
      </c>
      <c r="N937" s="11">
        <v>0.28534182000000002</v>
      </c>
      <c r="O937" s="95" t="s">
        <v>234</v>
      </c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101</v>
      </c>
    </row>
    <row r="938" spans="1:65">
      <c r="A938" s="29"/>
      <c r="B938" s="19">
        <v>1</v>
      </c>
      <c r="C938" s="9">
        <v>6</v>
      </c>
      <c r="D938" s="95">
        <v>0.2</v>
      </c>
      <c r="E938" s="11">
        <v>0.32640110723892296</v>
      </c>
      <c r="F938" s="11">
        <v>0.33</v>
      </c>
      <c r="G938" s="11">
        <v>0.32</v>
      </c>
      <c r="H938" s="95">
        <v>0.3</v>
      </c>
      <c r="I938" s="11">
        <v>0.34</v>
      </c>
      <c r="J938" s="11">
        <v>0.28999999999999998</v>
      </c>
      <c r="K938" s="11">
        <v>0.30305609999999999</v>
      </c>
      <c r="L938" s="11">
        <v>0.28000000000000003</v>
      </c>
      <c r="M938" s="11">
        <v>0.28999999999999998</v>
      </c>
      <c r="N938" s="11">
        <v>0.24644062</v>
      </c>
      <c r="O938" s="95" t="s">
        <v>234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4"/>
    </row>
    <row r="939" spans="1:65">
      <c r="A939" s="29"/>
      <c r="B939" s="20" t="s">
        <v>235</v>
      </c>
      <c r="C939" s="12"/>
      <c r="D939" s="22">
        <v>0.26666666666666666</v>
      </c>
      <c r="E939" s="22">
        <v>0.32771277614285421</v>
      </c>
      <c r="F939" s="22">
        <v>0.30000000000000004</v>
      </c>
      <c r="G939" s="22">
        <v>0.32</v>
      </c>
      <c r="H939" s="22">
        <v>0.3</v>
      </c>
      <c r="I939" s="22">
        <v>0.32</v>
      </c>
      <c r="J939" s="22">
        <v>0.32333333333333336</v>
      </c>
      <c r="K939" s="22">
        <v>0.30608315000000003</v>
      </c>
      <c r="L939" s="22">
        <v>0.29833333333333334</v>
      </c>
      <c r="M939" s="22">
        <v>0.29666666666666669</v>
      </c>
      <c r="N939" s="22">
        <v>0.27161686499999999</v>
      </c>
      <c r="O939" s="22" t="s">
        <v>631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4"/>
    </row>
    <row r="940" spans="1:65">
      <c r="A940" s="29"/>
      <c r="B940" s="3" t="s">
        <v>236</v>
      </c>
      <c r="C940" s="28"/>
      <c r="D940" s="11">
        <v>0.3</v>
      </c>
      <c r="E940" s="11">
        <v>0.32503864102844565</v>
      </c>
      <c r="F940" s="11">
        <v>0.3</v>
      </c>
      <c r="G940" s="11">
        <v>0.32</v>
      </c>
      <c r="H940" s="11">
        <v>0.3</v>
      </c>
      <c r="I940" s="11">
        <v>0.32</v>
      </c>
      <c r="J940" s="11">
        <v>0.32500000000000001</v>
      </c>
      <c r="K940" s="11">
        <v>0.30568830000000002</v>
      </c>
      <c r="L940" s="11">
        <v>0.29500000000000004</v>
      </c>
      <c r="M940" s="11">
        <v>0.3</v>
      </c>
      <c r="N940" s="11">
        <v>0.27556850499999996</v>
      </c>
      <c r="O940" s="11" t="s">
        <v>631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4"/>
    </row>
    <row r="941" spans="1:65">
      <c r="A941" s="29"/>
      <c r="B941" s="3" t="s">
        <v>237</v>
      </c>
      <c r="C941" s="28"/>
      <c r="D941" s="23">
        <v>5.1639777949432177E-2</v>
      </c>
      <c r="E941" s="23">
        <v>1.3640106465753917E-2</v>
      </c>
      <c r="F941" s="23">
        <v>1.8973665961010269E-2</v>
      </c>
      <c r="G941" s="23">
        <v>8.9442719099991665E-3</v>
      </c>
      <c r="H941" s="23">
        <v>0</v>
      </c>
      <c r="I941" s="23">
        <v>1.8973665961010293E-2</v>
      </c>
      <c r="J941" s="23">
        <v>2.9439202887759489E-2</v>
      </c>
      <c r="K941" s="23">
        <v>1.2631179250529215E-2</v>
      </c>
      <c r="L941" s="23">
        <v>2.0412414523193138E-2</v>
      </c>
      <c r="M941" s="23">
        <v>1.6329931618554519E-2</v>
      </c>
      <c r="N941" s="23">
        <v>1.6266639378922438E-2</v>
      </c>
      <c r="O941" s="23" t="s">
        <v>631</v>
      </c>
      <c r="P941" s="158"/>
      <c r="Q941" s="159"/>
      <c r="R941" s="159"/>
      <c r="S941" s="159"/>
      <c r="T941" s="159"/>
      <c r="U941" s="159"/>
      <c r="V941" s="159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55"/>
    </row>
    <row r="942" spans="1:65">
      <c r="A942" s="29"/>
      <c r="B942" s="3" t="s">
        <v>86</v>
      </c>
      <c r="C942" s="28"/>
      <c r="D942" s="13">
        <v>0.19364916731037066</v>
      </c>
      <c r="E942" s="13">
        <v>4.1622138222063149E-2</v>
      </c>
      <c r="F942" s="13">
        <v>6.3245553203367555E-2</v>
      </c>
      <c r="G942" s="13">
        <v>2.7950849718747395E-2</v>
      </c>
      <c r="H942" s="13">
        <v>0</v>
      </c>
      <c r="I942" s="13">
        <v>5.9292706128157166E-2</v>
      </c>
      <c r="J942" s="13">
        <v>9.1049081096163359E-2</v>
      </c>
      <c r="K942" s="13">
        <v>4.1267149957549813E-2</v>
      </c>
      <c r="L942" s="13">
        <v>6.8421501195060797E-2</v>
      </c>
      <c r="M942" s="13">
        <v>5.5044713320970287E-2</v>
      </c>
      <c r="N942" s="13">
        <v>5.9888178809966157E-2</v>
      </c>
      <c r="O942" s="13" t="s">
        <v>631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9"/>
      <c r="B943" s="3" t="s">
        <v>238</v>
      </c>
      <c r="C943" s="28"/>
      <c r="D943" s="13">
        <v>-0.12998551647829626</v>
      </c>
      <c r="E943" s="13">
        <v>6.9180731297708853E-2</v>
      </c>
      <c r="F943" s="13">
        <v>-2.1233706038083056E-2</v>
      </c>
      <c r="G943" s="13">
        <v>4.4017380226044622E-2</v>
      </c>
      <c r="H943" s="13">
        <v>-2.1233706038083278E-2</v>
      </c>
      <c r="I943" s="13">
        <v>4.4017380226044622E-2</v>
      </c>
      <c r="J943" s="13">
        <v>5.489256127006592E-2</v>
      </c>
      <c r="K943" s="13">
        <v>-1.387098767701711E-3</v>
      </c>
      <c r="L943" s="13">
        <v>-2.6671296560093927E-2</v>
      </c>
      <c r="M943" s="13">
        <v>-3.2108887082104465E-2</v>
      </c>
      <c r="N943" s="13">
        <v>-0.11383522555465253</v>
      </c>
      <c r="O943" s="13" t="s">
        <v>631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9"/>
      <c r="B944" s="44" t="s">
        <v>239</v>
      </c>
      <c r="C944" s="45"/>
      <c r="D944" s="43" t="s">
        <v>240</v>
      </c>
      <c r="E944" s="43">
        <v>0.98</v>
      </c>
      <c r="F944" s="43">
        <v>0.12</v>
      </c>
      <c r="G944" s="43">
        <v>0.67</v>
      </c>
      <c r="H944" s="43" t="s">
        <v>240</v>
      </c>
      <c r="I944" s="43">
        <v>0.67</v>
      </c>
      <c r="J944" s="43">
        <v>0.81</v>
      </c>
      <c r="K944" s="43">
        <v>0.12</v>
      </c>
      <c r="L944" s="43">
        <v>0.19</v>
      </c>
      <c r="M944" s="43">
        <v>0.25</v>
      </c>
      <c r="N944" s="43">
        <v>1.25</v>
      </c>
      <c r="O944" s="43">
        <v>2.11</v>
      </c>
      <c r="P944" s="9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B945" s="30" t="s">
        <v>278</v>
      </c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BM945" s="54"/>
    </row>
    <row r="946" spans="1:65">
      <c r="BM946" s="54"/>
    </row>
    <row r="947" spans="1:65" ht="15">
      <c r="B947" s="8" t="s">
        <v>617</v>
      </c>
      <c r="BM947" s="27" t="s">
        <v>269</v>
      </c>
    </row>
    <row r="948" spans="1:65" ht="15">
      <c r="A948" s="25" t="s">
        <v>27</v>
      </c>
      <c r="B948" s="18" t="s">
        <v>113</v>
      </c>
      <c r="C948" s="15" t="s">
        <v>114</v>
      </c>
      <c r="D948" s="16" t="s">
        <v>206</v>
      </c>
      <c r="E948" s="17" t="s">
        <v>206</v>
      </c>
      <c r="F948" s="17" t="s">
        <v>206</v>
      </c>
      <c r="G948" s="17" t="s">
        <v>206</v>
      </c>
      <c r="H948" s="17" t="s">
        <v>206</v>
      </c>
      <c r="I948" s="17" t="s">
        <v>206</v>
      </c>
      <c r="J948" s="17" t="s">
        <v>206</v>
      </c>
      <c r="K948" s="9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1</v>
      </c>
    </row>
    <row r="949" spans="1:65">
      <c r="A949" s="29"/>
      <c r="B949" s="19" t="s">
        <v>207</v>
      </c>
      <c r="C949" s="9" t="s">
        <v>207</v>
      </c>
      <c r="D949" s="97" t="s">
        <v>210</v>
      </c>
      <c r="E949" s="98" t="s">
        <v>214</v>
      </c>
      <c r="F949" s="98" t="s">
        <v>216</v>
      </c>
      <c r="G949" s="98" t="s">
        <v>217</v>
      </c>
      <c r="H949" s="98" t="s">
        <v>218</v>
      </c>
      <c r="I949" s="98" t="s">
        <v>227</v>
      </c>
      <c r="J949" s="98" t="s">
        <v>243</v>
      </c>
      <c r="K949" s="9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 t="s">
        <v>3</v>
      </c>
    </row>
    <row r="950" spans="1:65">
      <c r="A950" s="29"/>
      <c r="B950" s="19"/>
      <c r="C950" s="9"/>
      <c r="D950" s="10" t="s">
        <v>270</v>
      </c>
      <c r="E950" s="11" t="s">
        <v>100</v>
      </c>
      <c r="F950" s="11" t="s">
        <v>270</v>
      </c>
      <c r="G950" s="11" t="s">
        <v>270</v>
      </c>
      <c r="H950" s="11" t="s">
        <v>101</v>
      </c>
      <c r="I950" s="11" t="s">
        <v>100</v>
      </c>
      <c r="J950" s="11" t="s">
        <v>100</v>
      </c>
      <c r="K950" s="9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2</v>
      </c>
    </row>
    <row r="951" spans="1:65">
      <c r="A951" s="29"/>
      <c r="B951" s="19"/>
      <c r="C951" s="9"/>
      <c r="D951" s="26"/>
      <c r="E951" s="26"/>
      <c r="F951" s="26"/>
      <c r="G951" s="26"/>
      <c r="H951" s="26"/>
      <c r="I951" s="26"/>
      <c r="J951" s="26"/>
      <c r="K951" s="9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8">
        <v>1</v>
      </c>
      <c r="C952" s="14">
        <v>1</v>
      </c>
      <c r="D952" s="93" t="s">
        <v>107</v>
      </c>
      <c r="E952" s="93" t="s">
        <v>105</v>
      </c>
      <c r="F952" s="93" t="s">
        <v>287</v>
      </c>
      <c r="G952" s="93" t="s">
        <v>107</v>
      </c>
      <c r="H952" s="21">
        <v>0.5</v>
      </c>
      <c r="I952" s="93" t="s">
        <v>105</v>
      </c>
      <c r="J952" s="93" t="s">
        <v>105</v>
      </c>
      <c r="K952" s="99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>
        <v>1</v>
      </c>
      <c r="C953" s="9">
        <v>2</v>
      </c>
      <c r="D953" s="95" t="s">
        <v>107</v>
      </c>
      <c r="E953" s="95" t="s">
        <v>105</v>
      </c>
      <c r="F953" s="95" t="s">
        <v>287</v>
      </c>
      <c r="G953" s="95" t="s">
        <v>107</v>
      </c>
      <c r="H953" s="11">
        <v>0.4</v>
      </c>
      <c r="I953" s="95" t="s">
        <v>105</v>
      </c>
      <c r="J953" s="95" t="s">
        <v>105</v>
      </c>
      <c r="K953" s="99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3</v>
      </c>
      <c r="D954" s="95" t="s">
        <v>107</v>
      </c>
      <c r="E954" s="95" t="s">
        <v>105</v>
      </c>
      <c r="F954" s="95" t="s">
        <v>287</v>
      </c>
      <c r="G954" s="95" t="s">
        <v>107</v>
      </c>
      <c r="H954" s="11">
        <v>0.5</v>
      </c>
      <c r="I954" s="95" t="s">
        <v>105</v>
      </c>
      <c r="J954" s="95" t="s">
        <v>105</v>
      </c>
      <c r="K954" s="99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16</v>
      </c>
    </row>
    <row r="955" spans="1:65">
      <c r="A955" s="29"/>
      <c r="B955" s="19">
        <v>1</v>
      </c>
      <c r="C955" s="9">
        <v>4</v>
      </c>
      <c r="D955" s="95" t="s">
        <v>107</v>
      </c>
      <c r="E955" s="95" t="s">
        <v>105</v>
      </c>
      <c r="F955" s="95" t="s">
        <v>287</v>
      </c>
      <c r="G955" s="95" t="s">
        <v>107</v>
      </c>
      <c r="H955" s="11">
        <v>0.3</v>
      </c>
      <c r="I955" s="95" t="s">
        <v>105</v>
      </c>
      <c r="J955" s="95" t="s">
        <v>105</v>
      </c>
      <c r="K955" s="99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105</v>
      </c>
    </row>
    <row r="956" spans="1:65">
      <c r="A956" s="29"/>
      <c r="B956" s="19">
        <v>1</v>
      </c>
      <c r="C956" s="9">
        <v>5</v>
      </c>
      <c r="D956" s="95" t="s">
        <v>107</v>
      </c>
      <c r="E956" s="95" t="s">
        <v>105</v>
      </c>
      <c r="F956" s="95" t="s">
        <v>287</v>
      </c>
      <c r="G956" s="95" t="s">
        <v>107</v>
      </c>
      <c r="H956" s="11">
        <v>0.4</v>
      </c>
      <c r="I956" s="95" t="s">
        <v>105</v>
      </c>
      <c r="J956" s="95" t="s">
        <v>105</v>
      </c>
      <c r="K956" s="99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14</v>
      </c>
    </row>
    <row r="957" spans="1:65">
      <c r="A957" s="29"/>
      <c r="B957" s="19">
        <v>1</v>
      </c>
      <c r="C957" s="9">
        <v>6</v>
      </c>
      <c r="D957" s="95" t="s">
        <v>107</v>
      </c>
      <c r="E957" s="95" t="s">
        <v>105</v>
      </c>
      <c r="F957" s="95" t="s">
        <v>287</v>
      </c>
      <c r="G957" s="95" t="s">
        <v>107</v>
      </c>
      <c r="H957" s="11">
        <v>0.2</v>
      </c>
      <c r="I957" s="95" t="s">
        <v>105</v>
      </c>
      <c r="J957" s="95" t="s">
        <v>105</v>
      </c>
      <c r="K957" s="99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9"/>
      <c r="B958" s="20" t="s">
        <v>235</v>
      </c>
      <c r="C958" s="12"/>
      <c r="D958" s="22" t="s">
        <v>631</v>
      </c>
      <c r="E958" s="22" t="s">
        <v>631</v>
      </c>
      <c r="F958" s="22" t="s">
        <v>631</v>
      </c>
      <c r="G958" s="22" t="s">
        <v>631</v>
      </c>
      <c r="H958" s="22">
        <v>0.38333333333333336</v>
      </c>
      <c r="I958" s="22" t="s">
        <v>631</v>
      </c>
      <c r="J958" s="22" t="s">
        <v>631</v>
      </c>
      <c r="K958" s="99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3" t="s">
        <v>236</v>
      </c>
      <c r="C959" s="28"/>
      <c r="D959" s="11" t="s">
        <v>631</v>
      </c>
      <c r="E959" s="11" t="s">
        <v>631</v>
      </c>
      <c r="F959" s="11" t="s">
        <v>631</v>
      </c>
      <c r="G959" s="11" t="s">
        <v>631</v>
      </c>
      <c r="H959" s="11">
        <v>0.4</v>
      </c>
      <c r="I959" s="11" t="s">
        <v>631</v>
      </c>
      <c r="J959" s="11" t="s">
        <v>631</v>
      </c>
      <c r="K959" s="99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9"/>
      <c r="B960" s="3" t="s">
        <v>237</v>
      </c>
      <c r="C960" s="28"/>
      <c r="D960" s="23" t="s">
        <v>631</v>
      </c>
      <c r="E960" s="23" t="s">
        <v>631</v>
      </c>
      <c r="F960" s="23" t="s">
        <v>631</v>
      </c>
      <c r="G960" s="23" t="s">
        <v>631</v>
      </c>
      <c r="H960" s="23">
        <v>0.11690451944500115</v>
      </c>
      <c r="I960" s="23" t="s">
        <v>631</v>
      </c>
      <c r="J960" s="23" t="s">
        <v>631</v>
      </c>
      <c r="K960" s="99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9"/>
      <c r="B961" s="3" t="s">
        <v>86</v>
      </c>
      <c r="C961" s="28"/>
      <c r="D961" s="13" t="s">
        <v>631</v>
      </c>
      <c r="E961" s="13" t="s">
        <v>631</v>
      </c>
      <c r="F961" s="13" t="s">
        <v>631</v>
      </c>
      <c r="G961" s="13" t="s">
        <v>631</v>
      </c>
      <c r="H961" s="13">
        <v>0.30496831159565513</v>
      </c>
      <c r="I961" s="13" t="s">
        <v>631</v>
      </c>
      <c r="J961" s="13" t="s">
        <v>631</v>
      </c>
      <c r="K961" s="99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29"/>
      <c r="B962" s="3" t="s">
        <v>238</v>
      </c>
      <c r="C962" s="28"/>
      <c r="D962" s="13" t="s">
        <v>631</v>
      </c>
      <c r="E962" s="13" t="s">
        <v>631</v>
      </c>
      <c r="F962" s="13" t="s">
        <v>631</v>
      </c>
      <c r="G962" s="13" t="s">
        <v>631</v>
      </c>
      <c r="H962" s="13" t="s">
        <v>631</v>
      </c>
      <c r="I962" s="13" t="s">
        <v>631</v>
      </c>
      <c r="J962" s="13" t="s">
        <v>631</v>
      </c>
      <c r="K962" s="99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9"/>
      <c r="B963" s="44" t="s">
        <v>239</v>
      </c>
      <c r="C963" s="45"/>
      <c r="D963" s="43">
        <v>11.56</v>
      </c>
      <c r="E963" s="43">
        <v>0</v>
      </c>
      <c r="F963" s="43">
        <v>14.45</v>
      </c>
      <c r="G963" s="43">
        <v>11.56</v>
      </c>
      <c r="H963" s="43">
        <v>0.67</v>
      </c>
      <c r="I963" s="43">
        <v>0</v>
      </c>
      <c r="J963" s="43">
        <v>0</v>
      </c>
      <c r="K963" s="99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B964" s="30"/>
      <c r="C964" s="20"/>
      <c r="D964" s="20"/>
      <c r="E964" s="20"/>
      <c r="F964" s="20"/>
      <c r="G964" s="20"/>
      <c r="H964" s="20"/>
      <c r="I964" s="20"/>
      <c r="J964" s="20"/>
      <c r="BM964" s="54"/>
    </row>
    <row r="965" spans="1:65" ht="15">
      <c r="B965" s="8" t="s">
        <v>618</v>
      </c>
      <c r="BM965" s="27" t="s">
        <v>67</v>
      </c>
    </row>
    <row r="966" spans="1:65" ht="15">
      <c r="A966" s="25" t="s">
        <v>30</v>
      </c>
      <c r="B966" s="18" t="s">
        <v>113</v>
      </c>
      <c r="C966" s="15" t="s">
        <v>114</v>
      </c>
      <c r="D966" s="16" t="s">
        <v>206</v>
      </c>
      <c r="E966" s="17" t="s">
        <v>206</v>
      </c>
      <c r="F966" s="17" t="s">
        <v>206</v>
      </c>
      <c r="G966" s="17" t="s">
        <v>206</v>
      </c>
      <c r="H966" s="17" t="s">
        <v>206</v>
      </c>
      <c r="I966" s="17" t="s">
        <v>206</v>
      </c>
      <c r="J966" s="17" t="s">
        <v>206</v>
      </c>
      <c r="K966" s="17" t="s">
        <v>206</v>
      </c>
      <c r="L966" s="17" t="s">
        <v>206</v>
      </c>
      <c r="M966" s="17" t="s">
        <v>206</v>
      </c>
      <c r="N966" s="17" t="s">
        <v>206</v>
      </c>
      <c r="O966" s="17" t="s">
        <v>206</v>
      </c>
      <c r="P966" s="17" t="s">
        <v>206</v>
      </c>
      <c r="Q966" s="17" t="s">
        <v>206</v>
      </c>
      <c r="R966" s="99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207</v>
      </c>
      <c r="C967" s="9" t="s">
        <v>207</v>
      </c>
      <c r="D967" s="97" t="s">
        <v>208</v>
      </c>
      <c r="E967" s="98" t="s">
        <v>209</v>
      </c>
      <c r="F967" s="98" t="s">
        <v>210</v>
      </c>
      <c r="G967" s="98" t="s">
        <v>211</v>
      </c>
      <c r="H967" s="98" t="s">
        <v>212</v>
      </c>
      <c r="I967" s="98" t="s">
        <v>213</v>
      </c>
      <c r="J967" s="98" t="s">
        <v>214</v>
      </c>
      <c r="K967" s="98" t="s">
        <v>216</v>
      </c>
      <c r="L967" s="98" t="s">
        <v>217</v>
      </c>
      <c r="M967" s="98" t="s">
        <v>218</v>
      </c>
      <c r="N967" s="98" t="s">
        <v>227</v>
      </c>
      <c r="O967" s="98" t="s">
        <v>243</v>
      </c>
      <c r="P967" s="98" t="s">
        <v>271</v>
      </c>
      <c r="Q967" s="98" t="s">
        <v>230</v>
      </c>
      <c r="R967" s="99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100</v>
      </c>
      <c r="E968" s="11" t="s">
        <v>270</v>
      </c>
      <c r="F968" s="11" t="s">
        <v>270</v>
      </c>
      <c r="G968" s="11" t="s">
        <v>100</v>
      </c>
      <c r="H968" s="11" t="s">
        <v>100</v>
      </c>
      <c r="I968" s="11" t="s">
        <v>270</v>
      </c>
      <c r="J968" s="11" t="s">
        <v>100</v>
      </c>
      <c r="K968" s="11" t="s">
        <v>270</v>
      </c>
      <c r="L968" s="11" t="s">
        <v>270</v>
      </c>
      <c r="M968" s="11" t="s">
        <v>101</v>
      </c>
      <c r="N968" s="11" t="s">
        <v>100</v>
      </c>
      <c r="O968" s="11" t="s">
        <v>100</v>
      </c>
      <c r="P968" s="11" t="s">
        <v>100</v>
      </c>
      <c r="Q968" s="11" t="s">
        <v>100</v>
      </c>
      <c r="R968" s="99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9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3</v>
      </c>
    </row>
    <row r="970" spans="1:65">
      <c r="A970" s="29"/>
      <c r="B970" s="18">
        <v>1</v>
      </c>
      <c r="C970" s="14">
        <v>1</v>
      </c>
      <c r="D970" s="21">
        <v>4.4000000000000004</v>
      </c>
      <c r="E970" s="21">
        <v>4.8971818380019503</v>
      </c>
      <c r="F970" s="93">
        <v>5</v>
      </c>
      <c r="G970" s="21">
        <v>4.7</v>
      </c>
      <c r="H970" s="21">
        <v>4.7</v>
      </c>
      <c r="I970" s="21">
        <v>4.5999999999999996</v>
      </c>
      <c r="J970" s="21">
        <v>5</v>
      </c>
      <c r="K970" s="21">
        <v>5.0999999999999996</v>
      </c>
      <c r="L970" s="21">
        <v>4.8</v>
      </c>
      <c r="M970" s="21">
        <v>4.7</v>
      </c>
      <c r="N970" s="21">
        <v>5.3</v>
      </c>
      <c r="O970" s="93">
        <v>5.5</v>
      </c>
      <c r="P970" s="93">
        <v>4.3825457099999996</v>
      </c>
      <c r="Q970" s="21">
        <v>4.5999999999999996</v>
      </c>
      <c r="R970" s="9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5</v>
      </c>
      <c r="E971" s="11">
        <v>4.5640822296168269</v>
      </c>
      <c r="F971" s="95">
        <v>6</v>
      </c>
      <c r="G971" s="11">
        <v>4.8</v>
      </c>
      <c r="H971" s="11">
        <v>4.9000000000000004</v>
      </c>
      <c r="I971" s="11">
        <v>4.5999999999999996</v>
      </c>
      <c r="J971" s="11">
        <v>5.0999999999999996</v>
      </c>
      <c r="K971" s="11">
        <v>4.8</v>
      </c>
      <c r="L971" s="11">
        <v>4.7</v>
      </c>
      <c r="M971" s="11">
        <v>4.7</v>
      </c>
      <c r="N971" s="11">
        <v>5</v>
      </c>
      <c r="O971" s="96">
        <v>6</v>
      </c>
      <c r="P971" s="95">
        <v>4.1609586099999998</v>
      </c>
      <c r="Q971" s="11">
        <v>4.7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15</v>
      </c>
    </row>
    <row r="972" spans="1:65">
      <c r="A972" s="29"/>
      <c r="B972" s="19">
        <v>1</v>
      </c>
      <c r="C972" s="9">
        <v>3</v>
      </c>
      <c r="D972" s="11">
        <v>4.5999999999999996</v>
      </c>
      <c r="E972" s="11">
        <v>4.5810668806630854</v>
      </c>
      <c r="F972" s="95">
        <v>5</v>
      </c>
      <c r="G972" s="11">
        <v>4.7</v>
      </c>
      <c r="H972" s="11">
        <v>4.9000000000000004</v>
      </c>
      <c r="I972" s="11">
        <v>4.5</v>
      </c>
      <c r="J972" s="11">
        <v>4.9000000000000004</v>
      </c>
      <c r="K972" s="11">
        <v>4.7</v>
      </c>
      <c r="L972" s="11">
        <v>4.8</v>
      </c>
      <c r="M972" s="11">
        <v>4.7</v>
      </c>
      <c r="N972" s="11">
        <v>4.5999999999999996</v>
      </c>
      <c r="O972" s="95">
        <v>5.4</v>
      </c>
      <c r="P972" s="95">
        <v>4.3288415599999999</v>
      </c>
      <c r="Q972" s="11">
        <v>4.7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4.9000000000000004</v>
      </c>
      <c r="E973" s="11">
        <v>5.0726216297068767</v>
      </c>
      <c r="F973" s="95">
        <v>5</v>
      </c>
      <c r="G973" s="11">
        <v>4.9000000000000004</v>
      </c>
      <c r="H973" s="11">
        <v>4.9000000000000004</v>
      </c>
      <c r="I973" s="11">
        <v>4.5</v>
      </c>
      <c r="J973" s="11">
        <v>4.9000000000000004</v>
      </c>
      <c r="K973" s="11">
        <v>5</v>
      </c>
      <c r="L973" s="11">
        <v>4.9000000000000004</v>
      </c>
      <c r="M973" s="11">
        <v>4.9000000000000004</v>
      </c>
      <c r="N973" s="11">
        <v>5.5</v>
      </c>
      <c r="O973" s="95">
        <v>5.2</v>
      </c>
      <c r="P973" s="95">
        <v>4.2672428699999996</v>
      </c>
      <c r="Q973" s="11">
        <v>4.5999999999999996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4.8285012306016553</v>
      </c>
    </row>
    <row r="974" spans="1:65">
      <c r="A974" s="29"/>
      <c r="B974" s="19">
        <v>1</v>
      </c>
      <c r="C974" s="9">
        <v>5</v>
      </c>
      <c r="D974" s="11">
        <v>5</v>
      </c>
      <c r="E974" s="11">
        <v>5.0174458645455564</v>
      </c>
      <c r="F974" s="95">
        <v>5</v>
      </c>
      <c r="G974" s="11">
        <v>5.3</v>
      </c>
      <c r="H974" s="11">
        <v>4.5999999999999996</v>
      </c>
      <c r="I974" s="11">
        <v>4.5999999999999996</v>
      </c>
      <c r="J974" s="11">
        <v>5.0999999999999996</v>
      </c>
      <c r="K974" s="11">
        <v>5</v>
      </c>
      <c r="L974" s="11">
        <v>4.9000000000000004</v>
      </c>
      <c r="M974" s="11">
        <v>5</v>
      </c>
      <c r="N974" s="11">
        <v>4.7</v>
      </c>
      <c r="O974" s="95">
        <v>5.5</v>
      </c>
      <c r="P974" s="95">
        <v>4.3600671799999997</v>
      </c>
      <c r="Q974" s="11">
        <v>4.5999999999999996</v>
      </c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102</v>
      </c>
    </row>
    <row r="975" spans="1:65">
      <c r="A975" s="29"/>
      <c r="B975" s="19">
        <v>1</v>
      </c>
      <c r="C975" s="9">
        <v>6</v>
      </c>
      <c r="D975" s="11">
        <v>4.8</v>
      </c>
      <c r="E975" s="11">
        <v>4.728682777174952</v>
      </c>
      <c r="F975" s="95">
        <v>5</v>
      </c>
      <c r="G975" s="11">
        <v>4.9000000000000004</v>
      </c>
      <c r="H975" s="11">
        <v>4.7</v>
      </c>
      <c r="I975" s="11">
        <v>4.5999999999999996</v>
      </c>
      <c r="J975" s="11">
        <v>5.2</v>
      </c>
      <c r="K975" s="96">
        <v>5.6</v>
      </c>
      <c r="L975" s="11">
        <v>5.2</v>
      </c>
      <c r="M975" s="11">
        <v>5.2</v>
      </c>
      <c r="N975" s="11">
        <v>4.5</v>
      </c>
      <c r="O975" s="95">
        <v>5.4</v>
      </c>
      <c r="P975" s="95">
        <v>4.30485658</v>
      </c>
      <c r="Q975" s="11">
        <v>4.7</v>
      </c>
      <c r="R975" s="99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9"/>
      <c r="B976" s="20" t="s">
        <v>235</v>
      </c>
      <c r="C976" s="12"/>
      <c r="D976" s="22">
        <v>4.7833333333333332</v>
      </c>
      <c r="E976" s="22">
        <v>4.8101802032848751</v>
      </c>
      <c r="F976" s="22">
        <v>5.166666666666667</v>
      </c>
      <c r="G976" s="22">
        <v>4.8833333333333337</v>
      </c>
      <c r="H976" s="22">
        <v>4.7833333333333332</v>
      </c>
      <c r="I976" s="22">
        <v>4.5666666666666664</v>
      </c>
      <c r="J976" s="22">
        <v>5.0333333333333332</v>
      </c>
      <c r="K976" s="22">
        <v>5.0333333333333323</v>
      </c>
      <c r="L976" s="22">
        <v>4.8833333333333337</v>
      </c>
      <c r="M976" s="22">
        <v>4.8666666666666663</v>
      </c>
      <c r="N976" s="22">
        <v>4.9333333333333327</v>
      </c>
      <c r="O976" s="22">
        <v>5.5</v>
      </c>
      <c r="P976" s="22">
        <v>4.3007520850000001</v>
      </c>
      <c r="Q976" s="22">
        <v>4.6500000000000004</v>
      </c>
      <c r="R976" s="9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9"/>
      <c r="B977" s="3" t="s">
        <v>236</v>
      </c>
      <c r="C977" s="28"/>
      <c r="D977" s="11">
        <v>4.8499999999999996</v>
      </c>
      <c r="E977" s="11">
        <v>4.8129323075884507</v>
      </c>
      <c r="F977" s="11">
        <v>5</v>
      </c>
      <c r="G977" s="11">
        <v>4.8499999999999996</v>
      </c>
      <c r="H977" s="11">
        <v>4.8000000000000007</v>
      </c>
      <c r="I977" s="11">
        <v>4.5999999999999996</v>
      </c>
      <c r="J977" s="11">
        <v>5.05</v>
      </c>
      <c r="K977" s="11">
        <v>5</v>
      </c>
      <c r="L977" s="11">
        <v>4.8499999999999996</v>
      </c>
      <c r="M977" s="11">
        <v>4.8000000000000007</v>
      </c>
      <c r="N977" s="11">
        <v>4.8499999999999996</v>
      </c>
      <c r="O977" s="11">
        <v>5.45</v>
      </c>
      <c r="P977" s="11">
        <v>4.31684907</v>
      </c>
      <c r="Q977" s="11">
        <v>4.6500000000000004</v>
      </c>
      <c r="R977" s="99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A978" s="29"/>
      <c r="B978" s="3" t="s">
        <v>237</v>
      </c>
      <c r="C978" s="28"/>
      <c r="D978" s="23">
        <v>0.24013884872437163</v>
      </c>
      <c r="E978" s="23">
        <v>0.21867912510916251</v>
      </c>
      <c r="F978" s="23">
        <v>0.40824829046386302</v>
      </c>
      <c r="G978" s="23">
        <v>0.22286019533929027</v>
      </c>
      <c r="H978" s="23">
        <v>0.13291601358251282</v>
      </c>
      <c r="I978" s="23">
        <v>5.1639777949432045E-2</v>
      </c>
      <c r="J978" s="23">
        <v>0.12110601416389949</v>
      </c>
      <c r="K978" s="23">
        <v>0.3141125063837264</v>
      </c>
      <c r="L978" s="23">
        <v>0.17224014243685093</v>
      </c>
      <c r="M978" s="23">
        <v>0.2065591117977289</v>
      </c>
      <c r="N978" s="23">
        <v>0.40331955899344463</v>
      </c>
      <c r="O978" s="23">
        <v>0.26832815729997472</v>
      </c>
      <c r="P978" s="23">
        <v>7.9598274118189427E-2</v>
      </c>
      <c r="Q978" s="23">
        <v>5.4772255750516897E-2</v>
      </c>
      <c r="R978" s="158"/>
      <c r="S978" s="159"/>
      <c r="T978" s="159"/>
      <c r="U978" s="159"/>
      <c r="V978" s="159"/>
      <c r="W978" s="159"/>
      <c r="X978" s="159"/>
      <c r="Y978" s="159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55"/>
    </row>
    <row r="979" spans="1:65">
      <c r="A979" s="29"/>
      <c r="B979" s="3" t="s">
        <v>86</v>
      </c>
      <c r="C979" s="28"/>
      <c r="D979" s="13">
        <v>5.0203243635757136E-2</v>
      </c>
      <c r="E979" s="13">
        <v>4.5461732381632272E-2</v>
      </c>
      <c r="F979" s="13">
        <v>7.901579815429606E-2</v>
      </c>
      <c r="G979" s="13">
        <v>4.5636900069479236E-2</v>
      </c>
      <c r="H979" s="13">
        <v>2.7787319912720449E-2</v>
      </c>
      <c r="I979" s="13">
        <v>1.1307980572868331E-2</v>
      </c>
      <c r="J979" s="13">
        <v>2.4060797516006521E-2</v>
      </c>
      <c r="K979" s="13">
        <v>6.2406458221932408E-2</v>
      </c>
      <c r="L979" s="13">
        <v>3.5271018929047972E-2</v>
      </c>
      <c r="M979" s="13">
        <v>4.2443653109122383E-2</v>
      </c>
      <c r="N979" s="13">
        <v>8.1753964660833386E-2</v>
      </c>
      <c r="O979" s="13">
        <v>4.8786937690904496E-2</v>
      </c>
      <c r="P979" s="13">
        <v>1.850798942720025E-2</v>
      </c>
      <c r="Q979" s="13">
        <v>1.1778979731293956E-2</v>
      </c>
      <c r="R979" s="99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29"/>
      <c r="B980" s="3" t="s">
        <v>238</v>
      </c>
      <c r="C980" s="28"/>
      <c r="D980" s="13">
        <v>-9.3544342459852547E-3</v>
      </c>
      <c r="E980" s="13">
        <v>-3.7943507605769922E-3</v>
      </c>
      <c r="F980" s="13">
        <v>7.0035280082733742E-2</v>
      </c>
      <c r="G980" s="13">
        <v>1.1355926013680628E-2</v>
      </c>
      <c r="H980" s="13">
        <v>-9.3544342459852547E-3</v>
      </c>
      <c r="I980" s="13">
        <v>-5.4226881475261224E-2</v>
      </c>
      <c r="J980" s="13">
        <v>4.2421466403179231E-2</v>
      </c>
      <c r="K980" s="13">
        <v>4.2421466403179009E-2</v>
      </c>
      <c r="L980" s="13">
        <v>1.1355926013680628E-2</v>
      </c>
      <c r="M980" s="13">
        <v>7.9041993037360925E-3</v>
      </c>
      <c r="N980" s="13">
        <v>2.1711106143513348E-2</v>
      </c>
      <c r="O980" s="13">
        <v>0.1390698142816198</v>
      </c>
      <c r="P980" s="13">
        <v>-0.10929874932141104</v>
      </c>
      <c r="Q980" s="13">
        <v>-3.6968247925539544E-2</v>
      </c>
      <c r="R980" s="99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29"/>
      <c r="B981" s="44" t="s">
        <v>239</v>
      </c>
      <c r="C981" s="45"/>
      <c r="D981" s="43">
        <v>0.67</v>
      </c>
      <c r="E981" s="43">
        <v>0.46</v>
      </c>
      <c r="F981" s="43" t="s">
        <v>240</v>
      </c>
      <c r="G981" s="43">
        <v>0.13</v>
      </c>
      <c r="H981" s="43">
        <v>0.67</v>
      </c>
      <c r="I981" s="43">
        <v>2.4300000000000002</v>
      </c>
      <c r="J981" s="43">
        <v>1.35</v>
      </c>
      <c r="K981" s="43">
        <v>1.35</v>
      </c>
      <c r="L981" s="43">
        <v>0.13</v>
      </c>
      <c r="M981" s="43">
        <v>0</v>
      </c>
      <c r="N981" s="43">
        <v>0.54</v>
      </c>
      <c r="O981" s="43">
        <v>5.12</v>
      </c>
      <c r="P981" s="43">
        <v>4.58</v>
      </c>
      <c r="Q981" s="43">
        <v>1.75</v>
      </c>
      <c r="R981" s="99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B982" s="30" t="s">
        <v>288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4"/>
    </row>
    <row r="983" spans="1:65">
      <c r="BM983" s="54"/>
    </row>
    <row r="984" spans="1:65" ht="15">
      <c r="B984" s="8" t="s">
        <v>619</v>
      </c>
      <c r="BM984" s="27" t="s">
        <v>67</v>
      </c>
    </row>
    <row r="985" spans="1:65" ht="15">
      <c r="A985" s="25" t="s">
        <v>63</v>
      </c>
      <c r="B985" s="18" t="s">
        <v>113</v>
      </c>
      <c r="C985" s="15" t="s">
        <v>114</v>
      </c>
      <c r="D985" s="16" t="s">
        <v>206</v>
      </c>
      <c r="E985" s="17" t="s">
        <v>206</v>
      </c>
      <c r="F985" s="17" t="s">
        <v>206</v>
      </c>
      <c r="G985" s="17" t="s">
        <v>206</v>
      </c>
      <c r="H985" s="17" t="s">
        <v>206</v>
      </c>
      <c r="I985" s="17" t="s">
        <v>206</v>
      </c>
      <c r="J985" s="17" t="s">
        <v>206</v>
      </c>
      <c r="K985" s="17" t="s">
        <v>206</v>
      </c>
      <c r="L985" s="17" t="s">
        <v>206</v>
      </c>
      <c r="M985" s="17" t="s">
        <v>206</v>
      </c>
      <c r="N985" s="17" t="s">
        <v>206</v>
      </c>
      <c r="O985" s="17" t="s">
        <v>206</v>
      </c>
      <c r="P985" s="17" t="s">
        <v>206</v>
      </c>
      <c r="Q985" s="17" t="s">
        <v>206</v>
      </c>
      <c r="R985" s="17" t="s">
        <v>206</v>
      </c>
      <c r="S985" s="17" t="s">
        <v>206</v>
      </c>
      <c r="T985" s="17" t="s">
        <v>206</v>
      </c>
      <c r="U985" s="17" t="s">
        <v>206</v>
      </c>
      <c r="V985" s="17" t="s">
        <v>206</v>
      </c>
      <c r="W985" s="17" t="s">
        <v>206</v>
      </c>
      <c r="X985" s="17" t="s">
        <v>206</v>
      </c>
      <c r="Y985" s="17" t="s">
        <v>206</v>
      </c>
      <c r="Z985" s="17" t="s">
        <v>206</v>
      </c>
      <c r="AA985" s="99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207</v>
      </c>
      <c r="C986" s="9" t="s">
        <v>207</v>
      </c>
      <c r="D986" s="97" t="s">
        <v>208</v>
      </c>
      <c r="E986" s="98" t="s">
        <v>209</v>
      </c>
      <c r="F986" s="98" t="s">
        <v>210</v>
      </c>
      <c r="G986" s="98" t="s">
        <v>211</v>
      </c>
      <c r="H986" s="98" t="s">
        <v>212</v>
      </c>
      <c r="I986" s="98" t="s">
        <v>213</v>
      </c>
      <c r="J986" s="98" t="s">
        <v>214</v>
      </c>
      <c r="K986" s="98" t="s">
        <v>215</v>
      </c>
      <c r="L986" s="98" t="s">
        <v>216</v>
      </c>
      <c r="M986" s="98" t="s">
        <v>217</v>
      </c>
      <c r="N986" s="98" t="s">
        <v>218</v>
      </c>
      <c r="O986" s="98" t="s">
        <v>219</v>
      </c>
      <c r="P986" s="98" t="s">
        <v>220</v>
      </c>
      <c r="Q986" s="98" t="s">
        <v>221</v>
      </c>
      <c r="R986" s="98" t="s">
        <v>222</v>
      </c>
      <c r="S986" s="98" t="s">
        <v>223</v>
      </c>
      <c r="T986" s="98" t="s">
        <v>224</v>
      </c>
      <c r="U986" s="98" t="s">
        <v>225</v>
      </c>
      <c r="V986" s="98" t="s">
        <v>227</v>
      </c>
      <c r="W986" s="98" t="s">
        <v>228</v>
      </c>
      <c r="X986" s="98" t="s">
        <v>243</v>
      </c>
      <c r="Y986" s="98" t="s">
        <v>271</v>
      </c>
      <c r="Z986" s="98" t="s">
        <v>230</v>
      </c>
      <c r="AA986" s="99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1</v>
      </c>
    </row>
    <row r="987" spans="1:65">
      <c r="A987" s="29"/>
      <c r="B987" s="19"/>
      <c r="C987" s="9"/>
      <c r="D987" s="10" t="s">
        <v>101</v>
      </c>
      <c r="E987" s="11" t="s">
        <v>270</v>
      </c>
      <c r="F987" s="11" t="s">
        <v>270</v>
      </c>
      <c r="G987" s="11" t="s">
        <v>101</v>
      </c>
      <c r="H987" s="11" t="s">
        <v>101</v>
      </c>
      <c r="I987" s="11" t="s">
        <v>270</v>
      </c>
      <c r="J987" s="11" t="s">
        <v>101</v>
      </c>
      <c r="K987" s="11" t="s">
        <v>101</v>
      </c>
      <c r="L987" s="11" t="s">
        <v>270</v>
      </c>
      <c r="M987" s="11" t="s">
        <v>270</v>
      </c>
      <c r="N987" s="11" t="s">
        <v>101</v>
      </c>
      <c r="O987" s="11" t="s">
        <v>101</v>
      </c>
      <c r="P987" s="11" t="s">
        <v>101</v>
      </c>
      <c r="Q987" s="11" t="s">
        <v>101</v>
      </c>
      <c r="R987" s="11" t="s">
        <v>101</v>
      </c>
      <c r="S987" s="11" t="s">
        <v>101</v>
      </c>
      <c r="T987" s="11" t="s">
        <v>101</v>
      </c>
      <c r="U987" s="11" t="s">
        <v>270</v>
      </c>
      <c r="V987" s="11" t="s">
        <v>101</v>
      </c>
      <c r="W987" s="11" t="s">
        <v>101</v>
      </c>
      <c r="X987" s="11" t="s">
        <v>101</v>
      </c>
      <c r="Y987" s="11" t="s">
        <v>101</v>
      </c>
      <c r="Z987" s="11" t="s">
        <v>101</v>
      </c>
      <c r="AA987" s="99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99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155">
        <v>0.13</v>
      </c>
      <c r="E989" s="155">
        <v>0.12334272161626204</v>
      </c>
      <c r="F989" s="155">
        <v>0.14499999999999999</v>
      </c>
      <c r="G989" s="155">
        <v>0.13</v>
      </c>
      <c r="H989" s="155">
        <v>0.12</v>
      </c>
      <c r="I989" s="155">
        <v>0.12</v>
      </c>
      <c r="J989" s="155">
        <v>0.13</v>
      </c>
      <c r="K989" s="155">
        <v>0.13</v>
      </c>
      <c r="L989" s="155">
        <v>0.12</v>
      </c>
      <c r="M989" s="155">
        <v>0.12</v>
      </c>
      <c r="N989" s="155">
        <v>0.12</v>
      </c>
      <c r="O989" s="155">
        <v>0.126</v>
      </c>
      <c r="P989" s="155">
        <v>0.13200000000000001</v>
      </c>
      <c r="Q989" s="155">
        <v>0.114</v>
      </c>
      <c r="R989" s="155">
        <v>0.12</v>
      </c>
      <c r="S989" s="156">
        <v>0.10199999999999999</v>
      </c>
      <c r="T989" s="155">
        <v>0.12</v>
      </c>
      <c r="U989" s="155">
        <v>0.13</v>
      </c>
      <c r="V989" s="155">
        <v>0.12</v>
      </c>
      <c r="W989" s="155">
        <v>0.12</v>
      </c>
      <c r="X989" s="156">
        <v>0.1</v>
      </c>
      <c r="Y989" s="155">
        <v>0.12366600000000001</v>
      </c>
      <c r="Z989" s="156">
        <v>0.42</v>
      </c>
      <c r="AA989" s="158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60">
        <v>1</v>
      </c>
    </row>
    <row r="990" spans="1:65">
      <c r="A990" s="29"/>
      <c r="B990" s="19">
        <v>1</v>
      </c>
      <c r="C990" s="9">
        <v>2</v>
      </c>
      <c r="D990" s="23">
        <v>0.12</v>
      </c>
      <c r="E990" s="23">
        <v>0.12108661708804293</v>
      </c>
      <c r="F990" s="23">
        <v>0.11399999999999999</v>
      </c>
      <c r="G990" s="23">
        <v>0.13</v>
      </c>
      <c r="H990" s="23">
        <v>0.13</v>
      </c>
      <c r="I990" s="23">
        <v>0.13</v>
      </c>
      <c r="J990" s="23">
        <v>0.12</v>
      </c>
      <c r="K990" s="23">
        <v>0.12</v>
      </c>
      <c r="L990" s="23">
        <v>0.12</v>
      </c>
      <c r="M990" s="23">
        <v>0.12</v>
      </c>
      <c r="N990" s="23">
        <v>0.1</v>
      </c>
      <c r="O990" s="23">
        <v>0.126</v>
      </c>
      <c r="P990" s="23">
        <v>0.12</v>
      </c>
      <c r="Q990" s="23">
        <v>0.12</v>
      </c>
      <c r="R990" s="23">
        <v>0.12</v>
      </c>
      <c r="S990" s="173">
        <v>0.15</v>
      </c>
      <c r="T990" s="23">
        <v>0.12</v>
      </c>
      <c r="U990" s="23">
        <v>0.13</v>
      </c>
      <c r="V990" s="23">
        <v>0.11</v>
      </c>
      <c r="W990" s="23">
        <v>0.12</v>
      </c>
      <c r="X990" s="161">
        <v>0.1</v>
      </c>
      <c r="Y990" s="23">
        <v>0.119348</v>
      </c>
      <c r="Z990" s="161">
        <v>0.42</v>
      </c>
      <c r="AA990" s="158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60" t="e">
        <v>#N/A</v>
      </c>
    </row>
    <row r="991" spans="1:65">
      <c r="A991" s="29"/>
      <c r="B991" s="19">
        <v>1</v>
      </c>
      <c r="C991" s="9">
        <v>3</v>
      </c>
      <c r="D991" s="23">
        <v>0.13</v>
      </c>
      <c r="E991" s="23">
        <v>0.1267799987638038</v>
      </c>
      <c r="F991" s="23">
        <v>0.11499999999999999</v>
      </c>
      <c r="G991" s="23">
        <v>0.13</v>
      </c>
      <c r="H991" s="23">
        <v>0.12</v>
      </c>
      <c r="I991" s="23">
        <v>0.13</v>
      </c>
      <c r="J991" s="23">
        <v>0.12</v>
      </c>
      <c r="K991" s="23">
        <v>0.13</v>
      </c>
      <c r="L991" s="23">
        <v>0.12</v>
      </c>
      <c r="M991" s="23">
        <v>0.12</v>
      </c>
      <c r="N991" s="23">
        <v>0.1</v>
      </c>
      <c r="O991" s="23">
        <v>0.12</v>
      </c>
      <c r="P991" s="23">
        <v>0.12</v>
      </c>
      <c r="Q991" s="23">
        <v>0.12</v>
      </c>
      <c r="R991" s="23">
        <v>0.12</v>
      </c>
      <c r="S991" s="161">
        <v>7.8E-2</v>
      </c>
      <c r="T991" s="23">
        <v>0.11</v>
      </c>
      <c r="U991" s="23">
        <v>0.13</v>
      </c>
      <c r="V991" s="23">
        <v>0.12</v>
      </c>
      <c r="W991" s="23">
        <v>0.12</v>
      </c>
      <c r="X991" s="161">
        <v>0.11</v>
      </c>
      <c r="Y991" s="23">
        <v>0.120575</v>
      </c>
      <c r="Z991" s="161">
        <v>0.42</v>
      </c>
      <c r="AA991" s="158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60">
        <v>16</v>
      </c>
    </row>
    <row r="992" spans="1:65">
      <c r="A992" s="29"/>
      <c r="B992" s="19">
        <v>1</v>
      </c>
      <c r="C992" s="9">
        <v>4</v>
      </c>
      <c r="D992" s="23">
        <v>0.12</v>
      </c>
      <c r="E992" s="23">
        <v>0.1245301154174507</v>
      </c>
      <c r="F992" s="23">
        <v>0.14099999999999999</v>
      </c>
      <c r="G992" s="23">
        <v>0.13</v>
      </c>
      <c r="H992" s="23">
        <v>0.12</v>
      </c>
      <c r="I992" s="23">
        <v>0.12</v>
      </c>
      <c r="J992" s="23">
        <v>0.12</v>
      </c>
      <c r="K992" s="23">
        <v>0.13</v>
      </c>
      <c r="L992" s="23">
        <v>0.12</v>
      </c>
      <c r="M992" s="23">
        <v>0.12</v>
      </c>
      <c r="N992" s="23">
        <v>0.11</v>
      </c>
      <c r="O992" s="173">
        <v>0.16200000000000001</v>
      </c>
      <c r="P992" s="23">
        <v>0.12</v>
      </c>
      <c r="Q992" s="23">
        <v>0.12</v>
      </c>
      <c r="R992" s="23">
        <v>0.12</v>
      </c>
      <c r="S992" s="161">
        <v>7.1999999999999995E-2</v>
      </c>
      <c r="T992" s="23">
        <v>0.12</v>
      </c>
      <c r="U992" s="23">
        <v>0.13</v>
      </c>
      <c r="V992" s="23">
        <v>0.12</v>
      </c>
      <c r="W992" s="23">
        <v>0.12</v>
      </c>
      <c r="X992" s="161">
        <v>0.11</v>
      </c>
      <c r="Y992" s="23">
        <v>0.12239500000000002</v>
      </c>
      <c r="Z992" s="161">
        <v>0.42</v>
      </c>
      <c r="AA992" s="158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60">
        <v>0.12223068337289163</v>
      </c>
    </row>
    <row r="993" spans="1:65">
      <c r="A993" s="29"/>
      <c r="B993" s="19">
        <v>1</v>
      </c>
      <c r="C993" s="9">
        <v>5</v>
      </c>
      <c r="D993" s="23">
        <v>0.12</v>
      </c>
      <c r="E993" s="23">
        <v>0.12170986983429802</v>
      </c>
      <c r="F993" s="23">
        <v>0.11600000000000001</v>
      </c>
      <c r="G993" s="23">
        <v>0.13</v>
      </c>
      <c r="H993" s="23">
        <v>0.12</v>
      </c>
      <c r="I993" s="23">
        <v>0.12</v>
      </c>
      <c r="J993" s="23">
        <v>0.13</v>
      </c>
      <c r="K993" s="23">
        <v>0.13</v>
      </c>
      <c r="L993" s="23">
        <v>0.12</v>
      </c>
      <c r="M993" s="23">
        <v>0.12</v>
      </c>
      <c r="N993" s="23">
        <v>0.11</v>
      </c>
      <c r="O993" s="173">
        <v>0.15</v>
      </c>
      <c r="P993" s="23">
        <v>0.12</v>
      </c>
      <c r="Q993" s="23">
        <v>0.12</v>
      </c>
      <c r="R993" s="23">
        <v>0.12</v>
      </c>
      <c r="S993" s="161">
        <v>7.8E-2</v>
      </c>
      <c r="T993" s="23">
        <v>0.11</v>
      </c>
      <c r="U993" s="23">
        <v>0.13</v>
      </c>
      <c r="V993" s="23">
        <v>0.12</v>
      </c>
      <c r="W993" s="23">
        <v>0.12</v>
      </c>
      <c r="X993" s="161">
        <v>0.1</v>
      </c>
      <c r="Y993" s="23">
        <v>0.12151600000000001</v>
      </c>
      <c r="Z993" s="161">
        <v>0.43</v>
      </c>
      <c r="AA993" s="158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60">
        <v>103</v>
      </c>
    </row>
    <row r="994" spans="1:65">
      <c r="A994" s="29"/>
      <c r="B994" s="19">
        <v>1</v>
      </c>
      <c r="C994" s="9">
        <v>6</v>
      </c>
      <c r="D994" s="23">
        <v>0.12</v>
      </c>
      <c r="E994" s="23">
        <v>0.12255913164047143</v>
      </c>
      <c r="F994" s="23">
        <v>0.14399999999999999</v>
      </c>
      <c r="G994" s="23">
        <v>0.13</v>
      </c>
      <c r="H994" s="23">
        <v>0.12</v>
      </c>
      <c r="I994" s="23">
        <v>0.12</v>
      </c>
      <c r="J994" s="23">
        <v>0.13</v>
      </c>
      <c r="K994" s="23">
        <v>0.13</v>
      </c>
      <c r="L994" s="23">
        <v>0.12</v>
      </c>
      <c r="M994" s="23">
        <v>0.12</v>
      </c>
      <c r="N994" s="23">
        <v>0.12</v>
      </c>
      <c r="O994" s="23">
        <v>0.12</v>
      </c>
      <c r="P994" s="23">
        <v>0.12</v>
      </c>
      <c r="Q994" s="23">
        <v>0.12</v>
      </c>
      <c r="R994" s="23">
        <v>0.126</v>
      </c>
      <c r="S994" s="161">
        <v>0.09</v>
      </c>
      <c r="T994" s="23">
        <v>0.12</v>
      </c>
      <c r="U994" s="23">
        <v>0.13</v>
      </c>
      <c r="V994" s="23">
        <v>0.12</v>
      </c>
      <c r="W994" s="23">
        <v>0.12</v>
      </c>
      <c r="X994" s="161">
        <v>0.1</v>
      </c>
      <c r="Y994" s="23">
        <v>0.11767399999999999</v>
      </c>
      <c r="Z994" s="161">
        <v>0.42</v>
      </c>
      <c r="AA994" s="158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55"/>
    </row>
    <row r="995" spans="1:65">
      <c r="A995" s="29"/>
      <c r="B995" s="20" t="s">
        <v>235</v>
      </c>
      <c r="C995" s="12"/>
      <c r="D995" s="162">
        <v>0.12333333333333334</v>
      </c>
      <c r="E995" s="162">
        <v>0.12333474239338815</v>
      </c>
      <c r="F995" s="162">
        <v>0.12916666666666668</v>
      </c>
      <c r="G995" s="162">
        <v>0.13</v>
      </c>
      <c r="H995" s="162">
        <v>0.12166666666666666</v>
      </c>
      <c r="I995" s="162">
        <v>0.12333333333333334</v>
      </c>
      <c r="J995" s="162">
        <v>0.125</v>
      </c>
      <c r="K995" s="162">
        <v>0.12833333333333333</v>
      </c>
      <c r="L995" s="162">
        <v>0.12</v>
      </c>
      <c r="M995" s="162">
        <v>0.12</v>
      </c>
      <c r="N995" s="162">
        <v>0.11</v>
      </c>
      <c r="O995" s="162">
        <v>0.13400000000000001</v>
      </c>
      <c r="P995" s="162">
        <v>0.122</v>
      </c>
      <c r="Q995" s="162">
        <v>0.11899999999999999</v>
      </c>
      <c r="R995" s="162">
        <v>0.121</v>
      </c>
      <c r="S995" s="162">
        <v>9.5000000000000015E-2</v>
      </c>
      <c r="T995" s="162">
        <v>0.11666666666666665</v>
      </c>
      <c r="U995" s="162">
        <v>0.13</v>
      </c>
      <c r="V995" s="162">
        <v>0.11833333333333333</v>
      </c>
      <c r="W995" s="162">
        <v>0.12</v>
      </c>
      <c r="X995" s="162">
        <v>0.10333333333333333</v>
      </c>
      <c r="Y995" s="162">
        <v>0.12086233333333334</v>
      </c>
      <c r="Z995" s="162">
        <v>0.42166666666666663</v>
      </c>
      <c r="AA995" s="158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55"/>
    </row>
    <row r="996" spans="1:65">
      <c r="A996" s="29"/>
      <c r="B996" s="3" t="s">
        <v>236</v>
      </c>
      <c r="C996" s="28"/>
      <c r="D996" s="23">
        <v>0.12</v>
      </c>
      <c r="E996" s="23">
        <v>0.12295092662836674</v>
      </c>
      <c r="F996" s="23">
        <v>0.1285</v>
      </c>
      <c r="G996" s="23">
        <v>0.13</v>
      </c>
      <c r="H996" s="23">
        <v>0.12</v>
      </c>
      <c r="I996" s="23">
        <v>0.12</v>
      </c>
      <c r="J996" s="23">
        <v>0.125</v>
      </c>
      <c r="K996" s="23">
        <v>0.13</v>
      </c>
      <c r="L996" s="23">
        <v>0.12</v>
      </c>
      <c r="M996" s="23">
        <v>0.12</v>
      </c>
      <c r="N996" s="23">
        <v>0.11</v>
      </c>
      <c r="O996" s="23">
        <v>0.126</v>
      </c>
      <c r="P996" s="23">
        <v>0.12</v>
      </c>
      <c r="Q996" s="23">
        <v>0.12</v>
      </c>
      <c r="R996" s="23">
        <v>0.12</v>
      </c>
      <c r="S996" s="23">
        <v>8.3999999999999991E-2</v>
      </c>
      <c r="T996" s="23">
        <v>0.12</v>
      </c>
      <c r="U996" s="23">
        <v>0.13</v>
      </c>
      <c r="V996" s="23">
        <v>0.12</v>
      </c>
      <c r="W996" s="23">
        <v>0.12</v>
      </c>
      <c r="X996" s="23">
        <v>0.1</v>
      </c>
      <c r="Y996" s="23">
        <v>0.1210455</v>
      </c>
      <c r="Z996" s="23">
        <v>0.42</v>
      </c>
      <c r="AA996" s="158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55"/>
    </row>
    <row r="997" spans="1:65">
      <c r="A997" s="29"/>
      <c r="B997" s="3" t="s">
        <v>237</v>
      </c>
      <c r="C997" s="28"/>
      <c r="D997" s="23">
        <v>5.1639777949432268E-3</v>
      </c>
      <c r="E997" s="23">
        <v>2.0782022064467862E-3</v>
      </c>
      <c r="F997" s="23">
        <v>1.5587388064286575E-2</v>
      </c>
      <c r="G997" s="23">
        <v>0</v>
      </c>
      <c r="H997" s="23">
        <v>4.0824829046386332E-3</v>
      </c>
      <c r="I997" s="23">
        <v>5.1639777949432268E-3</v>
      </c>
      <c r="J997" s="23">
        <v>5.4772255750516656E-3</v>
      </c>
      <c r="K997" s="23">
        <v>4.0824829046386341E-3</v>
      </c>
      <c r="L997" s="23">
        <v>0</v>
      </c>
      <c r="M997" s="23">
        <v>0</v>
      </c>
      <c r="N997" s="23">
        <v>8.9442719099991543E-3</v>
      </c>
      <c r="O997" s="23">
        <v>1.7663521732655646E-2</v>
      </c>
      <c r="P997" s="23">
        <v>4.89897948556636E-3</v>
      </c>
      <c r="Q997" s="23">
        <v>2.4494897427831744E-3</v>
      </c>
      <c r="R997" s="23">
        <v>2.4494897427831805E-3</v>
      </c>
      <c r="S997" s="23">
        <v>2.9003448070875921E-2</v>
      </c>
      <c r="T997" s="23">
        <v>5.1639777949432199E-3</v>
      </c>
      <c r="U997" s="23">
        <v>0</v>
      </c>
      <c r="V997" s="23">
        <v>4.0824829046386272E-3</v>
      </c>
      <c r="W997" s="23">
        <v>0</v>
      </c>
      <c r="X997" s="23">
        <v>5.1639777949432199E-3</v>
      </c>
      <c r="Y997" s="23">
        <v>2.15305036324437E-3</v>
      </c>
      <c r="Z997" s="23">
        <v>4.0824829046386332E-3</v>
      </c>
      <c r="AA997" s="158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55"/>
    </row>
    <row r="998" spans="1:65">
      <c r="A998" s="29"/>
      <c r="B998" s="3" t="s">
        <v>86</v>
      </c>
      <c r="C998" s="28"/>
      <c r="D998" s="13">
        <v>4.1870090229269408E-2</v>
      </c>
      <c r="E998" s="13">
        <v>1.6850095651216899E-2</v>
      </c>
      <c r="F998" s="13">
        <v>0.12067655275576702</v>
      </c>
      <c r="G998" s="13">
        <v>0</v>
      </c>
      <c r="H998" s="13">
        <v>3.3554654010728498E-2</v>
      </c>
      <c r="I998" s="13">
        <v>4.1870090229269408E-2</v>
      </c>
      <c r="J998" s="13">
        <v>4.3817804600413325E-2</v>
      </c>
      <c r="K998" s="13">
        <v>3.1811555101080267E-2</v>
      </c>
      <c r="L998" s="13">
        <v>0</v>
      </c>
      <c r="M998" s="13">
        <v>0</v>
      </c>
      <c r="N998" s="13">
        <v>8.131156281817413E-2</v>
      </c>
      <c r="O998" s="13">
        <v>0.13181732636310184</v>
      </c>
      <c r="P998" s="13">
        <v>4.0155569553822622E-2</v>
      </c>
      <c r="Q998" s="13">
        <v>2.0583947418346005E-2</v>
      </c>
      <c r="R998" s="13">
        <v>2.0243716882505623E-2</v>
      </c>
      <c r="S998" s="13">
        <v>0.30529945337764125</v>
      </c>
      <c r="T998" s="13">
        <v>4.4262666813799034E-2</v>
      </c>
      <c r="U998" s="13">
        <v>0</v>
      </c>
      <c r="V998" s="13">
        <v>3.4499855532157411E-2</v>
      </c>
      <c r="W998" s="13">
        <v>0</v>
      </c>
      <c r="X998" s="13">
        <v>4.9973978660740839E-2</v>
      </c>
      <c r="Y998" s="13">
        <v>1.7814072456356984E-2</v>
      </c>
      <c r="Z998" s="13">
        <v>9.6817776394592103E-3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3" t="s">
        <v>238</v>
      </c>
      <c r="C999" s="28"/>
      <c r="D999" s="13">
        <v>9.0210569884308089E-3</v>
      </c>
      <c r="E999" s="13">
        <v>9.0325848635595118E-3</v>
      </c>
      <c r="F999" s="13">
        <v>5.6745025900045931E-2</v>
      </c>
      <c r="G999" s="13">
        <v>6.3562735744562282E-2</v>
      </c>
      <c r="H999" s="13">
        <v>-4.6143627006020038E-3</v>
      </c>
      <c r="I999" s="13">
        <v>9.0210569884308089E-3</v>
      </c>
      <c r="J999" s="13">
        <v>2.2656476677463733E-2</v>
      </c>
      <c r="K999" s="13">
        <v>4.9927316055529358E-2</v>
      </c>
      <c r="L999" s="13">
        <v>-1.8249782389634817E-2</v>
      </c>
      <c r="M999" s="13">
        <v>-1.8249782389634817E-2</v>
      </c>
      <c r="N999" s="13">
        <v>-0.10006230052383192</v>
      </c>
      <c r="O999" s="13">
        <v>9.6287742998241166E-2</v>
      </c>
      <c r="P999" s="13">
        <v>-1.8872787627953747E-3</v>
      </c>
      <c r="Q999" s="13">
        <v>-2.6431034203054593E-2</v>
      </c>
      <c r="R999" s="13">
        <v>-1.0068530576215151E-2</v>
      </c>
      <c r="S999" s="13">
        <v>-0.22278107772512745</v>
      </c>
      <c r="T999" s="13">
        <v>-4.5520621767700664E-2</v>
      </c>
      <c r="U999" s="13">
        <v>6.3562735744562282E-2</v>
      </c>
      <c r="V999" s="13">
        <v>-3.1885202078667629E-2</v>
      </c>
      <c r="W999" s="13">
        <v>-1.8249782389634817E-2</v>
      </c>
      <c r="X999" s="13">
        <v>-0.15460397927996328</v>
      </c>
      <c r="Y999" s="13">
        <v>-1.119481624252916E-2</v>
      </c>
      <c r="Z999" s="13">
        <v>2.4497611813253108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44" t="s">
        <v>239</v>
      </c>
      <c r="C1000" s="45"/>
      <c r="D1000" s="43">
        <v>0.34</v>
      </c>
      <c r="E1000" s="43">
        <v>0.34</v>
      </c>
      <c r="F1000" s="43">
        <v>1.52</v>
      </c>
      <c r="G1000" s="43">
        <v>1.69</v>
      </c>
      <c r="H1000" s="43">
        <v>0</v>
      </c>
      <c r="I1000" s="43">
        <v>0.34</v>
      </c>
      <c r="J1000" s="43">
        <v>0.67</v>
      </c>
      <c r="K1000" s="43">
        <v>1.35</v>
      </c>
      <c r="L1000" s="43">
        <v>0.34</v>
      </c>
      <c r="M1000" s="43">
        <v>0.34</v>
      </c>
      <c r="N1000" s="43">
        <v>2.36</v>
      </c>
      <c r="O1000" s="43">
        <v>2.4700000000000002</v>
      </c>
      <c r="P1000" s="43">
        <v>0.05</v>
      </c>
      <c r="Q1000" s="43">
        <v>0.56000000000000005</v>
      </c>
      <c r="R1000" s="43">
        <v>0.16</v>
      </c>
      <c r="S1000" s="43">
        <v>5.41</v>
      </c>
      <c r="T1000" s="43">
        <v>1.01</v>
      </c>
      <c r="U1000" s="43">
        <v>1.69</v>
      </c>
      <c r="V1000" s="43">
        <v>0.67</v>
      </c>
      <c r="W1000" s="43">
        <v>0.34</v>
      </c>
      <c r="X1000" s="43">
        <v>3.71</v>
      </c>
      <c r="Y1000" s="43">
        <v>0.16</v>
      </c>
      <c r="Z1000" s="43">
        <v>60.69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BM1001" s="54"/>
    </row>
    <row r="1002" spans="1:65" ht="15">
      <c r="B1002" s="8" t="s">
        <v>620</v>
      </c>
      <c r="BM1002" s="27" t="s">
        <v>67</v>
      </c>
    </row>
    <row r="1003" spans="1:65" ht="15">
      <c r="A1003" s="25" t="s">
        <v>64</v>
      </c>
      <c r="B1003" s="18" t="s">
        <v>113</v>
      </c>
      <c r="C1003" s="15" t="s">
        <v>114</v>
      </c>
      <c r="D1003" s="16" t="s">
        <v>206</v>
      </c>
      <c r="E1003" s="17" t="s">
        <v>206</v>
      </c>
      <c r="F1003" s="17" t="s">
        <v>206</v>
      </c>
      <c r="G1003" s="17" t="s">
        <v>206</v>
      </c>
      <c r="H1003" s="17" t="s">
        <v>206</v>
      </c>
      <c r="I1003" s="17" t="s">
        <v>206</v>
      </c>
      <c r="J1003" s="17" t="s">
        <v>206</v>
      </c>
      <c r="K1003" s="17" t="s">
        <v>206</v>
      </c>
      <c r="L1003" s="17" t="s">
        <v>206</v>
      </c>
      <c r="M1003" s="17" t="s">
        <v>206</v>
      </c>
      <c r="N1003" s="17" t="s">
        <v>206</v>
      </c>
      <c r="O1003" s="17" t="s">
        <v>206</v>
      </c>
      <c r="P1003" s="99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207</v>
      </c>
      <c r="C1004" s="9" t="s">
        <v>207</v>
      </c>
      <c r="D1004" s="97" t="s">
        <v>208</v>
      </c>
      <c r="E1004" s="98" t="s">
        <v>210</v>
      </c>
      <c r="F1004" s="98" t="s">
        <v>211</v>
      </c>
      <c r="G1004" s="98" t="s">
        <v>212</v>
      </c>
      <c r="H1004" s="98" t="s">
        <v>213</v>
      </c>
      <c r="I1004" s="98" t="s">
        <v>214</v>
      </c>
      <c r="J1004" s="98" t="s">
        <v>216</v>
      </c>
      <c r="K1004" s="98" t="s">
        <v>217</v>
      </c>
      <c r="L1004" s="98" t="s">
        <v>218</v>
      </c>
      <c r="M1004" s="98" t="s">
        <v>227</v>
      </c>
      <c r="N1004" s="98" t="s">
        <v>243</v>
      </c>
      <c r="O1004" s="98" t="s">
        <v>230</v>
      </c>
      <c r="P1004" s="99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3</v>
      </c>
    </row>
    <row r="1005" spans="1:65">
      <c r="A1005" s="29"/>
      <c r="B1005" s="19"/>
      <c r="C1005" s="9"/>
      <c r="D1005" s="10" t="s">
        <v>100</v>
      </c>
      <c r="E1005" s="11" t="s">
        <v>270</v>
      </c>
      <c r="F1005" s="11" t="s">
        <v>100</v>
      </c>
      <c r="G1005" s="11" t="s">
        <v>100</v>
      </c>
      <c r="H1005" s="11" t="s">
        <v>270</v>
      </c>
      <c r="I1005" s="11" t="s">
        <v>100</v>
      </c>
      <c r="J1005" s="11" t="s">
        <v>270</v>
      </c>
      <c r="K1005" s="11" t="s">
        <v>270</v>
      </c>
      <c r="L1005" s="11" t="s">
        <v>101</v>
      </c>
      <c r="M1005" s="11" t="s">
        <v>100</v>
      </c>
      <c r="N1005" s="11" t="s">
        <v>100</v>
      </c>
      <c r="O1005" s="11" t="s">
        <v>100</v>
      </c>
      <c r="P1005" s="9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</v>
      </c>
    </row>
    <row r="1006" spans="1:65">
      <c r="A1006" s="29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9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21">
        <v>1.3</v>
      </c>
      <c r="E1007" s="21">
        <v>1.19</v>
      </c>
      <c r="F1007" s="21">
        <v>1.2</v>
      </c>
      <c r="G1007" s="21">
        <v>1.2</v>
      </c>
      <c r="H1007" s="21">
        <v>1.2</v>
      </c>
      <c r="I1007" s="21">
        <v>1.3</v>
      </c>
      <c r="J1007" s="21">
        <v>1</v>
      </c>
      <c r="K1007" s="21">
        <v>1.2</v>
      </c>
      <c r="L1007" s="21">
        <v>1.2</v>
      </c>
      <c r="M1007" s="21">
        <v>1.1000000000000001</v>
      </c>
      <c r="N1007" s="21">
        <v>1.1000000000000001</v>
      </c>
      <c r="O1007" s="21">
        <v>1.2</v>
      </c>
      <c r="P1007" s="9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>
        <v>1</v>
      </c>
      <c r="C1008" s="9">
        <v>2</v>
      </c>
      <c r="D1008" s="11">
        <v>1.3</v>
      </c>
      <c r="E1008" s="11">
        <v>1.18</v>
      </c>
      <c r="F1008" s="11">
        <v>1.1000000000000001</v>
      </c>
      <c r="G1008" s="11">
        <v>1.2</v>
      </c>
      <c r="H1008" s="11">
        <v>1.1000000000000001</v>
      </c>
      <c r="I1008" s="11">
        <v>1.2</v>
      </c>
      <c r="J1008" s="11">
        <v>1.2</v>
      </c>
      <c r="K1008" s="11">
        <v>1.1000000000000001</v>
      </c>
      <c r="L1008" s="11">
        <v>1.1000000000000001</v>
      </c>
      <c r="M1008" s="11">
        <v>1.1000000000000001</v>
      </c>
      <c r="N1008" s="11">
        <v>1.1000000000000001</v>
      </c>
      <c r="O1008" s="11">
        <v>1.2</v>
      </c>
      <c r="P1008" s="9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16</v>
      </c>
    </row>
    <row r="1009" spans="1:65">
      <c r="A1009" s="29"/>
      <c r="B1009" s="19">
        <v>1</v>
      </c>
      <c r="C1009" s="9">
        <v>3</v>
      </c>
      <c r="D1009" s="11">
        <v>1.2</v>
      </c>
      <c r="E1009" s="11">
        <v>1.21</v>
      </c>
      <c r="F1009" s="11">
        <v>1.2</v>
      </c>
      <c r="G1009" s="11">
        <v>1.2</v>
      </c>
      <c r="H1009" s="11">
        <v>1.3</v>
      </c>
      <c r="I1009" s="11">
        <v>1.4</v>
      </c>
      <c r="J1009" s="11">
        <v>1</v>
      </c>
      <c r="K1009" s="11">
        <v>1.1000000000000001</v>
      </c>
      <c r="L1009" s="11">
        <v>1.2</v>
      </c>
      <c r="M1009" s="11">
        <v>1.1000000000000001</v>
      </c>
      <c r="N1009" s="11">
        <v>1.1000000000000001</v>
      </c>
      <c r="O1009" s="11">
        <v>1.1000000000000001</v>
      </c>
      <c r="P1009" s="9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16</v>
      </c>
    </row>
    <row r="1010" spans="1:65">
      <c r="A1010" s="29"/>
      <c r="B1010" s="19">
        <v>1</v>
      </c>
      <c r="C1010" s="9">
        <v>4</v>
      </c>
      <c r="D1010" s="11">
        <v>1.2</v>
      </c>
      <c r="E1010" s="11">
        <v>1.21</v>
      </c>
      <c r="F1010" s="11">
        <v>1.2</v>
      </c>
      <c r="G1010" s="11">
        <v>1.2</v>
      </c>
      <c r="H1010" s="11">
        <v>1.2</v>
      </c>
      <c r="I1010" s="11">
        <v>1.3</v>
      </c>
      <c r="J1010" s="11">
        <v>1.2</v>
      </c>
      <c r="K1010" s="11">
        <v>1.3</v>
      </c>
      <c r="L1010" s="11">
        <v>1.2</v>
      </c>
      <c r="M1010" s="11">
        <v>1.2</v>
      </c>
      <c r="N1010" s="11">
        <v>1.1000000000000001</v>
      </c>
      <c r="O1010" s="11">
        <v>1.1000000000000001</v>
      </c>
      <c r="P1010" s="9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1.1773611111111113</v>
      </c>
    </row>
    <row r="1011" spans="1:65">
      <c r="A1011" s="29"/>
      <c r="B1011" s="19">
        <v>1</v>
      </c>
      <c r="C1011" s="9">
        <v>5</v>
      </c>
      <c r="D1011" s="11">
        <v>1.2</v>
      </c>
      <c r="E1011" s="11">
        <v>1.23</v>
      </c>
      <c r="F1011" s="11">
        <v>1.3</v>
      </c>
      <c r="G1011" s="11">
        <v>1.2</v>
      </c>
      <c r="H1011" s="11">
        <v>1.2</v>
      </c>
      <c r="I1011" s="11">
        <v>1.3</v>
      </c>
      <c r="J1011" s="11">
        <v>1.1000000000000001</v>
      </c>
      <c r="K1011" s="11">
        <v>1.2</v>
      </c>
      <c r="L1011" s="11">
        <v>1.1000000000000001</v>
      </c>
      <c r="M1011" s="11">
        <v>1.2</v>
      </c>
      <c r="N1011" s="11">
        <v>1</v>
      </c>
      <c r="O1011" s="11">
        <v>1.2</v>
      </c>
      <c r="P1011" s="9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104</v>
      </c>
    </row>
    <row r="1012" spans="1:65">
      <c r="A1012" s="29"/>
      <c r="B1012" s="19">
        <v>1</v>
      </c>
      <c r="C1012" s="9">
        <v>6</v>
      </c>
      <c r="D1012" s="11">
        <v>1.1000000000000001</v>
      </c>
      <c r="E1012" s="11">
        <v>1.25</v>
      </c>
      <c r="F1012" s="11">
        <v>1.2</v>
      </c>
      <c r="G1012" s="11">
        <v>1.2</v>
      </c>
      <c r="H1012" s="11">
        <v>1.2</v>
      </c>
      <c r="I1012" s="11">
        <v>1.1000000000000001</v>
      </c>
      <c r="J1012" s="11">
        <v>1.3</v>
      </c>
      <c r="K1012" s="11">
        <v>1.2</v>
      </c>
      <c r="L1012" s="11">
        <v>1.1000000000000001</v>
      </c>
      <c r="M1012" s="11">
        <v>1.1000000000000001</v>
      </c>
      <c r="N1012" s="11">
        <v>1.1000000000000001</v>
      </c>
      <c r="O1012" s="11">
        <v>1.1000000000000001</v>
      </c>
      <c r="P1012" s="9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9"/>
      <c r="B1013" s="20" t="s">
        <v>235</v>
      </c>
      <c r="C1013" s="12"/>
      <c r="D1013" s="22">
        <v>1.2166666666666668</v>
      </c>
      <c r="E1013" s="22">
        <v>1.2116666666666667</v>
      </c>
      <c r="F1013" s="22">
        <v>1.2</v>
      </c>
      <c r="G1013" s="22">
        <v>1.2</v>
      </c>
      <c r="H1013" s="22">
        <v>1.2</v>
      </c>
      <c r="I1013" s="22">
        <v>1.2666666666666666</v>
      </c>
      <c r="J1013" s="22">
        <v>1.1333333333333333</v>
      </c>
      <c r="K1013" s="22">
        <v>1.1833333333333333</v>
      </c>
      <c r="L1013" s="22">
        <v>1.1500000000000001</v>
      </c>
      <c r="M1013" s="22">
        <v>1.1333333333333335</v>
      </c>
      <c r="N1013" s="22">
        <v>1.0833333333333333</v>
      </c>
      <c r="O1013" s="22">
        <v>1.1500000000000001</v>
      </c>
      <c r="P1013" s="9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9"/>
      <c r="B1014" s="3" t="s">
        <v>236</v>
      </c>
      <c r="C1014" s="28"/>
      <c r="D1014" s="11">
        <v>1.2</v>
      </c>
      <c r="E1014" s="11">
        <v>1.21</v>
      </c>
      <c r="F1014" s="11">
        <v>1.2</v>
      </c>
      <c r="G1014" s="11">
        <v>1.2</v>
      </c>
      <c r="H1014" s="11">
        <v>1.2</v>
      </c>
      <c r="I1014" s="11">
        <v>1.3</v>
      </c>
      <c r="J1014" s="11">
        <v>1.1499999999999999</v>
      </c>
      <c r="K1014" s="11">
        <v>1.2</v>
      </c>
      <c r="L1014" s="11">
        <v>1.1499999999999999</v>
      </c>
      <c r="M1014" s="11">
        <v>1.1000000000000001</v>
      </c>
      <c r="N1014" s="11">
        <v>1.1000000000000001</v>
      </c>
      <c r="O1014" s="11">
        <v>1.1499999999999999</v>
      </c>
      <c r="P1014" s="9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A1015" s="29"/>
      <c r="B1015" s="3" t="s">
        <v>237</v>
      </c>
      <c r="C1015" s="28"/>
      <c r="D1015" s="23">
        <v>7.5277265270908097E-2</v>
      </c>
      <c r="E1015" s="23">
        <v>2.562550812504345E-2</v>
      </c>
      <c r="F1015" s="23">
        <v>6.3245553203367569E-2</v>
      </c>
      <c r="G1015" s="23">
        <v>0</v>
      </c>
      <c r="H1015" s="23">
        <v>6.3245553203367569E-2</v>
      </c>
      <c r="I1015" s="23">
        <v>0.10327955589886441</v>
      </c>
      <c r="J1015" s="23">
        <v>0.12110601416389967</v>
      </c>
      <c r="K1015" s="23">
        <v>7.527726527090807E-2</v>
      </c>
      <c r="L1015" s="23">
        <v>5.4772255750516537E-2</v>
      </c>
      <c r="M1015" s="23">
        <v>5.1639777949432156E-2</v>
      </c>
      <c r="N1015" s="23">
        <v>4.0824829046386332E-2</v>
      </c>
      <c r="O1015" s="23">
        <v>5.4772255750516537E-2</v>
      </c>
      <c r="P1015" s="158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55"/>
    </row>
    <row r="1016" spans="1:65">
      <c r="A1016" s="29"/>
      <c r="B1016" s="3" t="s">
        <v>86</v>
      </c>
      <c r="C1016" s="28"/>
      <c r="D1016" s="13">
        <v>6.1871724880198431E-2</v>
      </c>
      <c r="E1016" s="13">
        <v>2.1148975068811651E-2</v>
      </c>
      <c r="F1016" s="13">
        <v>5.2704627669472974E-2</v>
      </c>
      <c r="G1016" s="13">
        <v>0</v>
      </c>
      <c r="H1016" s="13">
        <v>5.2704627669472974E-2</v>
      </c>
      <c r="I1016" s="13">
        <v>8.1536491499103483E-2</v>
      </c>
      <c r="J1016" s="13">
        <v>0.10685824779167619</v>
      </c>
      <c r="K1016" s="13">
        <v>6.3614590369781468E-2</v>
      </c>
      <c r="L1016" s="13">
        <v>4.7628048478710029E-2</v>
      </c>
      <c r="M1016" s="13">
        <v>4.5564509955381305E-2</v>
      </c>
      <c r="N1016" s="13">
        <v>3.7684457581279696E-2</v>
      </c>
      <c r="O1016" s="13">
        <v>4.7628048478710029E-2</v>
      </c>
      <c r="P1016" s="9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3" t="s">
        <v>238</v>
      </c>
      <c r="C1017" s="28"/>
      <c r="D1017" s="13">
        <v>3.3384452046714586E-2</v>
      </c>
      <c r="E1017" s="13">
        <v>2.9137666627344405E-2</v>
      </c>
      <c r="F1017" s="13">
        <v>1.9228500648814206E-2</v>
      </c>
      <c r="G1017" s="13">
        <v>1.9228500648814206E-2</v>
      </c>
      <c r="H1017" s="13">
        <v>1.9228500648814206E-2</v>
      </c>
      <c r="I1017" s="13">
        <v>7.5852306240415057E-2</v>
      </c>
      <c r="J1017" s="13">
        <v>-3.7395304942786534E-2</v>
      </c>
      <c r="K1017" s="13">
        <v>5.0725492509140491E-3</v>
      </c>
      <c r="L1017" s="13">
        <v>-2.3239353544886154E-2</v>
      </c>
      <c r="M1017" s="13">
        <v>-3.7395304942786312E-2</v>
      </c>
      <c r="N1017" s="13">
        <v>-7.9863159136487227E-2</v>
      </c>
      <c r="O1017" s="13">
        <v>-2.3239353544886154E-2</v>
      </c>
      <c r="P1017" s="9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44" t="s">
        <v>239</v>
      </c>
      <c r="C1018" s="45"/>
      <c r="D1018" s="43">
        <v>0.51</v>
      </c>
      <c r="E1018" s="43">
        <v>0.4</v>
      </c>
      <c r="F1018" s="43">
        <v>0.17</v>
      </c>
      <c r="G1018" s="43">
        <v>0.17</v>
      </c>
      <c r="H1018" s="43">
        <v>0.17</v>
      </c>
      <c r="I1018" s="43">
        <v>1.52</v>
      </c>
      <c r="J1018" s="43">
        <v>1.18</v>
      </c>
      <c r="K1018" s="43">
        <v>0.17</v>
      </c>
      <c r="L1018" s="43">
        <v>0.84</v>
      </c>
      <c r="M1018" s="43">
        <v>1.18</v>
      </c>
      <c r="N1018" s="43">
        <v>2.19</v>
      </c>
      <c r="O1018" s="43">
        <v>0.84</v>
      </c>
      <c r="P1018" s="9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BM1019" s="54"/>
    </row>
    <row r="1020" spans="1:65" ht="15">
      <c r="B1020" s="8" t="s">
        <v>621</v>
      </c>
      <c r="BM1020" s="27" t="s">
        <v>67</v>
      </c>
    </row>
    <row r="1021" spans="1:65" ht="15">
      <c r="A1021" s="25" t="s">
        <v>65</v>
      </c>
      <c r="B1021" s="18" t="s">
        <v>113</v>
      </c>
      <c r="C1021" s="15" t="s">
        <v>114</v>
      </c>
      <c r="D1021" s="16" t="s">
        <v>206</v>
      </c>
      <c r="E1021" s="17" t="s">
        <v>206</v>
      </c>
      <c r="F1021" s="17" t="s">
        <v>206</v>
      </c>
      <c r="G1021" s="17" t="s">
        <v>206</v>
      </c>
      <c r="H1021" s="17" t="s">
        <v>206</v>
      </c>
      <c r="I1021" s="17" t="s">
        <v>206</v>
      </c>
      <c r="J1021" s="17" t="s">
        <v>206</v>
      </c>
      <c r="K1021" s="17" t="s">
        <v>206</v>
      </c>
      <c r="L1021" s="17" t="s">
        <v>206</v>
      </c>
      <c r="M1021" s="17" t="s">
        <v>206</v>
      </c>
      <c r="N1021" s="17" t="s">
        <v>206</v>
      </c>
      <c r="O1021" s="99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207</v>
      </c>
      <c r="C1022" s="9" t="s">
        <v>207</v>
      </c>
      <c r="D1022" s="97" t="s">
        <v>208</v>
      </c>
      <c r="E1022" s="98" t="s">
        <v>209</v>
      </c>
      <c r="F1022" s="98" t="s">
        <v>210</v>
      </c>
      <c r="G1022" s="98" t="s">
        <v>211</v>
      </c>
      <c r="H1022" s="98" t="s">
        <v>216</v>
      </c>
      <c r="I1022" s="98" t="s">
        <v>217</v>
      </c>
      <c r="J1022" s="98" t="s">
        <v>218</v>
      </c>
      <c r="K1022" s="98" t="s">
        <v>227</v>
      </c>
      <c r="L1022" s="98" t="s">
        <v>243</v>
      </c>
      <c r="M1022" s="98" t="s">
        <v>271</v>
      </c>
      <c r="N1022" s="98" t="s">
        <v>230</v>
      </c>
      <c r="O1022" s="99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100</v>
      </c>
      <c r="E1023" s="11" t="s">
        <v>270</v>
      </c>
      <c r="F1023" s="11" t="s">
        <v>270</v>
      </c>
      <c r="G1023" s="11" t="s">
        <v>100</v>
      </c>
      <c r="H1023" s="11" t="s">
        <v>270</v>
      </c>
      <c r="I1023" s="11" t="s">
        <v>270</v>
      </c>
      <c r="J1023" s="11" t="s">
        <v>101</v>
      </c>
      <c r="K1023" s="11" t="s">
        <v>100</v>
      </c>
      <c r="L1023" s="11" t="s">
        <v>100</v>
      </c>
      <c r="M1023" s="11" t="s">
        <v>100</v>
      </c>
      <c r="N1023" s="11" t="s">
        <v>100</v>
      </c>
      <c r="O1023" s="99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99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3</v>
      </c>
    </row>
    <row r="1025" spans="1:65">
      <c r="A1025" s="29"/>
      <c r="B1025" s="18">
        <v>1</v>
      </c>
      <c r="C1025" s="14">
        <v>1</v>
      </c>
      <c r="D1025" s="93">
        <v>0.1</v>
      </c>
      <c r="E1025" s="93">
        <v>0.15038132310886851</v>
      </c>
      <c r="F1025" s="21">
        <v>0.12</v>
      </c>
      <c r="G1025" s="21">
        <v>0.15</v>
      </c>
      <c r="H1025" s="93">
        <v>0.1</v>
      </c>
      <c r="I1025" s="21">
        <v>0.13</v>
      </c>
      <c r="J1025" s="21">
        <v>0.17</v>
      </c>
      <c r="K1025" s="21">
        <v>0.14000000000000001</v>
      </c>
      <c r="L1025" s="93">
        <v>0.1</v>
      </c>
      <c r="M1025" s="93" t="s">
        <v>97</v>
      </c>
      <c r="N1025" s="93" t="s">
        <v>105</v>
      </c>
      <c r="O1025" s="99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>
        <v>1</v>
      </c>
      <c r="C1026" s="9">
        <v>2</v>
      </c>
      <c r="D1026" s="95">
        <v>0.1</v>
      </c>
      <c r="E1026" s="95">
        <v>0.14141238562303579</v>
      </c>
      <c r="F1026" s="11">
        <v>0.13</v>
      </c>
      <c r="G1026" s="11">
        <v>0.14000000000000001</v>
      </c>
      <c r="H1026" s="95">
        <v>0.1</v>
      </c>
      <c r="I1026" s="11">
        <v>0.13</v>
      </c>
      <c r="J1026" s="11">
        <v>0.12</v>
      </c>
      <c r="K1026" s="11">
        <v>0.12</v>
      </c>
      <c r="L1026" s="95">
        <v>0.12</v>
      </c>
      <c r="M1026" s="95" t="s">
        <v>97</v>
      </c>
      <c r="N1026" s="95" t="s">
        <v>105</v>
      </c>
      <c r="O1026" s="99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17</v>
      </c>
    </row>
    <row r="1027" spans="1:65">
      <c r="A1027" s="29"/>
      <c r="B1027" s="19">
        <v>1</v>
      </c>
      <c r="C1027" s="9">
        <v>3</v>
      </c>
      <c r="D1027" s="95">
        <v>0.2</v>
      </c>
      <c r="E1027" s="95">
        <v>0.13741503913248668</v>
      </c>
      <c r="F1027" s="11">
        <v>0.13</v>
      </c>
      <c r="G1027" s="11">
        <v>0.13</v>
      </c>
      <c r="H1027" s="95">
        <v>0.1</v>
      </c>
      <c r="I1027" s="11">
        <v>0.12</v>
      </c>
      <c r="J1027" s="11">
        <v>0.14000000000000001</v>
      </c>
      <c r="K1027" s="11">
        <v>0.12</v>
      </c>
      <c r="L1027" s="95">
        <v>0.11</v>
      </c>
      <c r="M1027" s="95" t="s">
        <v>97</v>
      </c>
      <c r="N1027" s="95" t="s">
        <v>105</v>
      </c>
      <c r="O1027" s="99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16</v>
      </c>
    </row>
    <row r="1028" spans="1:65">
      <c r="A1028" s="29"/>
      <c r="B1028" s="19">
        <v>1</v>
      </c>
      <c r="C1028" s="9">
        <v>4</v>
      </c>
      <c r="D1028" s="95">
        <v>0.1</v>
      </c>
      <c r="E1028" s="95">
        <v>0.13534370750496053</v>
      </c>
      <c r="F1028" s="11">
        <v>0.12</v>
      </c>
      <c r="G1028" s="11">
        <v>0.14000000000000001</v>
      </c>
      <c r="H1028" s="95">
        <v>0.1</v>
      </c>
      <c r="I1028" s="11">
        <v>0.13</v>
      </c>
      <c r="J1028" s="11">
        <v>0.11</v>
      </c>
      <c r="K1028" s="11">
        <v>0.15</v>
      </c>
      <c r="L1028" s="95">
        <v>0.11</v>
      </c>
      <c r="M1028" s="95" t="s">
        <v>97</v>
      </c>
      <c r="N1028" s="95" t="s">
        <v>105</v>
      </c>
      <c r="O1028" s="99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0.13333333333333333</v>
      </c>
    </row>
    <row r="1029" spans="1:65">
      <c r="A1029" s="29"/>
      <c r="B1029" s="19">
        <v>1</v>
      </c>
      <c r="C1029" s="9">
        <v>5</v>
      </c>
      <c r="D1029" s="95">
        <v>0.1</v>
      </c>
      <c r="E1029" s="95">
        <v>0.15940530936339667</v>
      </c>
      <c r="F1029" s="11">
        <v>0.14000000000000001</v>
      </c>
      <c r="G1029" s="11">
        <v>0.13</v>
      </c>
      <c r="H1029" s="95">
        <v>0.1</v>
      </c>
      <c r="I1029" s="11">
        <v>0.15</v>
      </c>
      <c r="J1029" s="11">
        <v>0.14000000000000001</v>
      </c>
      <c r="K1029" s="11">
        <v>0.13</v>
      </c>
      <c r="L1029" s="95">
        <v>0.12</v>
      </c>
      <c r="M1029" s="95" t="s">
        <v>97</v>
      </c>
      <c r="N1029" s="95" t="s">
        <v>105</v>
      </c>
      <c r="O1029" s="99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105</v>
      </c>
    </row>
    <row r="1030" spans="1:65">
      <c r="A1030" s="29"/>
      <c r="B1030" s="19">
        <v>1</v>
      </c>
      <c r="C1030" s="9">
        <v>6</v>
      </c>
      <c r="D1030" s="95">
        <v>0.1</v>
      </c>
      <c r="E1030" s="95">
        <v>0.15532093863387134</v>
      </c>
      <c r="F1030" s="11">
        <v>0.14000000000000001</v>
      </c>
      <c r="G1030" s="11">
        <v>0.14000000000000001</v>
      </c>
      <c r="H1030" s="95">
        <v>0.1</v>
      </c>
      <c r="I1030" s="11">
        <v>0.13</v>
      </c>
      <c r="J1030" s="11">
        <v>0.12</v>
      </c>
      <c r="K1030" s="11">
        <v>0.14000000000000001</v>
      </c>
      <c r="L1030" s="95">
        <v>0.12</v>
      </c>
      <c r="M1030" s="95" t="s">
        <v>97</v>
      </c>
      <c r="N1030" s="95" t="s">
        <v>105</v>
      </c>
      <c r="O1030" s="99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4"/>
    </row>
    <row r="1031" spans="1:65">
      <c r="A1031" s="29"/>
      <c r="B1031" s="20" t="s">
        <v>235</v>
      </c>
      <c r="C1031" s="12"/>
      <c r="D1031" s="22">
        <v>0.11666666666666665</v>
      </c>
      <c r="E1031" s="22">
        <v>0.14654645056110324</v>
      </c>
      <c r="F1031" s="22">
        <v>0.13</v>
      </c>
      <c r="G1031" s="22">
        <v>0.13833333333333334</v>
      </c>
      <c r="H1031" s="22">
        <v>9.9999999999999992E-2</v>
      </c>
      <c r="I1031" s="22">
        <v>0.13166666666666668</v>
      </c>
      <c r="J1031" s="22">
        <v>0.13333333333333333</v>
      </c>
      <c r="K1031" s="22">
        <v>0.13333333333333333</v>
      </c>
      <c r="L1031" s="22">
        <v>0.11333333333333334</v>
      </c>
      <c r="M1031" s="22" t="s">
        <v>631</v>
      </c>
      <c r="N1031" s="22" t="s">
        <v>631</v>
      </c>
      <c r="O1031" s="99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9"/>
      <c r="B1032" s="3" t="s">
        <v>236</v>
      </c>
      <c r="C1032" s="28"/>
      <c r="D1032" s="11">
        <v>0.1</v>
      </c>
      <c r="E1032" s="11">
        <v>0.14589685436595215</v>
      </c>
      <c r="F1032" s="11">
        <v>0.13</v>
      </c>
      <c r="G1032" s="11">
        <v>0.14000000000000001</v>
      </c>
      <c r="H1032" s="11">
        <v>0.1</v>
      </c>
      <c r="I1032" s="11">
        <v>0.13</v>
      </c>
      <c r="J1032" s="11">
        <v>0.13</v>
      </c>
      <c r="K1032" s="11">
        <v>0.13500000000000001</v>
      </c>
      <c r="L1032" s="11">
        <v>0.11499999999999999</v>
      </c>
      <c r="M1032" s="11" t="s">
        <v>631</v>
      </c>
      <c r="N1032" s="11" t="s">
        <v>631</v>
      </c>
      <c r="O1032" s="99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A1033" s="29"/>
      <c r="B1033" s="3" t="s">
        <v>237</v>
      </c>
      <c r="C1033" s="28"/>
      <c r="D1033" s="23">
        <v>4.0824829046386402E-2</v>
      </c>
      <c r="E1033" s="23">
        <v>9.9226094102608815E-3</v>
      </c>
      <c r="F1033" s="23">
        <v>8.9442719099991665E-3</v>
      </c>
      <c r="G1033" s="23">
        <v>7.5277265270908078E-3</v>
      </c>
      <c r="H1033" s="23">
        <v>1.5202354861220293E-17</v>
      </c>
      <c r="I1033" s="23">
        <v>9.83192080250175E-3</v>
      </c>
      <c r="J1033" s="23">
        <v>2.1602468994692835E-2</v>
      </c>
      <c r="K1033" s="23">
        <v>1.211060141638997E-2</v>
      </c>
      <c r="L1033" s="23">
        <v>8.164965809277256E-3</v>
      </c>
      <c r="M1033" s="23" t="s">
        <v>631</v>
      </c>
      <c r="N1033" s="23" t="s">
        <v>631</v>
      </c>
      <c r="O1033" s="158"/>
      <c r="P1033" s="159"/>
      <c r="Q1033" s="159"/>
      <c r="R1033" s="159"/>
      <c r="S1033" s="159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55"/>
    </row>
    <row r="1034" spans="1:65">
      <c r="A1034" s="29"/>
      <c r="B1034" s="3" t="s">
        <v>86</v>
      </c>
      <c r="C1034" s="28"/>
      <c r="D1034" s="13">
        <v>0.34992710611188349</v>
      </c>
      <c r="E1034" s="13">
        <v>6.7709653644075135E-2</v>
      </c>
      <c r="F1034" s="13">
        <v>6.8802091615378203E-2</v>
      </c>
      <c r="G1034" s="13">
        <v>5.4417300195837161E-2</v>
      </c>
      <c r="H1034" s="13">
        <v>1.5202354861220294E-16</v>
      </c>
      <c r="I1034" s="13">
        <v>7.4672816221532268E-2</v>
      </c>
      <c r="J1034" s="13">
        <v>0.16201851746019627</v>
      </c>
      <c r="K1034" s="13">
        <v>9.082951062292477E-2</v>
      </c>
      <c r="L1034" s="13">
        <v>7.2043815964211083E-2</v>
      </c>
      <c r="M1034" s="13" t="s">
        <v>631</v>
      </c>
      <c r="N1034" s="13" t="s">
        <v>631</v>
      </c>
      <c r="O1034" s="99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3" t="s">
        <v>238</v>
      </c>
      <c r="C1035" s="28"/>
      <c r="D1035" s="13">
        <v>-0.12500000000000011</v>
      </c>
      <c r="E1035" s="13">
        <v>9.9098379208274245E-2</v>
      </c>
      <c r="F1035" s="13">
        <v>-2.4999999999999911E-2</v>
      </c>
      <c r="G1035" s="13">
        <v>3.7500000000000089E-2</v>
      </c>
      <c r="H1035" s="13">
        <v>-0.25</v>
      </c>
      <c r="I1035" s="13">
        <v>-1.2499999999999845E-2</v>
      </c>
      <c r="J1035" s="13">
        <v>0</v>
      </c>
      <c r="K1035" s="13">
        <v>0</v>
      </c>
      <c r="L1035" s="13">
        <v>-0.14999999999999991</v>
      </c>
      <c r="M1035" s="13" t="s">
        <v>631</v>
      </c>
      <c r="N1035" s="13" t="s">
        <v>631</v>
      </c>
      <c r="O1035" s="99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44" t="s">
        <v>239</v>
      </c>
      <c r="C1036" s="45"/>
      <c r="D1036" s="43" t="s">
        <v>240</v>
      </c>
      <c r="E1036" s="43">
        <v>1.78</v>
      </c>
      <c r="F1036" s="43">
        <v>0.45</v>
      </c>
      <c r="G1036" s="43">
        <v>0.67</v>
      </c>
      <c r="H1036" s="43" t="s">
        <v>240</v>
      </c>
      <c r="I1036" s="43">
        <v>0.22</v>
      </c>
      <c r="J1036" s="43">
        <v>0</v>
      </c>
      <c r="K1036" s="43">
        <v>0</v>
      </c>
      <c r="L1036" s="43">
        <v>2.7</v>
      </c>
      <c r="M1036" s="43">
        <v>4.5</v>
      </c>
      <c r="N1036" s="43">
        <v>49.45</v>
      </c>
      <c r="O1036" s="99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30" t="s">
        <v>278</v>
      </c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BM1037" s="54"/>
    </row>
    <row r="1038" spans="1:65">
      <c r="BM1038" s="54"/>
    </row>
    <row r="1039" spans="1:65" ht="15">
      <c r="B1039" s="8" t="s">
        <v>622</v>
      </c>
      <c r="BM1039" s="27" t="s">
        <v>67</v>
      </c>
    </row>
    <row r="1040" spans="1:65" ht="15">
      <c r="A1040" s="25" t="s">
        <v>32</v>
      </c>
      <c r="B1040" s="18" t="s">
        <v>113</v>
      </c>
      <c r="C1040" s="15" t="s">
        <v>114</v>
      </c>
      <c r="D1040" s="16" t="s">
        <v>206</v>
      </c>
      <c r="E1040" s="17" t="s">
        <v>206</v>
      </c>
      <c r="F1040" s="17" t="s">
        <v>206</v>
      </c>
      <c r="G1040" s="17" t="s">
        <v>206</v>
      </c>
      <c r="H1040" s="17" t="s">
        <v>206</v>
      </c>
      <c r="I1040" s="17" t="s">
        <v>206</v>
      </c>
      <c r="J1040" s="17" t="s">
        <v>206</v>
      </c>
      <c r="K1040" s="17" t="s">
        <v>206</v>
      </c>
      <c r="L1040" s="17" t="s">
        <v>206</v>
      </c>
      <c r="M1040" s="17" t="s">
        <v>206</v>
      </c>
      <c r="N1040" s="17" t="s">
        <v>206</v>
      </c>
      <c r="O1040" s="17" t="s">
        <v>206</v>
      </c>
      <c r="P1040" s="17" t="s">
        <v>206</v>
      </c>
      <c r="Q1040" s="17" t="s">
        <v>206</v>
      </c>
      <c r="R1040" s="17" t="s">
        <v>206</v>
      </c>
      <c r="S1040" s="99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207</v>
      </c>
      <c r="C1041" s="9" t="s">
        <v>207</v>
      </c>
      <c r="D1041" s="97" t="s">
        <v>208</v>
      </c>
      <c r="E1041" s="98" t="s">
        <v>209</v>
      </c>
      <c r="F1041" s="98" t="s">
        <v>210</v>
      </c>
      <c r="G1041" s="98" t="s">
        <v>211</v>
      </c>
      <c r="H1041" s="98" t="s">
        <v>212</v>
      </c>
      <c r="I1041" s="98" t="s">
        <v>213</v>
      </c>
      <c r="J1041" s="98" t="s">
        <v>214</v>
      </c>
      <c r="K1041" s="98" t="s">
        <v>216</v>
      </c>
      <c r="L1041" s="98" t="s">
        <v>217</v>
      </c>
      <c r="M1041" s="98" t="s">
        <v>218</v>
      </c>
      <c r="N1041" s="98" t="s">
        <v>242</v>
      </c>
      <c r="O1041" s="98" t="s">
        <v>227</v>
      </c>
      <c r="P1041" s="98" t="s">
        <v>243</v>
      </c>
      <c r="Q1041" s="98" t="s">
        <v>271</v>
      </c>
      <c r="R1041" s="98" t="s">
        <v>230</v>
      </c>
      <c r="S1041" s="99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100</v>
      </c>
      <c r="E1042" s="11" t="s">
        <v>270</v>
      </c>
      <c r="F1042" s="11" t="s">
        <v>270</v>
      </c>
      <c r="G1042" s="11" t="s">
        <v>100</v>
      </c>
      <c r="H1042" s="11" t="s">
        <v>100</v>
      </c>
      <c r="I1042" s="11" t="s">
        <v>270</v>
      </c>
      <c r="J1042" s="11" t="s">
        <v>100</v>
      </c>
      <c r="K1042" s="11" t="s">
        <v>270</v>
      </c>
      <c r="L1042" s="11" t="s">
        <v>270</v>
      </c>
      <c r="M1042" s="11" t="s">
        <v>101</v>
      </c>
      <c r="N1042" s="11" t="s">
        <v>100</v>
      </c>
      <c r="O1042" s="11" t="s">
        <v>100</v>
      </c>
      <c r="P1042" s="11" t="s">
        <v>100</v>
      </c>
      <c r="Q1042" s="11" t="s">
        <v>100</v>
      </c>
      <c r="R1042" s="11" t="s">
        <v>100</v>
      </c>
      <c r="S1042" s="99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99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8">
        <v>1</v>
      </c>
      <c r="C1044" s="14">
        <v>1</v>
      </c>
      <c r="D1044" s="21">
        <v>1.7</v>
      </c>
      <c r="E1044" s="93">
        <v>2.4921953112586612</v>
      </c>
      <c r="F1044" s="93" t="s">
        <v>105</v>
      </c>
      <c r="G1044" s="21">
        <v>1.45</v>
      </c>
      <c r="H1044" s="21">
        <v>1.9</v>
      </c>
      <c r="I1044" s="21">
        <v>1.4</v>
      </c>
      <c r="J1044" s="21">
        <v>1.7</v>
      </c>
      <c r="K1044" s="21">
        <v>1.7</v>
      </c>
      <c r="L1044" s="21">
        <v>1.7</v>
      </c>
      <c r="M1044" s="21">
        <v>1.44</v>
      </c>
      <c r="N1044" s="21">
        <v>1.6728424</v>
      </c>
      <c r="O1044" s="93" t="s">
        <v>106</v>
      </c>
      <c r="P1044" s="93">
        <v>2</v>
      </c>
      <c r="Q1044" s="93">
        <v>2.0198458100000001</v>
      </c>
      <c r="R1044" s="21">
        <v>1.5</v>
      </c>
      <c r="S1044" s="99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>
        <v>1</v>
      </c>
      <c r="C1045" s="9">
        <v>2</v>
      </c>
      <c r="D1045" s="11">
        <v>1.6</v>
      </c>
      <c r="E1045" s="95">
        <v>2.6154946304007116</v>
      </c>
      <c r="F1045" s="95" t="s">
        <v>105</v>
      </c>
      <c r="G1045" s="11">
        <v>1.66</v>
      </c>
      <c r="H1045" s="11">
        <v>1.5</v>
      </c>
      <c r="I1045" s="11">
        <v>1.4</v>
      </c>
      <c r="J1045" s="11">
        <v>1.7</v>
      </c>
      <c r="K1045" s="11">
        <v>1.7</v>
      </c>
      <c r="L1045" s="11">
        <v>2</v>
      </c>
      <c r="M1045" s="11">
        <v>1.86</v>
      </c>
      <c r="N1045" s="11">
        <v>1.573555</v>
      </c>
      <c r="O1045" s="95" t="s">
        <v>106</v>
      </c>
      <c r="P1045" s="95">
        <v>2</v>
      </c>
      <c r="Q1045" s="96">
        <v>8.0484492999999997</v>
      </c>
      <c r="R1045" s="11">
        <v>1.4</v>
      </c>
      <c r="S1045" s="99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18</v>
      </c>
    </row>
    <row r="1046" spans="1:65">
      <c r="A1046" s="29"/>
      <c r="B1046" s="19">
        <v>1</v>
      </c>
      <c r="C1046" s="9">
        <v>3</v>
      </c>
      <c r="D1046" s="11">
        <v>1.9</v>
      </c>
      <c r="E1046" s="95">
        <v>2.4389429563423999</v>
      </c>
      <c r="F1046" s="95">
        <v>1</v>
      </c>
      <c r="G1046" s="11">
        <v>1.68</v>
      </c>
      <c r="H1046" s="11">
        <v>2.1</v>
      </c>
      <c r="I1046" s="11">
        <v>1.6</v>
      </c>
      <c r="J1046" s="11">
        <v>1.7</v>
      </c>
      <c r="K1046" s="96">
        <v>2</v>
      </c>
      <c r="L1046" s="11">
        <v>1.8</v>
      </c>
      <c r="M1046" s="11">
        <v>1.48</v>
      </c>
      <c r="N1046" s="11">
        <v>1.6237079999999999</v>
      </c>
      <c r="O1046" s="95" t="s">
        <v>106</v>
      </c>
      <c r="P1046" s="95">
        <v>2</v>
      </c>
      <c r="Q1046" s="95">
        <v>2.2045977400000001</v>
      </c>
      <c r="R1046" s="11">
        <v>1.3</v>
      </c>
      <c r="S1046" s="99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16</v>
      </c>
    </row>
    <row r="1047" spans="1:65">
      <c r="A1047" s="29"/>
      <c r="B1047" s="19">
        <v>1</v>
      </c>
      <c r="C1047" s="9">
        <v>4</v>
      </c>
      <c r="D1047" s="11">
        <v>1.6</v>
      </c>
      <c r="E1047" s="95">
        <v>2.6837988861310045</v>
      </c>
      <c r="F1047" s="95" t="s">
        <v>105</v>
      </c>
      <c r="G1047" s="11">
        <v>1.41</v>
      </c>
      <c r="H1047" s="11">
        <v>1.7</v>
      </c>
      <c r="I1047" s="11">
        <v>1.6</v>
      </c>
      <c r="J1047" s="11">
        <v>1.7</v>
      </c>
      <c r="K1047" s="11">
        <v>1.8</v>
      </c>
      <c r="L1047" s="11">
        <v>1.9</v>
      </c>
      <c r="M1047" s="11">
        <v>1.82</v>
      </c>
      <c r="N1047" s="11">
        <v>1.6228494</v>
      </c>
      <c r="O1047" s="95">
        <v>2</v>
      </c>
      <c r="P1047" s="95">
        <v>2</v>
      </c>
      <c r="Q1047" s="95">
        <v>2.0289553599999999</v>
      </c>
      <c r="R1047" s="11">
        <v>1.8</v>
      </c>
      <c r="S1047" s="99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1.63600262</v>
      </c>
    </row>
    <row r="1048" spans="1:65">
      <c r="A1048" s="29"/>
      <c r="B1048" s="19">
        <v>1</v>
      </c>
      <c r="C1048" s="9">
        <v>5</v>
      </c>
      <c r="D1048" s="11">
        <v>1.7</v>
      </c>
      <c r="E1048" s="95">
        <v>2.6015230733719164</v>
      </c>
      <c r="F1048" s="95">
        <v>1</v>
      </c>
      <c r="G1048" s="11">
        <v>1.69</v>
      </c>
      <c r="H1048" s="11">
        <v>1.5</v>
      </c>
      <c r="I1048" s="11">
        <v>1.5</v>
      </c>
      <c r="J1048" s="11">
        <v>1.6</v>
      </c>
      <c r="K1048" s="11">
        <v>1.6</v>
      </c>
      <c r="L1048" s="11">
        <v>1.7</v>
      </c>
      <c r="M1048" s="11">
        <v>1.66</v>
      </c>
      <c r="N1048" s="11">
        <v>1.6927988</v>
      </c>
      <c r="O1048" s="95" t="s">
        <v>106</v>
      </c>
      <c r="P1048" s="95">
        <v>2</v>
      </c>
      <c r="Q1048" s="95">
        <v>2.8826539699999998</v>
      </c>
      <c r="R1048" s="11">
        <v>1.2</v>
      </c>
      <c r="S1048" s="99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106</v>
      </c>
    </row>
    <row r="1049" spans="1:65">
      <c r="A1049" s="29"/>
      <c r="B1049" s="19">
        <v>1</v>
      </c>
      <c r="C1049" s="9">
        <v>6</v>
      </c>
      <c r="D1049" s="11">
        <v>1.4</v>
      </c>
      <c r="E1049" s="95">
        <v>2.4934338877240201</v>
      </c>
      <c r="F1049" s="95" t="s">
        <v>105</v>
      </c>
      <c r="G1049" s="11">
        <v>1.48</v>
      </c>
      <c r="H1049" s="11">
        <v>1.8</v>
      </c>
      <c r="I1049" s="11">
        <v>1.5</v>
      </c>
      <c r="J1049" s="11">
        <v>1.6</v>
      </c>
      <c r="K1049" s="11">
        <v>1.7</v>
      </c>
      <c r="L1049" s="11">
        <v>1.9</v>
      </c>
      <c r="M1049" s="11">
        <v>1.36</v>
      </c>
      <c r="N1049" s="11">
        <v>1.6844036</v>
      </c>
      <c r="O1049" s="95" t="s">
        <v>106</v>
      </c>
      <c r="P1049" s="95">
        <v>3</v>
      </c>
      <c r="Q1049" s="95">
        <v>1.9252343700000001</v>
      </c>
      <c r="R1049" s="11">
        <v>1.5</v>
      </c>
      <c r="S1049" s="99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9"/>
      <c r="B1050" s="20" t="s">
        <v>235</v>
      </c>
      <c r="C1050" s="12"/>
      <c r="D1050" s="22">
        <v>1.6499999999999997</v>
      </c>
      <c r="E1050" s="22">
        <v>2.5542314575381191</v>
      </c>
      <c r="F1050" s="22">
        <v>1</v>
      </c>
      <c r="G1050" s="22">
        <v>1.5616666666666668</v>
      </c>
      <c r="H1050" s="22">
        <v>1.75</v>
      </c>
      <c r="I1050" s="22">
        <v>1.5</v>
      </c>
      <c r="J1050" s="22">
        <v>1.6666666666666667</v>
      </c>
      <c r="K1050" s="22">
        <v>1.75</v>
      </c>
      <c r="L1050" s="22">
        <v>1.8333333333333333</v>
      </c>
      <c r="M1050" s="22">
        <v>1.6033333333333333</v>
      </c>
      <c r="N1050" s="22">
        <v>1.6450262</v>
      </c>
      <c r="O1050" s="22">
        <v>2</v>
      </c>
      <c r="P1050" s="22">
        <v>2.1666666666666665</v>
      </c>
      <c r="Q1050" s="22">
        <v>3.1849560916666668</v>
      </c>
      <c r="R1050" s="22">
        <v>1.45</v>
      </c>
      <c r="S1050" s="99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9"/>
      <c r="B1051" s="3" t="s">
        <v>236</v>
      </c>
      <c r="C1051" s="28"/>
      <c r="D1051" s="11">
        <v>1.65</v>
      </c>
      <c r="E1051" s="11">
        <v>2.5474784805479684</v>
      </c>
      <c r="F1051" s="11">
        <v>1</v>
      </c>
      <c r="G1051" s="11">
        <v>1.5699999999999998</v>
      </c>
      <c r="H1051" s="11">
        <v>1.75</v>
      </c>
      <c r="I1051" s="11">
        <v>1.5</v>
      </c>
      <c r="J1051" s="11">
        <v>1.7</v>
      </c>
      <c r="K1051" s="11">
        <v>1.7</v>
      </c>
      <c r="L1051" s="11">
        <v>1.85</v>
      </c>
      <c r="M1051" s="11">
        <v>1.5699999999999998</v>
      </c>
      <c r="N1051" s="11">
        <v>1.6482752000000001</v>
      </c>
      <c r="O1051" s="11">
        <v>2</v>
      </c>
      <c r="P1051" s="11">
        <v>2</v>
      </c>
      <c r="Q1051" s="11">
        <v>2.11677655</v>
      </c>
      <c r="R1051" s="11">
        <v>1.45</v>
      </c>
      <c r="S1051" s="99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9"/>
      <c r="B1052" s="3" t="s">
        <v>237</v>
      </c>
      <c r="C1052" s="28"/>
      <c r="D1052" s="23">
        <v>0.16431676725154981</v>
      </c>
      <c r="E1052" s="23">
        <v>9.3395565502862821E-2</v>
      </c>
      <c r="F1052" s="23">
        <v>0</v>
      </c>
      <c r="G1052" s="23">
        <v>0.12828354012369111</v>
      </c>
      <c r="H1052" s="23">
        <v>0.23452078799117088</v>
      </c>
      <c r="I1052" s="23">
        <v>8.9442719099991672E-2</v>
      </c>
      <c r="J1052" s="23">
        <v>5.1639777949432156E-2</v>
      </c>
      <c r="K1052" s="23">
        <v>0.13784048752090219</v>
      </c>
      <c r="L1052" s="23">
        <v>0.12110601416389967</v>
      </c>
      <c r="M1052" s="23">
        <v>0.2083906587797727</v>
      </c>
      <c r="N1052" s="23">
        <v>4.6175643932445602E-2</v>
      </c>
      <c r="O1052" s="23" t="s">
        <v>631</v>
      </c>
      <c r="P1052" s="23">
        <v>0.40824829046386274</v>
      </c>
      <c r="Q1052" s="23">
        <v>2.4077696623244211</v>
      </c>
      <c r="R1052" s="23">
        <v>0.20736441353327886</v>
      </c>
      <c r="S1052" s="99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9"/>
      <c r="B1053" s="3" t="s">
        <v>86</v>
      </c>
      <c r="C1053" s="28"/>
      <c r="D1053" s="13">
        <v>9.9585919546393842E-2</v>
      </c>
      <c r="E1053" s="13">
        <v>3.6565036119663795E-2</v>
      </c>
      <c r="F1053" s="13">
        <v>0</v>
      </c>
      <c r="G1053" s="13">
        <v>8.2145276493292063E-2</v>
      </c>
      <c r="H1053" s="13">
        <v>0.13401187885209764</v>
      </c>
      <c r="I1053" s="13">
        <v>5.9628479399994445E-2</v>
      </c>
      <c r="J1053" s="13">
        <v>3.0983866769659293E-2</v>
      </c>
      <c r="K1053" s="13">
        <v>7.8765992869086962E-2</v>
      </c>
      <c r="L1053" s="13">
        <v>6.6057825907581635E-2</v>
      </c>
      <c r="M1053" s="13">
        <v>0.12997338385432808</v>
      </c>
      <c r="N1053" s="13">
        <v>2.8069853192882643E-2</v>
      </c>
      <c r="O1053" s="13" t="s">
        <v>631</v>
      </c>
      <c r="P1053" s="13">
        <v>0.1884222879063982</v>
      </c>
      <c r="Q1053" s="13">
        <v>0.7559820584730419</v>
      </c>
      <c r="R1053" s="13">
        <v>0.14300994036777853</v>
      </c>
      <c r="S1053" s="99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3" t="s">
        <v>238</v>
      </c>
      <c r="C1054" s="28"/>
      <c r="D1054" s="13">
        <v>8.5558420438225369E-3</v>
      </c>
      <c r="E1054" s="13">
        <v>0.56126367177707759</v>
      </c>
      <c r="F1054" s="13">
        <v>-0.38875403512495599</v>
      </c>
      <c r="G1054" s="13">
        <v>-4.5437551520139507E-2</v>
      </c>
      <c r="H1054" s="13">
        <v>6.9680438531326994E-2</v>
      </c>
      <c r="I1054" s="13">
        <v>-8.3131052687433926E-2</v>
      </c>
      <c r="J1054" s="13">
        <v>1.8743274791740205E-2</v>
      </c>
      <c r="K1054" s="13">
        <v>6.9680438531326994E-2</v>
      </c>
      <c r="L1054" s="13">
        <v>0.120617602270914</v>
      </c>
      <c r="M1054" s="13">
        <v>-1.9968969650346113E-2</v>
      </c>
      <c r="N1054" s="13">
        <v>5.5156268637270855E-3</v>
      </c>
      <c r="O1054" s="13">
        <v>0.22249192975008802</v>
      </c>
      <c r="P1054" s="13">
        <v>0.32436625722926204</v>
      </c>
      <c r="Q1054" s="13">
        <v>0.94679155933544101</v>
      </c>
      <c r="R1054" s="13">
        <v>-0.11369335093118615</v>
      </c>
      <c r="S1054" s="99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29"/>
      <c r="B1055" s="44" t="s">
        <v>239</v>
      </c>
      <c r="C1055" s="45"/>
      <c r="D1055" s="43">
        <v>0.06</v>
      </c>
      <c r="E1055" s="43">
        <v>6.42</v>
      </c>
      <c r="F1055" s="43" t="s">
        <v>240</v>
      </c>
      <c r="G1055" s="43">
        <v>0.69</v>
      </c>
      <c r="H1055" s="43">
        <v>0.66</v>
      </c>
      <c r="I1055" s="43">
        <v>1.1299999999999999</v>
      </c>
      <c r="J1055" s="43">
        <v>0.06</v>
      </c>
      <c r="K1055" s="43">
        <v>0.66</v>
      </c>
      <c r="L1055" s="43">
        <v>1.25</v>
      </c>
      <c r="M1055" s="43">
        <v>0.39</v>
      </c>
      <c r="N1055" s="43">
        <v>0.1</v>
      </c>
      <c r="O1055" s="43" t="s">
        <v>240</v>
      </c>
      <c r="P1055" s="43" t="s">
        <v>240</v>
      </c>
      <c r="Q1055" s="43">
        <v>10.93</v>
      </c>
      <c r="R1055" s="43">
        <v>1.49</v>
      </c>
      <c r="S1055" s="99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B1056" s="30" t="s">
        <v>289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BM1056" s="54"/>
    </row>
    <row r="1057" spans="1:65">
      <c r="BM1057" s="54"/>
    </row>
    <row r="1058" spans="1:65" ht="15">
      <c r="B1058" s="8" t="s">
        <v>623</v>
      </c>
      <c r="BM1058" s="27" t="s">
        <v>67</v>
      </c>
    </row>
    <row r="1059" spans="1:65" ht="15">
      <c r="A1059" s="25" t="s">
        <v>66</v>
      </c>
      <c r="B1059" s="18" t="s">
        <v>113</v>
      </c>
      <c r="C1059" s="15" t="s">
        <v>114</v>
      </c>
      <c r="D1059" s="16" t="s">
        <v>206</v>
      </c>
      <c r="E1059" s="17" t="s">
        <v>206</v>
      </c>
      <c r="F1059" s="17" t="s">
        <v>206</v>
      </c>
      <c r="G1059" s="17" t="s">
        <v>206</v>
      </c>
      <c r="H1059" s="17" t="s">
        <v>206</v>
      </c>
      <c r="I1059" s="17" t="s">
        <v>206</v>
      </c>
      <c r="J1059" s="17" t="s">
        <v>206</v>
      </c>
      <c r="K1059" s="17" t="s">
        <v>206</v>
      </c>
      <c r="L1059" s="17" t="s">
        <v>206</v>
      </c>
      <c r="M1059" s="17" t="s">
        <v>206</v>
      </c>
      <c r="N1059" s="17" t="s">
        <v>206</v>
      </c>
      <c r="O1059" s="17" t="s">
        <v>206</v>
      </c>
      <c r="P1059" s="17" t="s">
        <v>206</v>
      </c>
      <c r="Q1059" s="17" t="s">
        <v>206</v>
      </c>
      <c r="R1059" s="99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207</v>
      </c>
      <c r="C1060" s="9" t="s">
        <v>207</v>
      </c>
      <c r="D1060" s="97" t="s">
        <v>210</v>
      </c>
      <c r="E1060" s="98" t="s">
        <v>211</v>
      </c>
      <c r="F1060" s="98" t="s">
        <v>213</v>
      </c>
      <c r="G1060" s="98" t="s">
        <v>214</v>
      </c>
      <c r="H1060" s="98" t="s">
        <v>215</v>
      </c>
      <c r="I1060" s="98" t="s">
        <v>216</v>
      </c>
      <c r="J1060" s="98" t="s">
        <v>217</v>
      </c>
      <c r="K1060" s="98" t="s">
        <v>218</v>
      </c>
      <c r="L1060" s="98" t="s">
        <v>224</v>
      </c>
      <c r="M1060" s="98" t="s">
        <v>225</v>
      </c>
      <c r="N1060" s="98" t="s">
        <v>227</v>
      </c>
      <c r="O1060" s="98" t="s">
        <v>243</v>
      </c>
      <c r="P1060" s="98" t="s">
        <v>271</v>
      </c>
      <c r="Q1060" s="98" t="s">
        <v>230</v>
      </c>
      <c r="R1060" s="99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270</v>
      </c>
      <c r="E1061" s="11" t="s">
        <v>101</v>
      </c>
      <c r="F1061" s="11" t="s">
        <v>270</v>
      </c>
      <c r="G1061" s="11" t="s">
        <v>101</v>
      </c>
      <c r="H1061" s="11" t="s">
        <v>101</v>
      </c>
      <c r="I1061" s="11" t="s">
        <v>270</v>
      </c>
      <c r="J1061" s="11" t="s">
        <v>270</v>
      </c>
      <c r="K1061" s="11" t="s">
        <v>101</v>
      </c>
      <c r="L1061" s="11" t="s">
        <v>101</v>
      </c>
      <c r="M1061" s="11" t="s">
        <v>270</v>
      </c>
      <c r="N1061" s="11" t="s">
        <v>101</v>
      </c>
      <c r="O1061" s="11" t="s">
        <v>101</v>
      </c>
      <c r="P1061" s="11" t="s">
        <v>101</v>
      </c>
      <c r="Q1061" s="11" t="s">
        <v>101</v>
      </c>
      <c r="R1061" s="99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99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8">
        <v>1</v>
      </c>
      <c r="C1063" s="14">
        <v>1</v>
      </c>
      <c r="D1063" s="174">
        <v>17</v>
      </c>
      <c r="E1063" s="174">
        <v>19</v>
      </c>
      <c r="F1063" s="175" t="s">
        <v>272</v>
      </c>
      <c r="G1063" s="174">
        <v>21</v>
      </c>
      <c r="H1063" s="175" t="s">
        <v>104</v>
      </c>
      <c r="I1063" s="184">
        <v>42</v>
      </c>
      <c r="J1063" s="174">
        <v>20</v>
      </c>
      <c r="K1063" s="175">
        <v>38</v>
      </c>
      <c r="L1063" s="174">
        <v>20</v>
      </c>
      <c r="M1063" s="174">
        <v>18</v>
      </c>
      <c r="N1063" s="174">
        <v>17</v>
      </c>
      <c r="O1063" s="174">
        <v>15</v>
      </c>
      <c r="P1063" s="175" t="s">
        <v>104</v>
      </c>
      <c r="Q1063" s="174">
        <v>18.399999999999999</v>
      </c>
      <c r="R1063" s="176"/>
      <c r="S1063" s="177"/>
      <c r="T1063" s="177"/>
      <c r="U1063" s="177"/>
      <c r="V1063" s="177"/>
      <c r="W1063" s="177"/>
      <c r="X1063" s="177"/>
      <c r="Y1063" s="177"/>
      <c r="Z1063" s="177"/>
      <c r="AA1063" s="177"/>
      <c r="AB1063" s="177"/>
      <c r="AC1063" s="177"/>
      <c r="AD1063" s="177"/>
      <c r="AE1063" s="177"/>
      <c r="AF1063" s="177"/>
      <c r="AG1063" s="177"/>
      <c r="AH1063" s="177"/>
      <c r="AI1063" s="177"/>
      <c r="AJ1063" s="177"/>
      <c r="AK1063" s="177"/>
      <c r="AL1063" s="177"/>
      <c r="AM1063" s="177"/>
      <c r="AN1063" s="177"/>
      <c r="AO1063" s="177"/>
      <c r="AP1063" s="177"/>
      <c r="AQ1063" s="177"/>
      <c r="AR1063" s="177"/>
      <c r="AS1063" s="177"/>
      <c r="AT1063" s="177"/>
      <c r="AU1063" s="177"/>
      <c r="AV1063" s="177"/>
      <c r="AW1063" s="177"/>
      <c r="AX1063" s="177"/>
      <c r="AY1063" s="177"/>
      <c r="AZ1063" s="177"/>
      <c r="BA1063" s="177"/>
      <c r="BB1063" s="177"/>
      <c r="BC1063" s="177"/>
      <c r="BD1063" s="177"/>
      <c r="BE1063" s="177"/>
      <c r="BF1063" s="177"/>
      <c r="BG1063" s="177"/>
      <c r="BH1063" s="177"/>
      <c r="BI1063" s="177"/>
      <c r="BJ1063" s="177"/>
      <c r="BK1063" s="177"/>
      <c r="BL1063" s="177"/>
      <c r="BM1063" s="178">
        <v>1</v>
      </c>
    </row>
    <row r="1064" spans="1:65">
      <c r="A1064" s="29"/>
      <c r="B1064" s="19">
        <v>1</v>
      </c>
      <c r="C1064" s="9">
        <v>2</v>
      </c>
      <c r="D1064" s="179">
        <v>17</v>
      </c>
      <c r="E1064" s="179">
        <v>18</v>
      </c>
      <c r="F1064" s="180" t="s">
        <v>272</v>
      </c>
      <c r="G1064" s="179">
        <v>24</v>
      </c>
      <c r="H1064" s="180" t="s">
        <v>104</v>
      </c>
      <c r="I1064" s="180">
        <v>36</v>
      </c>
      <c r="J1064" s="179">
        <v>20</v>
      </c>
      <c r="K1064" s="180">
        <v>28</v>
      </c>
      <c r="L1064" s="179">
        <v>20</v>
      </c>
      <c r="M1064" s="179">
        <v>18</v>
      </c>
      <c r="N1064" s="179">
        <v>18</v>
      </c>
      <c r="O1064" s="179">
        <v>15</v>
      </c>
      <c r="P1064" s="180" t="s">
        <v>104</v>
      </c>
      <c r="Q1064" s="179">
        <v>17.600000000000001</v>
      </c>
      <c r="R1064" s="176"/>
      <c r="S1064" s="177"/>
      <c r="T1064" s="177"/>
      <c r="U1064" s="177"/>
      <c r="V1064" s="177"/>
      <c r="W1064" s="177"/>
      <c r="X1064" s="177"/>
      <c r="Y1064" s="177"/>
      <c r="Z1064" s="177"/>
      <c r="AA1064" s="177"/>
      <c r="AB1064" s="177"/>
      <c r="AC1064" s="177"/>
      <c r="AD1064" s="177"/>
      <c r="AE1064" s="177"/>
      <c r="AF1064" s="177"/>
      <c r="AG1064" s="177"/>
      <c r="AH1064" s="177"/>
      <c r="AI1064" s="177"/>
      <c r="AJ1064" s="177"/>
      <c r="AK1064" s="177"/>
      <c r="AL1064" s="177"/>
      <c r="AM1064" s="177"/>
      <c r="AN1064" s="177"/>
      <c r="AO1064" s="177"/>
      <c r="AP1064" s="177"/>
      <c r="AQ1064" s="177"/>
      <c r="AR1064" s="177"/>
      <c r="AS1064" s="177"/>
      <c r="AT1064" s="177"/>
      <c r="AU1064" s="177"/>
      <c r="AV1064" s="177"/>
      <c r="AW1064" s="177"/>
      <c r="AX1064" s="177"/>
      <c r="AY1064" s="177"/>
      <c r="AZ1064" s="177"/>
      <c r="BA1064" s="177"/>
      <c r="BB1064" s="177"/>
      <c r="BC1064" s="177"/>
      <c r="BD1064" s="177"/>
      <c r="BE1064" s="177"/>
      <c r="BF1064" s="177"/>
      <c r="BG1064" s="177"/>
      <c r="BH1064" s="177"/>
      <c r="BI1064" s="177"/>
      <c r="BJ1064" s="177"/>
      <c r="BK1064" s="177"/>
      <c r="BL1064" s="177"/>
      <c r="BM1064" s="178" t="e">
        <v>#N/A</v>
      </c>
    </row>
    <row r="1065" spans="1:65">
      <c r="A1065" s="29"/>
      <c r="B1065" s="19">
        <v>1</v>
      </c>
      <c r="C1065" s="9">
        <v>3</v>
      </c>
      <c r="D1065" s="179">
        <v>17</v>
      </c>
      <c r="E1065" s="179">
        <v>18</v>
      </c>
      <c r="F1065" s="180" t="s">
        <v>272</v>
      </c>
      <c r="G1065" s="179">
        <v>25</v>
      </c>
      <c r="H1065" s="180" t="s">
        <v>104</v>
      </c>
      <c r="I1065" s="180">
        <v>34</v>
      </c>
      <c r="J1065" s="179">
        <v>21</v>
      </c>
      <c r="K1065" s="180">
        <v>23</v>
      </c>
      <c r="L1065" s="179">
        <v>20</v>
      </c>
      <c r="M1065" s="179">
        <v>17</v>
      </c>
      <c r="N1065" s="179">
        <v>19</v>
      </c>
      <c r="O1065" s="179">
        <v>15</v>
      </c>
      <c r="P1065" s="180" t="s">
        <v>104</v>
      </c>
      <c r="Q1065" s="179">
        <v>16.899999999999999</v>
      </c>
      <c r="R1065" s="176"/>
      <c r="S1065" s="177"/>
      <c r="T1065" s="177"/>
      <c r="U1065" s="177"/>
      <c r="V1065" s="177"/>
      <c r="W1065" s="177"/>
      <c r="X1065" s="177"/>
      <c r="Y1065" s="177"/>
      <c r="Z1065" s="177"/>
      <c r="AA1065" s="177"/>
      <c r="AB1065" s="177"/>
      <c r="AC1065" s="177"/>
      <c r="AD1065" s="177"/>
      <c r="AE1065" s="177"/>
      <c r="AF1065" s="177"/>
      <c r="AG1065" s="177"/>
      <c r="AH1065" s="177"/>
      <c r="AI1065" s="177"/>
      <c r="AJ1065" s="177"/>
      <c r="AK1065" s="177"/>
      <c r="AL1065" s="177"/>
      <c r="AM1065" s="177"/>
      <c r="AN1065" s="177"/>
      <c r="AO1065" s="177"/>
      <c r="AP1065" s="177"/>
      <c r="AQ1065" s="177"/>
      <c r="AR1065" s="177"/>
      <c r="AS1065" s="177"/>
      <c r="AT1065" s="177"/>
      <c r="AU1065" s="177"/>
      <c r="AV1065" s="177"/>
      <c r="AW1065" s="177"/>
      <c r="AX1065" s="177"/>
      <c r="AY1065" s="177"/>
      <c r="AZ1065" s="177"/>
      <c r="BA1065" s="177"/>
      <c r="BB1065" s="177"/>
      <c r="BC1065" s="177"/>
      <c r="BD1065" s="177"/>
      <c r="BE1065" s="177"/>
      <c r="BF1065" s="177"/>
      <c r="BG1065" s="177"/>
      <c r="BH1065" s="177"/>
      <c r="BI1065" s="177"/>
      <c r="BJ1065" s="177"/>
      <c r="BK1065" s="177"/>
      <c r="BL1065" s="177"/>
      <c r="BM1065" s="178">
        <v>16</v>
      </c>
    </row>
    <row r="1066" spans="1:65">
      <c r="A1066" s="29"/>
      <c r="B1066" s="19">
        <v>1</v>
      </c>
      <c r="C1066" s="9">
        <v>4</v>
      </c>
      <c r="D1066" s="179">
        <v>17</v>
      </c>
      <c r="E1066" s="179">
        <v>18</v>
      </c>
      <c r="F1066" s="180" t="s">
        <v>272</v>
      </c>
      <c r="G1066" s="179">
        <v>21</v>
      </c>
      <c r="H1066" s="180" t="s">
        <v>104</v>
      </c>
      <c r="I1066" s="180">
        <v>32</v>
      </c>
      <c r="J1066" s="179">
        <v>20</v>
      </c>
      <c r="K1066" s="180">
        <v>45</v>
      </c>
      <c r="L1066" s="179">
        <v>20</v>
      </c>
      <c r="M1066" s="179">
        <v>18</v>
      </c>
      <c r="N1066" s="179">
        <v>18</v>
      </c>
      <c r="O1066" s="179">
        <v>15</v>
      </c>
      <c r="P1066" s="180" t="s">
        <v>104</v>
      </c>
      <c r="Q1066" s="179">
        <v>18</v>
      </c>
      <c r="R1066" s="176"/>
      <c r="S1066" s="177"/>
      <c r="T1066" s="177"/>
      <c r="U1066" s="177"/>
      <c r="V1066" s="177"/>
      <c r="W1066" s="177"/>
      <c r="X1066" s="177"/>
      <c r="Y1066" s="177"/>
      <c r="Z1066" s="177"/>
      <c r="AA1066" s="177"/>
      <c r="AB1066" s="177"/>
      <c r="AC1066" s="177"/>
      <c r="AD1066" s="177"/>
      <c r="AE1066" s="177"/>
      <c r="AF1066" s="177"/>
      <c r="AG1066" s="177"/>
      <c r="AH1066" s="177"/>
      <c r="AI1066" s="177"/>
      <c r="AJ1066" s="177"/>
      <c r="AK1066" s="177"/>
      <c r="AL1066" s="177"/>
      <c r="AM1066" s="177"/>
      <c r="AN1066" s="177"/>
      <c r="AO1066" s="177"/>
      <c r="AP1066" s="177"/>
      <c r="AQ1066" s="177"/>
      <c r="AR1066" s="177"/>
      <c r="AS1066" s="177"/>
      <c r="AT1066" s="177"/>
      <c r="AU1066" s="177"/>
      <c r="AV1066" s="177"/>
      <c r="AW1066" s="177"/>
      <c r="AX1066" s="177"/>
      <c r="AY1066" s="177"/>
      <c r="AZ1066" s="177"/>
      <c r="BA1066" s="177"/>
      <c r="BB1066" s="177"/>
      <c r="BC1066" s="177"/>
      <c r="BD1066" s="177"/>
      <c r="BE1066" s="177"/>
      <c r="BF1066" s="177"/>
      <c r="BG1066" s="177"/>
      <c r="BH1066" s="177"/>
      <c r="BI1066" s="177"/>
      <c r="BJ1066" s="177"/>
      <c r="BK1066" s="177"/>
      <c r="BL1066" s="177"/>
      <c r="BM1066" s="178">
        <v>18.611111111111111</v>
      </c>
    </row>
    <row r="1067" spans="1:65">
      <c r="A1067" s="29"/>
      <c r="B1067" s="19">
        <v>1</v>
      </c>
      <c r="C1067" s="9">
        <v>5</v>
      </c>
      <c r="D1067" s="179">
        <v>18</v>
      </c>
      <c r="E1067" s="179">
        <v>20</v>
      </c>
      <c r="F1067" s="180" t="s">
        <v>272</v>
      </c>
      <c r="G1067" s="181">
        <v>26</v>
      </c>
      <c r="H1067" s="180" t="s">
        <v>104</v>
      </c>
      <c r="I1067" s="180">
        <v>33</v>
      </c>
      <c r="J1067" s="179">
        <v>20</v>
      </c>
      <c r="K1067" s="180">
        <v>29</v>
      </c>
      <c r="L1067" s="179">
        <v>20</v>
      </c>
      <c r="M1067" s="179">
        <v>18</v>
      </c>
      <c r="N1067" s="179">
        <v>18</v>
      </c>
      <c r="O1067" s="179">
        <v>15</v>
      </c>
      <c r="P1067" s="180" t="s">
        <v>104</v>
      </c>
      <c r="Q1067" s="179">
        <v>18.8</v>
      </c>
      <c r="R1067" s="176"/>
      <c r="S1067" s="177"/>
      <c r="T1067" s="177"/>
      <c r="U1067" s="177"/>
      <c r="V1067" s="177"/>
      <c r="W1067" s="177"/>
      <c r="X1067" s="177"/>
      <c r="Y1067" s="177"/>
      <c r="Z1067" s="177"/>
      <c r="AA1067" s="177"/>
      <c r="AB1067" s="177"/>
      <c r="AC1067" s="177"/>
      <c r="AD1067" s="177"/>
      <c r="AE1067" s="177"/>
      <c r="AF1067" s="177"/>
      <c r="AG1067" s="177"/>
      <c r="AH1067" s="177"/>
      <c r="AI1067" s="177"/>
      <c r="AJ1067" s="177"/>
      <c r="AK1067" s="177"/>
      <c r="AL1067" s="177"/>
      <c r="AM1067" s="177"/>
      <c r="AN1067" s="177"/>
      <c r="AO1067" s="177"/>
      <c r="AP1067" s="177"/>
      <c r="AQ1067" s="177"/>
      <c r="AR1067" s="177"/>
      <c r="AS1067" s="177"/>
      <c r="AT1067" s="177"/>
      <c r="AU1067" s="177"/>
      <c r="AV1067" s="177"/>
      <c r="AW1067" s="177"/>
      <c r="AX1067" s="177"/>
      <c r="AY1067" s="177"/>
      <c r="AZ1067" s="177"/>
      <c r="BA1067" s="177"/>
      <c r="BB1067" s="177"/>
      <c r="BC1067" s="177"/>
      <c r="BD1067" s="177"/>
      <c r="BE1067" s="177"/>
      <c r="BF1067" s="177"/>
      <c r="BG1067" s="177"/>
      <c r="BH1067" s="177"/>
      <c r="BI1067" s="177"/>
      <c r="BJ1067" s="177"/>
      <c r="BK1067" s="177"/>
      <c r="BL1067" s="177"/>
      <c r="BM1067" s="178">
        <v>107</v>
      </c>
    </row>
    <row r="1068" spans="1:65">
      <c r="A1068" s="29"/>
      <c r="B1068" s="19">
        <v>1</v>
      </c>
      <c r="C1068" s="9">
        <v>6</v>
      </c>
      <c r="D1068" s="181">
        <v>20</v>
      </c>
      <c r="E1068" s="179">
        <v>19</v>
      </c>
      <c r="F1068" s="180" t="s">
        <v>272</v>
      </c>
      <c r="G1068" s="179">
        <v>23</v>
      </c>
      <c r="H1068" s="180" t="s">
        <v>104</v>
      </c>
      <c r="I1068" s="180">
        <v>34</v>
      </c>
      <c r="J1068" s="179">
        <v>20</v>
      </c>
      <c r="K1068" s="180">
        <v>30</v>
      </c>
      <c r="L1068" s="179">
        <v>20</v>
      </c>
      <c r="M1068" s="179">
        <v>17</v>
      </c>
      <c r="N1068" s="181">
        <v>12</v>
      </c>
      <c r="O1068" s="179">
        <v>15</v>
      </c>
      <c r="P1068" s="180" t="s">
        <v>104</v>
      </c>
      <c r="Q1068" s="179">
        <v>18.3</v>
      </c>
      <c r="R1068" s="176"/>
      <c r="S1068" s="177"/>
      <c r="T1068" s="177"/>
      <c r="U1068" s="177"/>
      <c r="V1068" s="177"/>
      <c r="W1068" s="177"/>
      <c r="X1068" s="177"/>
      <c r="Y1068" s="177"/>
      <c r="Z1068" s="177"/>
      <c r="AA1068" s="177"/>
      <c r="AB1068" s="177"/>
      <c r="AC1068" s="177"/>
      <c r="AD1068" s="177"/>
      <c r="AE1068" s="177"/>
      <c r="AF1068" s="177"/>
      <c r="AG1068" s="177"/>
      <c r="AH1068" s="177"/>
      <c r="AI1068" s="177"/>
      <c r="AJ1068" s="177"/>
      <c r="AK1068" s="177"/>
      <c r="AL1068" s="177"/>
      <c r="AM1068" s="177"/>
      <c r="AN1068" s="177"/>
      <c r="AO1068" s="177"/>
      <c r="AP1068" s="177"/>
      <c r="AQ1068" s="177"/>
      <c r="AR1068" s="177"/>
      <c r="AS1068" s="177"/>
      <c r="AT1068" s="177"/>
      <c r="AU1068" s="177"/>
      <c r="AV1068" s="177"/>
      <c r="AW1068" s="177"/>
      <c r="AX1068" s="177"/>
      <c r="AY1068" s="177"/>
      <c r="AZ1068" s="177"/>
      <c r="BA1068" s="177"/>
      <c r="BB1068" s="177"/>
      <c r="BC1068" s="177"/>
      <c r="BD1068" s="177"/>
      <c r="BE1068" s="177"/>
      <c r="BF1068" s="177"/>
      <c r="BG1068" s="177"/>
      <c r="BH1068" s="177"/>
      <c r="BI1068" s="177"/>
      <c r="BJ1068" s="177"/>
      <c r="BK1068" s="177"/>
      <c r="BL1068" s="177"/>
      <c r="BM1068" s="182"/>
    </row>
    <row r="1069" spans="1:65">
      <c r="A1069" s="29"/>
      <c r="B1069" s="20" t="s">
        <v>235</v>
      </c>
      <c r="C1069" s="12"/>
      <c r="D1069" s="183">
        <v>17.666666666666668</v>
      </c>
      <c r="E1069" s="183">
        <v>18.666666666666668</v>
      </c>
      <c r="F1069" s="183" t="s">
        <v>631</v>
      </c>
      <c r="G1069" s="183">
        <v>23.333333333333332</v>
      </c>
      <c r="H1069" s="183" t="s">
        <v>631</v>
      </c>
      <c r="I1069" s="183">
        <v>35.166666666666664</v>
      </c>
      <c r="J1069" s="183">
        <v>20.166666666666668</v>
      </c>
      <c r="K1069" s="183">
        <v>32.166666666666664</v>
      </c>
      <c r="L1069" s="183">
        <v>20</v>
      </c>
      <c r="M1069" s="183">
        <v>17.666666666666668</v>
      </c>
      <c r="N1069" s="183">
        <v>17</v>
      </c>
      <c r="O1069" s="183">
        <v>15</v>
      </c>
      <c r="P1069" s="183" t="s">
        <v>631</v>
      </c>
      <c r="Q1069" s="183">
        <v>18</v>
      </c>
      <c r="R1069" s="176"/>
      <c r="S1069" s="177"/>
      <c r="T1069" s="177"/>
      <c r="U1069" s="177"/>
      <c r="V1069" s="177"/>
      <c r="W1069" s="177"/>
      <c r="X1069" s="177"/>
      <c r="Y1069" s="177"/>
      <c r="Z1069" s="177"/>
      <c r="AA1069" s="177"/>
      <c r="AB1069" s="177"/>
      <c r="AC1069" s="177"/>
      <c r="AD1069" s="177"/>
      <c r="AE1069" s="177"/>
      <c r="AF1069" s="177"/>
      <c r="AG1069" s="177"/>
      <c r="AH1069" s="177"/>
      <c r="AI1069" s="177"/>
      <c r="AJ1069" s="177"/>
      <c r="AK1069" s="177"/>
      <c r="AL1069" s="177"/>
      <c r="AM1069" s="177"/>
      <c r="AN1069" s="177"/>
      <c r="AO1069" s="177"/>
      <c r="AP1069" s="177"/>
      <c r="AQ1069" s="177"/>
      <c r="AR1069" s="177"/>
      <c r="AS1069" s="177"/>
      <c r="AT1069" s="177"/>
      <c r="AU1069" s="177"/>
      <c r="AV1069" s="177"/>
      <c r="AW1069" s="177"/>
      <c r="AX1069" s="177"/>
      <c r="AY1069" s="177"/>
      <c r="AZ1069" s="177"/>
      <c r="BA1069" s="177"/>
      <c r="BB1069" s="177"/>
      <c r="BC1069" s="177"/>
      <c r="BD1069" s="177"/>
      <c r="BE1069" s="177"/>
      <c r="BF1069" s="177"/>
      <c r="BG1069" s="177"/>
      <c r="BH1069" s="177"/>
      <c r="BI1069" s="177"/>
      <c r="BJ1069" s="177"/>
      <c r="BK1069" s="177"/>
      <c r="BL1069" s="177"/>
      <c r="BM1069" s="182"/>
    </row>
    <row r="1070" spans="1:65">
      <c r="A1070" s="29"/>
      <c r="B1070" s="3" t="s">
        <v>236</v>
      </c>
      <c r="C1070" s="28"/>
      <c r="D1070" s="179">
        <v>17</v>
      </c>
      <c r="E1070" s="179">
        <v>18.5</v>
      </c>
      <c r="F1070" s="179" t="s">
        <v>631</v>
      </c>
      <c r="G1070" s="179">
        <v>23.5</v>
      </c>
      <c r="H1070" s="179" t="s">
        <v>631</v>
      </c>
      <c r="I1070" s="179">
        <v>34</v>
      </c>
      <c r="J1070" s="179">
        <v>20</v>
      </c>
      <c r="K1070" s="179">
        <v>29.5</v>
      </c>
      <c r="L1070" s="179">
        <v>20</v>
      </c>
      <c r="M1070" s="179">
        <v>18</v>
      </c>
      <c r="N1070" s="179">
        <v>18</v>
      </c>
      <c r="O1070" s="179">
        <v>15</v>
      </c>
      <c r="P1070" s="179" t="s">
        <v>631</v>
      </c>
      <c r="Q1070" s="179">
        <v>18.149999999999999</v>
      </c>
      <c r="R1070" s="176"/>
      <c r="S1070" s="177"/>
      <c r="T1070" s="177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7"/>
      <c r="AT1070" s="177"/>
      <c r="AU1070" s="177"/>
      <c r="AV1070" s="177"/>
      <c r="AW1070" s="177"/>
      <c r="AX1070" s="177"/>
      <c r="AY1070" s="177"/>
      <c r="AZ1070" s="177"/>
      <c r="BA1070" s="177"/>
      <c r="BB1070" s="177"/>
      <c r="BC1070" s="177"/>
      <c r="BD1070" s="177"/>
      <c r="BE1070" s="177"/>
      <c r="BF1070" s="177"/>
      <c r="BG1070" s="177"/>
      <c r="BH1070" s="177"/>
      <c r="BI1070" s="177"/>
      <c r="BJ1070" s="177"/>
      <c r="BK1070" s="177"/>
      <c r="BL1070" s="177"/>
      <c r="BM1070" s="182"/>
    </row>
    <row r="1071" spans="1:65">
      <c r="A1071" s="29"/>
      <c r="B1071" s="3" t="s">
        <v>237</v>
      </c>
      <c r="C1071" s="28"/>
      <c r="D1071" s="179">
        <v>1.2110601416389968</v>
      </c>
      <c r="E1071" s="179">
        <v>0.81649658092772603</v>
      </c>
      <c r="F1071" s="179" t="s">
        <v>631</v>
      </c>
      <c r="G1071" s="179">
        <v>2.0655911179772892</v>
      </c>
      <c r="H1071" s="179" t="s">
        <v>631</v>
      </c>
      <c r="I1071" s="179">
        <v>3.6009258068817065</v>
      </c>
      <c r="J1071" s="179">
        <v>0.40824829046386296</v>
      </c>
      <c r="K1071" s="179">
        <v>7.9351538527407648</v>
      </c>
      <c r="L1071" s="179">
        <v>0</v>
      </c>
      <c r="M1071" s="179">
        <v>0.5163977794943222</v>
      </c>
      <c r="N1071" s="179">
        <v>2.5298221281347035</v>
      </c>
      <c r="O1071" s="179">
        <v>0</v>
      </c>
      <c r="P1071" s="179" t="s">
        <v>631</v>
      </c>
      <c r="Q1071" s="179">
        <v>0.67230945255886476</v>
      </c>
      <c r="R1071" s="176"/>
      <c r="S1071" s="177"/>
      <c r="T1071" s="177"/>
      <c r="U1071" s="177"/>
      <c r="V1071" s="177"/>
      <c r="W1071" s="177"/>
      <c r="X1071" s="177"/>
      <c r="Y1071" s="177"/>
      <c r="Z1071" s="177"/>
      <c r="AA1071" s="177"/>
      <c r="AB1071" s="177"/>
      <c r="AC1071" s="177"/>
      <c r="AD1071" s="177"/>
      <c r="AE1071" s="177"/>
      <c r="AF1071" s="177"/>
      <c r="AG1071" s="177"/>
      <c r="AH1071" s="177"/>
      <c r="AI1071" s="177"/>
      <c r="AJ1071" s="177"/>
      <c r="AK1071" s="177"/>
      <c r="AL1071" s="177"/>
      <c r="AM1071" s="177"/>
      <c r="AN1071" s="177"/>
      <c r="AO1071" s="177"/>
      <c r="AP1071" s="177"/>
      <c r="AQ1071" s="177"/>
      <c r="AR1071" s="177"/>
      <c r="AS1071" s="177"/>
      <c r="AT1071" s="177"/>
      <c r="AU1071" s="177"/>
      <c r="AV1071" s="177"/>
      <c r="AW1071" s="177"/>
      <c r="AX1071" s="177"/>
      <c r="AY1071" s="177"/>
      <c r="AZ1071" s="177"/>
      <c r="BA1071" s="177"/>
      <c r="BB1071" s="177"/>
      <c r="BC1071" s="177"/>
      <c r="BD1071" s="177"/>
      <c r="BE1071" s="177"/>
      <c r="BF1071" s="177"/>
      <c r="BG1071" s="177"/>
      <c r="BH1071" s="177"/>
      <c r="BI1071" s="177"/>
      <c r="BJ1071" s="177"/>
      <c r="BK1071" s="177"/>
      <c r="BL1071" s="177"/>
      <c r="BM1071" s="182"/>
    </row>
    <row r="1072" spans="1:65">
      <c r="A1072" s="29"/>
      <c r="B1072" s="3" t="s">
        <v>86</v>
      </c>
      <c r="C1072" s="28"/>
      <c r="D1072" s="13">
        <v>6.8550574055037547E-2</v>
      </c>
      <c r="E1072" s="13">
        <v>4.3740888263985318E-2</v>
      </c>
      <c r="F1072" s="13" t="s">
        <v>631</v>
      </c>
      <c r="G1072" s="13">
        <v>8.852533362759811E-2</v>
      </c>
      <c r="H1072" s="13" t="s">
        <v>631</v>
      </c>
      <c r="I1072" s="13">
        <v>0.10239599450848455</v>
      </c>
      <c r="J1072" s="13">
        <v>2.0243716882505602E-2</v>
      </c>
      <c r="K1072" s="13">
        <v>0.24668872081059373</v>
      </c>
      <c r="L1072" s="13">
        <v>0</v>
      </c>
      <c r="M1072" s="13">
        <v>2.9230062990244651E-2</v>
      </c>
      <c r="N1072" s="13">
        <v>0.14881306636086492</v>
      </c>
      <c r="O1072" s="13">
        <v>0</v>
      </c>
      <c r="P1072" s="13" t="s">
        <v>631</v>
      </c>
      <c r="Q1072" s="13">
        <v>3.7350525142159155E-2</v>
      </c>
      <c r="R1072" s="99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238</v>
      </c>
      <c r="C1073" s="28"/>
      <c r="D1073" s="13">
        <v>-5.0746268656716387E-2</v>
      </c>
      <c r="E1073" s="13">
        <v>2.9850746268658135E-3</v>
      </c>
      <c r="F1073" s="13" t="s">
        <v>631</v>
      </c>
      <c r="G1073" s="13">
        <v>0.25373134328358216</v>
      </c>
      <c r="H1073" s="13" t="s">
        <v>631</v>
      </c>
      <c r="I1073" s="13">
        <v>0.88955223880597001</v>
      </c>
      <c r="J1073" s="13">
        <v>8.3582089552239003E-2</v>
      </c>
      <c r="K1073" s="13">
        <v>0.72835820895522385</v>
      </c>
      <c r="L1073" s="13">
        <v>7.4626865671641784E-2</v>
      </c>
      <c r="M1073" s="13">
        <v>-5.0746268656716387E-2</v>
      </c>
      <c r="N1073" s="13">
        <v>-8.6567164179104483E-2</v>
      </c>
      <c r="O1073" s="13">
        <v>-0.19402985074626866</v>
      </c>
      <c r="P1073" s="13" t="s">
        <v>631</v>
      </c>
      <c r="Q1073" s="13">
        <v>-3.2835820895522394E-2</v>
      </c>
      <c r="R1073" s="99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9"/>
      <c r="B1074" s="44" t="s">
        <v>239</v>
      </c>
      <c r="C1074" s="45"/>
      <c r="D1074" s="43">
        <v>0.35</v>
      </c>
      <c r="E1074" s="43">
        <v>0.14000000000000001</v>
      </c>
      <c r="F1074" s="43">
        <v>1.99</v>
      </c>
      <c r="G1074" s="43">
        <v>0.85</v>
      </c>
      <c r="H1074" s="43">
        <v>1.21</v>
      </c>
      <c r="I1074" s="43">
        <v>3.37</v>
      </c>
      <c r="J1074" s="43">
        <v>0.18</v>
      </c>
      <c r="K1074" s="43">
        <v>2.73</v>
      </c>
      <c r="L1074" s="43">
        <v>0.14000000000000001</v>
      </c>
      <c r="M1074" s="43">
        <v>0.35</v>
      </c>
      <c r="N1074" s="43">
        <v>0.5</v>
      </c>
      <c r="O1074" s="43">
        <v>0.92</v>
      </c>
      <c r="P1074" s="43">
        <v>1.21</v>
      </c>
      <c r="Q1074" s="43">
        <v>0.28000000000000003</v>
      </c>
      <c r="R1074" s="99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BM1075" s="54"/>
    </row>
    <row r="1076" spans="1:65" ht="15">
      <c r="B1076" s="8" t="s">
        <v>624</v>
      </c>
      <c r="BM1076" s="27" t="s">
        <v>67</v>
      </c>
    </row>
    <row r="1077" spans="1:65" ht="15">
      <c r="A1077" s="25" t="s">
        <v>35</v>
      </c>
      <c r="B1077" s="18" t="s">
        <v>113</v>
      </c>
      <c r="C1077" s="15" t="s">
        <v>114</v>
      </c>
      <c r="D1077" s="16" t="s">
        <v>206</v>
      </c>
      <c r="E1077" s="17" t="s">
        <v>206</v>
      </c>
      <c r="F1077" s="17" t="s">
        <v>206</v>
      </c>
      <c r="G1077" s="17" t="s">
        <v>206</v>
      </c>
      <c r="H1077" s="17" t="s">
        <v>206</v>
      </c>
      <c r="I1077" s="17" t="s">
        <v>206</v>
      </c>
      <c r="J1077" s="17" t="s">
        <v>206</v>
      </c>
      <c r="K1077" s="17" t="s">
        <v>206</v>
      </c>
      <c r="L1077" s="17" t="s">
        <v>206</v>
      </c>
      <c r="M1077" s="17" t="s">
        <v>206</v>
      </c>
      <c r="N1077" s="17" t="s">
        <v>206</v>
      </c>
      <c r="O1077" s="17" t="s">
        <v>206</v>
      </c>
      <c r="P1077" s="17" t="s">
        <v>206</v>
      </c>
      <c r="Q1077" s="17" t="s">
        <v>206</v>
      </c>
      <c r="R1077" s="9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207</v>
      </c>
      <c r="C1078" s="9" t="s">
        <v>207</v>
      </c>
      <c r="D1078" s="97" t="s">
        <v>208</v>
      </c>
      <c r="E1078" s="98" t="s">
        <v>209</v>
      </c>
      <c r="F1078" s="98" t="s">
        <v>210</v>
      </c>
      <c r="G1078" s="98" t="s">
        <v>211</v>
      </c>
      <c r="H1078" s="98" t="s">
        <v>212</v>
      </c>
      <c r="I1078" s="98" t="s">
        <v>214</v>
      </c>
      <c r="J1078" s="98" t="s">
        <v>215</v>
      </c>
      <c r="K1078" s="98" t="s">
        <v>216</v>
      </c>
      <c r="L1078" s="98" t="s">
        <v>217</v>
      </c>
      <c r="M1078" s="98" t="s">
        <v>218</v>
      </c>
      <c r="N1078" s="98" t="s">
        <v>224</v>
      </c>
      <c r="O1078" s="98" t="s">
        <v>227</v>
      </c>
      <c r="P1078" s="98" t="s">
        <v>271</v>
      </c>
      <c r="Q1078" s="98" t="s">
        <v>230</v>
      </c>
      <c r="R1078" s="9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100</v>
      </c>
      <c r="E1079" s="11" t="s">
        <v>270</v>
      </c>
      <c r="F1079" s="11" t="s">
        <v>270</v>
      </c>
      <c r="G1079" s="11" t="s">
        <v>100</v>
      </c>
      <c r="H1079" s="11" t="s">
        <v>100</v>
      </c>
      <c r="I1079" s="11" t="s">
        <v>100</v>
      </c>
      <c r="J1079" s="11" t="s">
        <v>101</v>
      </c>
      <c r="K1079" s="11" t="s">
        <v>270</v>
      </c>
      <c r="L1079" s="11" t="s">
        <v>270</v>
      </c>
      <c r="M1079" s="11" t="s">
        <v>101</v>
      </c>
      <c r="N1079" s="11" t="s">
        <v>101</v>
      </c>
      <c r="O1079" s="11" t="s">
        <v>100</v>
      </c>
      <c r="P1079" s="11" t="s">
        <v>100</v>
      </c>
      <c r="Q1079" s="11" t="s">
        <v>101</v>
      </c>
      <c r="R1079" s="9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9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8">
        <v>1</v>
      </c>
      <c r="C1081" s="14">
        <v>1</v>
      </c>
      <c r="D1081" s="21">
        <v>4</v>
      </c>
      <c r="E1081" s="93" t="s">
        <v>107</v>
      </c>
      <c r="F1081" s="93" t="s">
        <v>107</v>
      </c>
      <c r="G1081" s="21">
        <v>4</v>
      </c>
      <c r="H1081" s="21">
        <v>4</v>
      </c>
      <c r="I1081" s="21">
        <v>4</v>
      </c>
      <c r="J1081" s="93" t="s">
        <v>95</v>
      </c>
      <c r="K1081" s="21">
        <v>4.5</v>
      </c>
      <c r="L1081" s="93" t="s">
        <v>107</v>
      </c>
      <c r="M1081" s="21">
        <v>4</v>
      </c>
      <c r="N1081" s="93" t="s">
        <v>104</v>
      </c>
      <c r="O1081" s="21">
        <v>4</v>
      </c>
      <c r="P1081" s="21">
        <v>3.6549448999999998</v>
      </c>
      <c r="Q1081" s="93" t="s">
        <v>107</v>
      </c>
      <c r="R1081" s="9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>
        <v>1</v>
      </c>
      <c r="C1082" s="9">
        <v>2</v>
      </c>
      <c r="D1082" s="11">
        <v>5</v>
      </c>
      <c r="E1082" s="95" t="s">
        <v>107</v>
      </c>
      <c r="F1082" s="95" t="s">
        <v>107</v>
      </c>
      <c r="G1082" s="11">
        <v>4</v>
      </c>
      <c r="H1082" s="11">
        <v>4</v>
      </c>
      <c r="I1082" s="11">
        <v>4</v>
      </c>
      <c r="J1082" s="95" t="s">
        <v>95</v>
      </c>
      <c r="K1082" s="11">
        <v>4.4000000000000004</v>
      </c>
      <c r="L1082" s="95" t="s">
        <v>107</v>
      </c>
      <c r="M1082" s="11">
        <v>4</v>
      </c>
      <c r="N1082" s="95" t="s">
        <v>104</v>
      </c>
      <c r="O1082" s="11">
        <v>4</v>
      </c>
      <c r="P1082" s="11">
        <v>4.8031389200000003</v>
      </c>
      <c r="Q1082" s="95" t="s">
        <v>107</v>
      </c>
      <c r="R1082" s="99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20</v>
      </c>
    </row>
    <row r="1083" spans="1:65">
      <c r="A1083" s="29"/>
      <c r="B1083" s="19">
        <v>1</v>
      </c>
      <c r="C1083" s="9">
        <v>3</v>
      </c>
      <c r="D1083" s="96">
        <v>6</v>
      </c>
      <c r="E1083" s="95" t="s">
        <v>107</v>
      </c>
      <c r="F1083" s="95" t="s">
        <v>107</v>
      </c>
      <c r="G1083" s="11">
        <v>3</v>
      </c>
      <c r="H1083" s="11">
        <v>4</v>
      </c>
      <c r="I1083" s="11">
        <v>4</v>
      </c>
      <c r="J1083" s="95" t="s">
        <v>95</v>
      </c>
      <c r="K1083" s="11">
        <v>5.0999999999999996</v>
      </c>
      <c r="L1083" s="95" t="s">
        <v>107</v>
      </c>
      <c r="M1083" s="11">
        <v>4</v>
      </c>
      <c r="N1083" s="95" t="s">
        <v>104</v>
      </c>
      <c r="O1083" s="11">
        <v>4</v>
      </c>
      <c r="P1083" s="11">
        <v>4.0396031099999998</v>
      </c>
      <c r="Q1083" s="95" t="s">
        <v>107</v>
      </c>
      <c r="R1083" s="99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16</v>
      </c>
    </row>
    <row r="1084" spans="1:65">
      <c r="A1084" s="29"/>
      <c r="B1084" s="19">
        <v>1</v>
      </c>
      <c r="C1084" s="9">
        <v>4</v>
      </c>
      <c r="D1084" s="11">
        <v>5</v>
      </c>
      <c r="E1084" s="95" t="s">
        <v>107</v>
      </c>
      <c r="F1084" s="95" t="s">
        <v>107</v>
      </c>
      <c r="G1084" s="11">
        <v>3</v>
      </c>
      <c r="H1084" s="11">
        <v>4</v>
      </c>
      <c r="I1084" s="11">
        <v>4</v>
      </c>
      <c r="J1084" s="95" t="s">
        <v>95</v>
      </c>
      <c r="K1084" s="11">
        <v>4.9000000000000004</v>
      </c>
      <c r="L1084" s="95" t="s">
        <v>107</v>
      </c>
      <c r="M1084" s="11">
        <v>4</v>
      </c>
      <c r="N1084" s="95" t="s">
        <v>104</v>
      </c>
      <c r="O1084" s="96">
        <v>9</v>
      </c>
      <c r="P1084" s="11">
        <v>4.1632620500000002</v>
      </c>
      <c r="Q1084" s="95" t="s">
        <v>107</v>
      </c>
      <c r="R1084" s="99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4.08424787525</v>
      </c>
    </row>
    <row r="1085" spans="1:65">
      <c r="A1085" s="29"/>
      <c r="B1085" s="19">
        <v>1</v>
      </c>
      <c r="C1085" s="9">
        <v>5</v>
      </c>
      <c r="D1085" s="96">
        <v>6</v>
      </c>
      <c r="E1085" s="95" t="s">
        <v>107</v>
      </c>
      <c r="F1085" s="95" t="s">
        <v>107</v>
      </c>
      <c r="G1085" s="11">
        <v>4</v>
      </c>
      <c r="H1085" s="11">
        <v>4</v>
      </c>
      <c r="I1085" s="11">
        <v>4</v>
      </c>
      <c r="J1085" s="95" t="s">
        <v>95</v>
      </c>
      <c r="K1085" s="11">
        <v>4.3</v>
      </c>
      <c r="L1085" s="95" t="s">
        <v>107</v>
      </c>
      <c r="M1085" s="11">
        <v>3</v>
      </c>
      <c r="N1085" s="95" t="s">
        <v>104</v>
      </c>
      <c r="O1085" s="11">
        <v>4</v>
      </c>
      <c r="P1085" s="96">
        <v>5.6353251000000002</v>
      </c>
      <c r="Q1085" s="95" t="s">
        <v>107</v>
      </c>
      <c r="R1085" s="99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108</v>
      </c>
    </row>
    <row r="1086" spans="1:65">
      <c r="A1086" s="29"/>
      <c r="B1086" s="19">
        <v>1</v>
      </c>
      <c r="C1086" s="9">
        <v>6</v>
      </c>
      <c r="D1086" s="11">
        <v>4</v>
      </c>
      <c r="E1086" s="95" t="s">
        <v>107</v>
      </c>
      <c r="F1086" s="95">
        <v>7</v>
      </c>
      <c r="G1086" s="11">
        <v>4</v>
      </c>
      <c r="H1086" s="11">
        <v>4</v>
      </c>
      <c r="I1086" s="11">
        <v>4</v>
      </c>
      <c r="J1086" s="95" t="s">
        <v>95</v>
      </c>
      <c r="K1086" s="11">
        <v>4.8</v>
      </c>
      <c r="L1086" s="95" t="s">
        <v>107</v>
      </c>
      <c r="M1086" s="11">
        <v>3</v>
      </c>
      <c r="N1086" s="95" t="s">
        <v>104</v>
      </c>
      <c r="O1086" s="11">
        <v>4</v>
      </c>
      <c r="P1086" s="11">
        <v>4.20896603</v>
      </c>
      <c r="Q1086" s="95" t="s">
        <v>107</v>
      </c>
      <c r="R1086" s="99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9"/>
      <c r="B1087" s="20" t="s">
        <v>235</v>
      </c>
      <c r="C1087" s="12"/>
      <c r="D1087" s="22">
        <v>5</v>
      </c>
      <c r="E1087" s="22" t="s">
        <v>631</v>
      </c>
      <c r="F1087" s="22">
        <v>7</v>
      </c>
      <c r="G1087" s="22">
        <v>3.6666666666666665</v>
      </c>
      <c r="H1087" s="22">
        <v>4</v>
      </c>
      <c r="I1087" s="22">
        <v>4</v>
      </c>
      <c r="J1087" s="22" t="s">
        <v>631</v>
      </c>
      <c r="K1087" s="22">
        <v>4.666666666666667</v>
      </c>
      <c r="L1087" s="22" t="s">
        <v>631</v>
      </c>
      <c r="M1087" s="22">
        <v>3.6666666666666665</v>
      </c>
      <c r="N1087" s="22" t="s">
        <v>631</v>
      </c>
      <c r="O1087" s="22">
        <v>4.833333333333333</v>
      </c>
      <c r="P1087" s="22">
        <v>4.4175400183333329</v>
      </c>
      <c r="Q1087" s="22" t="s">
        <v>631</v>
      </c>
      <c r="R1087" s="99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9"/>
      <c r="B1088" s="3" t="s">
        <v>236</v>
      </c>
      <c r="C1088" s="28"/>
      <c r="D1088" s="11">
        <v>5</v>
      </c>
      <c r="E1088" s="11" t="s">
        <v>631</v>
      </c>
      <c r="F1088" s="11">
        <v>7</v>
      </c>
      <c r="G1088" s="11">
        <v>4</v>
      </c>
      <c r="H1088" s="11">
        <v>4</v>
      </c>
      <c r="I1088" s="11">
        <v>4</v>
      </c>
      <c r="J1088" s="11" t="s">
        <v>631</v>
      </c>
      <c r="K1088" s="11">
        <v>4.6500000000000004</v>
      </c>
      <c r="L1088" s="11" t="s">
        <v>631</v>
      </c>
      <c r="M1088" s="11">
        <v>4</v>
      </c>
      <c r="N1088" s="11" t="s">
        <v>631</v>
      </c>
      <c r="O1088" s="11">
        <v>4</v>
      </c>
      <c r="P1088" s="11">
        <v>4.1861140399999996</v>
      </c>
      <c r="Q1088" s="11" t="s">
        <v>631</v>
      </c>
      <c r="R1088" s="9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3" t="s">
        <v>237</v>
      </c>
      <c r="C1089" s="28"/>
      <c r="D1089" s="23">
        <v>0.89442719099991586</v>
      </c>
      <c r="E1089" s="23" t="s">
        <v>631</v>
      </c>
      <c r="F1089" s="23" t="s">
        <v>631</v>
      </c>
      <c r="G1089" s="23">
        <v>0.51639777949432131</v>
      </c>
      <c r="H1089" s="23">
        <v>0</v>
      </c>
      <c r="I1089" s="23">
        <v>0</v>
      </c>
      <c r="J1089" s="23" t="s">
        <v>631</v>
      </c>
      <c r="K1089" s="23">
        <v>0.31411250638372651</v>
      </c>
      <c r="L1089" s="23" t="s">
        <v>631</v>
      </c>
      <c r="M1089" s="23">
        <v>0.51639777949432131</v>
      </c>
      <c r="N1089" s="23" t="s">
        <v>631</v>
      </c>
      <c r="O1089" s="23">
        <v>2.0412414523193156</v>
      </c>
      <c r="P1089" s="23">
        <v>0.70203063082344641</v>
      </c>
      <c r="Q1089" s="23" t="s">
        <v>631</v>
      </c>
      <c r="R1089" s="99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86</v>
      </c>
      <c r="C1090" s="28"/>
      <c r="D1090" s="13">
        <v>0.17888543819998318</v>
      </c>
      <c r="E1090" s="13" t="s">
        <v>631</v>
      </c>
      <c r="F1090" s="13" t="s">
        <v>631</v>
      </c>
      <c r="G1090" s="13">
        <v>0.14083575804390583</v>
      </c>
      <c r="H1090" s="13">
        <v>0</v>
      </c>
      <c r="I1090" s="13">
        <v>0</v>
      </c>
      <c r="J1090" s="13" t="s">
        <v>631</v>
      </c>
      <c r="K1090" s="13">
        <v>6.7309822796512819E-2</v>
      </c>
      <c r="L1090" s="13" t="s">
        <v>631</v>
      </c>
      <c r="M1090" s="13">
        <v>0.14083575804390583</v>
      </c>
      <c r="N1090" s="13" t="s">
        <v>631</v>
      </c>
      <c r="O1090" s="13">
        <v>0.42232581772123773</v>
      </c>
      <c r="P1090" s="13">
        <v>0.15891890688254848</v>
      </c>
      <c r="Q1090" s="13" t="s">
        <v>631</v>
      </c>
      <c r="R1090" s="99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238</v>
      </c>
      <c r="C1091" s="28"/>
      <c r="D1091" s="13">
        <v>0.22421560902298232</v>
      </c>
      <c r="E1091" s="13" t="s">
        <v>631</v>
      </c>
      <c r="F1091" s="13">
        <v>0.7139018526321752</v>
      </c>
      <c r="G1091" s="13">
        <v>-0.10224188671647971</v>
      </c>
      <c r="H1091" s="13">
        <v>-2.0627512781614232E-2</v>
      </c>
      <c r="I1091" s="13">
        <v>-2.0627512781614232E-2</v>
      </c>
      <c r="J1091" s="13" t="s">
        <v>631</v>
      </c>
      <c r="K1091" s="13">
        <v>0.14260123508811695</v>
      </c>
      <c r="L1091" s="13" t="s">
        <v>631</v>
      </c>
      <c r="M1091" s="13">
        <v>-0.10224188671647971</v>
      </c>
      <c r="N1091" s="13" t="s">
        <v>631</v>
      </c>
      <c r="O1091" s="13">
        <v>0.18340842205554941</v>
      </c>
      <c r="P1091" s="13">
        <v>8.1604288785467549E-2</v>
      </c>
      <c r="Q1091" s="13" t="s">
        <v>631</v>
      </c>
      <c r="R1091" s="99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44" t="s">
        <v>239</v>
      </c>
      <c r="C1092" s="45"/>
      <c r="D1092" s="43">
        <v>0.85</v>
      </c>
      <c r="E1092" s="43">
        <v>1.28</v>
      </c>
      <c r="F1092" s="43">
        <v>0.64</v>
      </c>
      <c r="G1092" s="43">
        <v>0.28000000000000003</v>
      </c>
      <c r="H1092" s="43">
        <v>0</v>
      </c>
      <c r="I1092" s="43">
        <v>0</v>
      </c>
      <c r="J1092" s="43">
        <v>39.18</v>
      </c>
      <c r="K1092" s="43">
        <v>0.56999999999999995</v>
      </c>
      <c r="L1092" s="43">
        <v>1.28</v>
      </c>
      <c r="M1092" s="43">
        <v>0.28000000000000003</v>
      </c>
      <c r="N1092" s="43">
        <v>17.89</v>
      </c>
      <c r="O1092" s="43">
        <v>0.71</v>
      </c>
      <c r="P1092" s="43">
        <v>0.36</v>
      </c>
      <c r="Q1092" s="43">
        <v>1.28</v>
      </c>
      <c r="R1092" s="99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B1093" s="3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BM1093" s="54"/>
    </row>
    <row r="1094" spans="1:65" ht="15">
      <c r="B1094" s="8" t="s">
        <v>625</v>
      </c>
      <c r="BM1094" s="27" t="s">
        <v>67</v>
      </c>
    </row>
    <row r="1095" spans="1:65" ht="15">
      <c r="A1095" s="25" t="s">
        <v>38</v>
      </c>
      <c r="B1095" s="18" t="s">
        <v>113</v>
      </c>
      <c r="C1095" s="15" t="s">
        <v>114</v>
      </c>
      <c r="D1095" s="16" t="s">
        <v>206</v>
      </c>
      <c r="E1095" s="17" t="s">
        <v>206</v>
      </c>
      <c r="F1095" s="17" t="s">
        <v>206</v>
      </c>
      <c r="G1095" s="17" t="s">
        <v>206</v>
      </c>
      <c r="H1095" s="17" t="s">
        <v>206</v>
      </c>
      <c r="I1095" s="17" t="s">
        <v>206</v>
      </c>
      <c r="J1095" s="17" t="s">
        <v>206</v>
      </c>
      <c r="K1095" s="17" t="s">
        <v>206</v>
      </c>
      <c r="L1095" s="17" t="s">
        <v>206</v>
      </c>
      <c r="M1095" s="17" t="s">
        <v>206</v>
      </c>
      <c r="N1095" s="17" t="s">
        <v>206</v>
      </c>
      <c r="O1095" s="17" t="s">
        <v>206</v>
      </c>
      <c r="P1095" s="17" t="s">
        <v>206</v>
      </c>
      <c r="Q1095" s="17" t="s">
        <v>206</v>
      </c>
      <c r="R1095" s="17" t="s">
        <v>206</v>
      </c>
      <c r="S1095" s="17" t="s">
        <v>206</v>
      </c>
      <c r="T1095" s="99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207</v>
      </c>
      <c r="C1096" s="9" t="s">
        <v>207</v>
      </c>
      <c r="D1096" s="97" t="s">
        <v>208</v>
      </c>
      <c r="E1096" s="98" t="s">
        <v>209</v>
      </c>
      <c r="F1096" s="98" t="s">
        <v>210</v>
      </c>
      <c r="G1096" s="98" t="s">
        <v>211</v>
      </c>
      <c r="H1096" s="98" t="s">
        <v>212</v>
      </c>
      <c r="I1096" s="98" t="s">
        <v>213</v>
      </c>
      <c r="J1096" s="98" t="s">
        <v>214</v>
      </c>
      <c r="K1096" s="98" t="s">
        <v>216</v>
      </c>
      <c r="L1096" s="98" t="s">
        <v>217</v>
      </c>
      <c r="M1096" s="98" t="s">
        <v>218</v>
      </c>
      <c r="N1096" s="98" t="s">
        <v>224</v>
      </c>
      <c r="O1096" s="98" t="s">
        <v>225</v>
      </c>
      <c r="P1096" s="98" t="s">
        <v>227</v>
      </c>
      <c r="Q1096" s="98" t="s">
        <v>243</v>
      </c>
      <c r="R1096" s="98" t="s">
        <v>271</v>
      </c>
      <c r="S1096" s="98" t="s">
        <v>230</v>
      </c>
      <c r="T1096" s="99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100</v>
      </c>
      <c r="E1097" s="11" t="s">
        <v>270</v>
      </c>
      <c r="F1097" s="11" t="s">
        <v>270</v>
      </c>
      <c r="G1097" s="11" t="s">
        <v>100</v>
      </c>
      <c r="H1097" s="11" t="s">
        <v>100</v>
      </c>
      <c r="I1097" s="11" t="s">
        <v>270</v>
      </c>
      <c r="J1097" s="11" t="s">
        <v>100</v>
      </c>
      <c r="K1097" s="11" t="s">
        <v>270</v>
      </c>
      <c r="L1097" s="11" t="s">
        <v>270</v>
      </c>
      <c r="M1097" s="11" t="s">
        <v>101</v>
      </c>
      <c r="N1097" s="11" t="s">
        <v>101</v>
      </c>
      <c r="O1097" s="11" t="s">
        <v>270</v>
      </c>
      <c r="P1097" s="11" t="s">
        <v>100</v>
      </c>
      <c r="Q1097" s="11" t="s">
        <v>100</v>
      </c>
      <c r="R1097" s="11" t="s">
        <v>100</v>
      </c>
      <c r="S1097" s="11" t="s">
        <v>100</v>
      </c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3</v>
      </c>
    </row>
    <row r="1099" spans="1:65">
      <c r="A1099" s="29"/>
      <c r="B1099" s="18">
        <v>1</v>
      </c>
      <c r="C1099" s="14">
        <v>1</v>
      </c>
      <c r="D1099" s="21">
        <v>9.4</v>
      </c>
      <c r="E1099" s="94">
        <v>9.6138290663585124</v>
      </c>
      <c r="F1099" s="93">
        <v>8</v>
      </c>
      <c r="G1099" s="21">
        <v>10</v>
      </c>
      <c r="H1099" s="21">
        <v>9.1999999999999993</v>
      </c>
      <c r="I1099" s="21">
        <v>8.5</v>
      </c>
      <c r="J1099" s="21">
        <v>9.1</v>
      </c>
      <c r="K1099" s="21">
        <v>9.3000000000000007</v>
      </c>
      <c r="L1099" s="21">
        <v>9.1</v>
      </c>
      <c r="M1099" s="93">
        <v>10.4</v>
      </c>
      <c r="N1099" s="93">
        <v>8</v>
      </c>
      <c r="O1099" s="93">
        <v>9</v>
      </c>
      <c r="P1099" s="21">
        <v>11</v>
      </c>
      <c r="Q1099" s="21">
        <v>9</v>
      </c>
      <c r="R1099" s="93">
        <v>8.4786772100000007</v>
      </c>
      <c r="S1099" s="93">
        <v>5.2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>
        <v>1</v>
      </c>
      <c r="C1100" s="9">
        <v>2</v>
      </c>
      <c r="D1100" s="11">
        <v>9.4</v>
      </c>
      <c r="E1100" s="11">
        <v>10.166110151080115</v>
      </c>
      <c r="F1100" s="95">
        <v>9</v>
      </c>
      <c r="G1100" s="11">
        <v>9.1999999999999993</v>
      </c>
      <c r="H1100" s="11">
        <v>9.1999999999999993</v>
      </c>
      <c r="I1100" s="11">
        <v>8.1999999999999993</v>
      </c>
      <c r="J1100" s="11">
        <v>9.4</v>
      </c>
      <c r="K1100" s="11">
        <v>9.1999999999999993</v>
      </c>
      <c r="L1100" s="11">
        <v>9</v>
      </c>
      <c r="M1100" s="95">
        <v>7.5</v>
      </c>
      <c r="N1100" s="95">
        <v>10</v>
      </c>
      <c r="O1100" s="95">
        <v>9</v>
      </c>
      <c r="P1100" s="11">
        <v>9.6</v>
      </c>
      <c r="Q1100" s="11">
        <v>9.5</v>
      </c>
      <c r="R1100" s="95">
        <v>8.4656297899999995</v>
      </c>
      <c r="S1100" s="95">
        <v>5.8</v>
      </c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21</v>
      </c>
    </row>
    <row r="1101" spans="1:65">
      <c r="A1101" s="29"/>
      <c r="B1101" s="19">
        <v>1</v>
      </c>
      <c r="C1101" s="9">
        <v>3</v>
      </c>
      <c r="D1101" s="11">
        <v>9.5</v>
      </c>
      <c r="E1101" s="11">
        <v>10.119400423585187</v>
      </c>
      <c r="F1101" s="95">
        <v>9</v>
      </c>
      <c r="G1101" s="11">
        <v>9.5</v>
      </c>
      <c r="H1101" s="11">
        <v>8.4</v>
      </c>
      <c r="I1101" s="11">
        <v>8.3000000000000007</v>
      </c>
      <c r="J1101" s="11">
        <v>9.5</v>
      </c>
      <c r="K1101" s="11">
        <v>10.199999999999999</v>
      </c>
      <c r="L1101" s="11">
        <v>9</v>
      </c>
      <c r="M1101" s="95">
        <v>7.6</v>
      </c>
      <c r="N1101" s="95">
        <v>9</v>
      </c>
      <c r="O1101" s="95">
        <v>9</v>
      </c>
      <c r="P1101" s="11">
        <v>9</v>
      </c>
      <c r="Q1101" s="11">
        <v>9.1</v>
      </c>
      <c r="R1101" s="95">
        <v>7.7326396099999988</v>
      </c>
      <c r="S1101" s="95">
        <v>5.5</v>
      </c>
      <c r="T1101" s="99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16</v>
      </c>
    </row>
    <row r="1102" spans="1:65">
      <c r="A1102" s="29"/>
      <c r="B1102" s="19">
        <v>1</v>
      </c>
      <c r="C1102" s="9">
        <v>4</v>
      </c>
      <c r="D1102" s="11">
        <v>9.8000000000000007</v>
      </c>
      <c r="E1102" s="11">
        <v>10.125160239854022</v>
      </c>
      <c r="F1102" s="95">
        <v>9</v>
      </c>
      <c r="G1102" s="11">
        <v>9.8000000000000007</v>
      </c>
      <c r="H1102" s="11">
        <v>9.5</v>
      </c>
      <c r="I1102" s="11">
        <v>8.4</v>
      </c>
      <c r="J1102" s="11">
        <v>9.1999999999999993</v>
      </c>
      <c r="K1102" s="11">
        <v>9.4</v>
      </c>
      <c r="L1102" s="11">
        <v>9.6999999999999993</v>
      </c>
      <c r="M1102" s="95">
        <v>5.5</v>
      </c>
      <c r="N1102" s="95">
        <v>8</v>
      </c>
      <c r="O1102" s="95">
        <v>9</v>
      </c>
      <c r="P1102" s="11">
        <v>10.199999999999999</v>
      </c>
      <c r="Q1102" s="11">
        <v>9.4</v>
      </c>
      <c r="R1102" s="95">
        <v>7.7009416099999992</v>
      </c>
      <c r="S1102" s="95">
        <v>5</v>
      </c>
      <c r="T1102" s="99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9.3772441635930406</v>
      </c>
    </row>
    <row r="1103" spans="1:65">
      <c r="A1103" s="29"/>
      <c r="B1103" s="19">
        <v>1</v>
      </c>
      <c r="C1103" s="9">
        <v>5</v>
      </c>
      <c r="D1103" s="11">
        <v>9.6</v>
      </c>
      <c r="E1103" s="11">
        <v>10.026115450691334</v>
      </c>
      <c r="F1103" s="95">
        <v>10</v>
      </c>
      <c r="G1103" s="11">
        <v>9.5</v>
      </c>
      <c r="H1103" s="11">
        <v>9.5</v>
      </c>
      <c r="I1103" s="11">
        <v>8</v>
      </c>
      <c r="J1103" s="11">
        <v>9.5</v>
      </c>
      <c r="K1103" s="11">
        <v>8.5</v>
      </c>
      <c r="L1103" s="11">
        <v>9.8000000000000007</v>
      </c>
      <c r="M1103" s="95">
        <v>6.8</v>
      </c>
      <c r="N1103" s="95">
        <v>10</v>
      </c>
      <c r="O1103" s="95">
        <v>9</v>
      </c>
      <c r="P1103" s="11">
        <v>9.6999999999999993</v>
      </c>
      <c r="Q1103" s="11">
        <v>8.6</v>
      </c>
      <c r="R1103" s="95">
        <v>8.0434028600000005</v>
      </c>
      <c r="S1103" s="95">
        <v>5.5</v>
      </c>
      <c r="T1103" s="99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109</v>
      </c>
    </row>
    <row r="1104" spans="1:65">
      <c r="A1104" s="29"/>
      <c r="B1104" s="19">
        <v>1</v>
      </c>
      <c r="C1104" s="9">
        <v>6</v>
      </c>
      <c r="D1104" s="11">
        <v>9.5</v>
      </c>
      <c r="E1104" s="11">
        <v>10.00875524777469</v>
      </c>
      <c r="F1104" s="95">
        <v>10</v>
      </c>
      <c r="G1104" s="11">
        <v>9.4</v>
      </c>
      <c r="H1104" s="11">
        <v>9.9</v>
      </c>
      <c r="I1104" s="11">
        <v>8</v>
      </c>
      <c r="J1104" s="11">
        <v>9.6</v>
      </c>
      <c r="K1104" s="11">
        <v>9.8000000000000007</v>
      </c>
      <c r="L1104" s="11">
        <v>9.1999999999999993</v>
      </c>
      <c r="M1104" s="95">
        <v>5.3</v>
      </c>
      <c r="N1104" s="95">
        <v>9</v>
      </c>
      <c r="O1104" s="95">
        <v>9</v>
      </c>
      <c r="P1104" s="11">
        <v>10.199999999999999</v>
      </c>
      <c r="Q1104" s="11">
        <v>8.6</v>
      </c>
      <c r="R1104" s="95">
        <v>7.8484520399999989</v>
      </c>
      <c r="S1104" s="95">
        <v>5.7</v>
      </c>
      <c r="T1104" s="99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9"/>
      <c r="B1105" s="20" t="s">
        <v>235</v>
      </c>
      <c r="C1105" s="12"/>
      <c r="D1105" s="22">
        <v>9.5333333333333332</v>
      </c>
      <c r="E1105" s="22">
        <v>10.00989509655731</v>
      </c>
      <c r="F1105" s="22">
        <v>9.1666666666666661</v>
      </c>
      <c r="G1105" s="22">
        <v>9.5666666666666664</v>
      </c>
      <c r="H1105" s="22">
        <v>9.2833333333333332</v>
      </c>
      <c r="I1105" s="22">
        <v>8.2333333333333325</v>
      </c>
      <c r="J1105" s="22">
        <v>9.3833333333333346</v>
      </c>
      <c r="K1105" s="22">
        <v>9.4</v>
      </c>
      <c r="L1105" s="22">
        <v>9.2999999999999989</v>
      </c>
      <c r="M1105" s="22">
        <v>7.1833333333333327</v>
      </c>
      <c r="N1105" s="22">
        <v>9</v>
      </c>
      <c r="O1105" s="22">
        <v>9</v>
      </c>
      <c r="P1105" s="22">
        <v>9.9500000000000011</v>
      </c>
      <c r="Q1105" s="22">
        <v>9.0333333333333332</v>
      </c>
      <c r="R1105" s="22">
        <v>8.0449571866666663</v>
      </c>
      <c r="S1105" s="22">
        <v>5.45</v>
      </c>
      <c r="T1105" s="99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9"/>
      <c r="B1106" s="3" t="s">
        <v>236</v>
      </c>
      <c r="C1106" s="28"/>
      <c r="D1106" s="11">
        <v>9.5</v>
      </c>
      <c r="E1106" s="11">
        <v>10.07275793713826</v>
      </c>
      <c r="F1106" s="11">
        <v>9</v>
      </c>
      <c r="G1106" s="11">
        <v>9.5</v>
      </c>
      <c r="H1106" s="11">
        <v>9.35</v>
      </c>
      <c r="I1106" s="11">
        <v>8.25</v>
      </c>
      <c r="J1106" s="11">
        <v>9.4499999999999993</v>
      </c>
      <c r="K1106" s="11">
        <v>9.3500000000000014</v>
      </c>
      <c r="L1106" s="11">
        <v>9.1499999999999986</v>
      </c>
      <c r="M1106" s="11">
        <v>7.15</v>
      </c>
      <c r="N1106" s="11">
        <v>9</v>
      </c>
      <c r="O1106" s="11">
        <v>9</v>
      </c>
      <c r="P1106" s="11">
        <v>9.9499999999999993</v>
      </c>
      <c r="Q1106" s="11">
        <v>9.0500000000000007</v>
      </c>
      <c r="R1106" s="11">
        <v>7.9459274499999992</v>
      </c>
      <c r="S1106" s="11">
        <v>5.5</v>
      </c>
      <c r="T1106" s="99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3" t="s">
        <v>237</v>
      </c>
      <c r="C1107" s="28"/>
      <c r="D1107" s="23">
        <v>0.15055453054181631</v>
      </c>
      <c r="E1107" s="23">
        <v>0.20337812693953702</v>
      </c>
      <c r="F1107" s="23">
        <v>0.75277265270908111</v>
      </c>
      <c r="G1107" s="23">
        <v>0.28751811537130456</v>
      </c>
      <c r="H1107" s="23">
        <v>0.5036533199202271</v>
      </c>
      <c r="I1107" s="23">
        <v>0.20655911179772904</v>
      </c>
      <c r="J1107" s="23">
        <v>0.19407902170679533</v>
      </c>
      <c r="K1107" s="23">
        <v>0.57619441163551732</v>
      </c>
      <c r="L1107" s="23">
        <v>0.35777087639996641</v>
      </c>
      <c r="M1107" s="23">
        <v>1.8519359240175362</v>
      </c>
      <c r="N1107" s="23">
        <v>0.89442719099991586</v>
      </c>
      <c r="O1107" s="23">
        <v>0</v>
      </c>
      <c r="P1107" s="23">
        <v>0.68044103344815998</v>
      </c>
      <c r="Q1107" s="23">
        <v>0.38297084310253549</v>
      </c>
      <c r="R1107" s="23">
        <v>0.35201823024315843</v>
      </c>
      <c r="S1107" s="23">
        <v>0.30166206257996708</v>
      </c>
      <c r="T1107" s="158"/>
      <c r="U1107" s="159"/>
      <c r="V1107" s="159"/>
      <c r="W1107" s="159"/>
      <c r="X1107" s="159"/>
      <c r="Y1107" s="159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55"/>
    </row>
    <row r="1108" spans="1:65">
      <c r="A1108" s="29"/>
      <c r="B1108" s="3" t="s">
        <v>86</v>
      </c>
      <c r="C1108" s="28"/>
      <c r="D1108" s="13">
        <v>1.5792433273617096E-2</v>
      </c>
      <c r="E1108" s="13">
        <v>2.0317708125581115E-2</v>
      </c>
      <c r="F1108" s="13">
        <v>8.2120653022808854E-2</v>
      </c>
      <c r="G1108" s="13">
        <v>3.0054158401181662E-2</v>
      </c>
      <c r="H1108" s="13">
        <v>5.4253499452807226E-2</v>
      </c>
      <c r="I1108" s="13">
        <v>2.5088151230493409E-2</v>
      </c>
      <c r="J1108" s="13">
        <v>2.0683377091310334E-2</v>
      </c>
      <c r="K1108" s="13">
        <v>6.1297277833565672E-2</v>
      </c>
      <c r="L1108" s="13">
        <v>3.846998670967381E-2</v>
      </c>
      <c r="M1108" s="13">
        <v>0.2578101054316756</v>
      </c>
      <c r="N1108" s="13">
        <v>9.9380798999990652E-2</v>
      </c>
      <c r="O1108" s="13">
        <v>0</v>
      </c>
      <c r="P1108" s="13">
        <v>6.8386033512377875E-2</v>
      </c>
      <c r="Q1108" s="13">
        <v>4.2395296284413519E-2</v>
      </c>
      <c r="R1108" s="13">
        <v>4.3756383293944295E-2</v>
      </c>
      <c r="S1108" s="13">
        <v>5.5350837170636158E-2</v>
      </c>
      <c r="T1108" s="99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3" t="s">
        <v>238</v>
      </c>
      <c r="C1109" s="28"/>
      <c r="D1109" s="13">
        <v>1.664552687518861E-2</v>
      </c>
      <c r="E1109" s="13">
        <v>6.7466616196315332E-2</v>
      </c>
      <c r="F1109" s="13">
        <v>-2.2456224158472593E-2</v>
      </c>
      <c r="G1109" s="13">
        <v>2.0200231514612144E-2</v>
      </c>
      <c r="H1109" s="13">
        <v>-1.0014757920489448E-2</v>
      </c>
      <c r="I1109" s="13">
        <v>-0.12198795406233731</v>
      </c>
      <c r="J1109" s="13">
        <v>6.4935599778181974E-4</v>
      </c>
      <c r="K1109" s="13">
        <v>2.4267083174935866E-3</v>
      </c>
      <c r="L1109" s="13">
        <v>-8.2374056007776808E-3</v>
      </c>
      <c r="M1109" s="13">
        <v>-0.23396115020418495</v>
      </c>
      <c r="N1109" s="13">
        <v>-4.0229747355591261E-2</v>
      </c>
      <c r="O1109" s="13">
        <v>-4.0229747355591261E-2</v>
      </c>
      <c r="P1109" s="13">
        <v>6.1079334867985446E-2</v>
      </c>
      <c r="Q1109" s="13">
        <v>-3.6675042716167505E-2</v>
      </c>
      <c r="R1109" s="13">
        <v>-0.14207660093772023</v>
      </c>
      <c r="S1109" s="13">
        <v>-0.41880579145421915</v>
      </c>
      <c r="T1109" s="99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44" t="s">
        <v>239</v>
      </c>
      <c r="C1110" s="45"/>
      <c r="D1110" s="43">
        <v>0.59</v>
      </c>
      <c r="E1110" s="43">
        <v>1.8</v>
      </c>
      <c r="F1110" s="43" t="s">
        <v>240</v>
      </c>
      <c r="G1110" s="43">
        <v>0.67</v>
      </c>
      <c r="H1110" s="43">
        <v>0.04</v>
      </c>
      <c r="I1110" s="43">
        <v>2.7</v>
      </c>
      <c r="J1110" s="43">
        <v>0.21</v>
      </c>
      <c r="K1110" s="43">
        <v>0.25</v>
      </c>
      <c r="L1110" s="43">
        <v>0</v>
      </c>
      <c r="M1110" s="43">
        <v>5.35</v>
      </c>
      <c r="N1110" s="43" t="s">
        <v>240</v>
      </c>
      <c r="O1110" s="43" t="s">
        <v>240</v>
      </c>
      <c r="P1110" s="43">
        <v>1.64</v>
      </c>
      <c r="Q1110" s="43">
        <v>0.67</v>
      </c>
      <c r="R1110" s="43">
        <v>3.17</v>
      </c>
      <c r="S1110" s="43">
        <v>9.74</v>
      </c>
      <c r="T1110" s="99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B1111" s="30" t="s">
        <v>290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BM1111" s="54"/>
    </row>
    <row r="1112" spans="1:65">
      <c r="BM1112" s="54"/>
    </row>
    <row r="1113" spans="1:65" ht="15">
      <c r="B1113" s="8" t="s">
        <v>626</v>
      </c>
      <c r="BM1113" s="27" t="s">
        <v>67</v>
      </c>
    </row>
    <row r="1114" spans="1:65" ht="15">
      <c r="A1114" s="25" t="s">
        <v>41</v>
      </c>
      <c r="B1114" s="18" t="s">
        <v>113</v>
      </c>
      <c r="C1114" s="15" t="s">
        <v>114</v>
      </c>
      <c r="D1114" s="16" t="s">
        <v>206</v>
      </c>
      <c r="E1114" s="17" t="s">
        <v>206</v>
      </c>
      <c r="F1114" s="17" t="s">
        <v>206</v>
      </c>
      <c r="G1114" s="17" t="s">
        <v>206</v>
      </c>
      <c r="H1114" s="17" t="s">
        <v>206</v>
      </c>
      <c r="I1114" s="17" t="s">
        <v>206</v>
      </c>
      <c r="J1114" s="17" t="s">
        <v>206</v>
      </c>
      <c r="K1114" s="17" t="s">
        <v>206</v>
      </c>
      <c r="L1114" s="17" t="s">
        <v>206</v>
      </c>
      <c r="M1114" s="17" t="s">
        <v>206</v>
      </c>
      <c r="N1114" s="17" t="s">
        <v>206</v>
      </c>
      <c r="O1114" s="99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 t="s">
        <v>207</v>
      </c>
      <c r="C1115" s="9" t="s">
        <v>207</v>
      </c>
      <c r="D1115" s="97" t="s">
        <v>208</v>
      </c>
      <c r="E1115" s="98" t="s">
        <v>209</v>
      </c>
      <c r="F1115" s="98" t="s">
        <v>210</v>
      </c>
      <c r="G1115" s="98" t="s">
        <v>211</v>
      </c>
      <c r="H1115" s="98" t="s">
        <v>216</v>
      </c>
      <c r="I1115" s="98" t="s">
        <v>217</v>
      </c>
      <c r="J1115" s="98" t="s">
        <v>218</v>
      </c>
      <c r="K1115" s="98" t="s">
        <v>227</v>
      </c>
      <c r="L1115" s="98" t="s">
        <v>243</v>
      </c>
      <c r="M1115" s="98" t="s">
        <v>271</v>
      </c>
      <c r="N1115" s="98" t="s">
        <v>230</v>
      </c>
      <c r="O1115" s="99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s">
        <v>3</v>
      </c>
    </row>
    <row r="1116" spans="1:65">
      <c r="A1116" s="29"/>
      <c r="B1116" s="19"/>
      <c r="C1116" s="9"/>
      <c r="D1116" s="10" t="s">
        <v>100</v>
      </c>
      <c r="E1116" s="11" t="s">
        <v>270</v>
      </c>
      <c r="F1116" s="11" t="s">
        <v>270</v>
      </c>
      <c r="G1116" s="11" t="s">
        <v>100</v>
      </c>
      <c r="H1116" s="11" t="s">
        <v>270</v>
      </c>
      <c r="I1116" s="11" t="s">
        <v>270</v>
      </c>
      <c r="J1116" s="11" t="s">
        <v>101</v>
      </c>
      <c r="K1116" s="11" t="s">
        <v>100</v>
      </c>
      <c r="L1116" s="11" t="s">
        <v>100</v>
      </c>
      <c r="M1116" s="11" t="s">
        <v>100</v>
      </c>
      <c r="N1116" s="11" t="s">
        <v>100</v>
      </c>
      <c r="O1116" s="99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</v>
      </c>
    </row>
    <row r="1117" spans="1:65">
      <c r="A1117" s="29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99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8">
        <v>1</v>
      </c>
      <c r="C1118" s="14">
        <v>1</v>
      </c>
      <c r="D1118" s="21">
        <v>0.9</v>
      </c>
      <c r="E1118" s="21">
        <v>0.91640682300073895</v>
      </c>
      <c r="F1118" s="21">
        <v>0.8</v>
      </c>
      <c r="G1118" s="21">
        <v>0.9</v>
      </c>
      <c r="H1118" s="21">
        <v>0.7</v>
      </c>
      <c r="I1118" s="21">
        <v>0.8</v>
      </c>
      <c r="J1118" s="21">
        <v>0.8</v>
      </c>
      <c r="K1118" s="21">
        <v>0.8</v>
      </c>
      <c r="L1118" s="93">
        <v>0.5</v>
      </c>
      <c r="M1118" s="21">
        <v>0.71951745</v>
      </c>
      <c r="N1118" s="93" t="s">
        <v>234</v>
      </c>
      <c r="O1118" s="99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>
        <v>1</v>
      </c>
      <c r="C1119" s="9">
        <v>2</v>
      </c>
      <c r="D1119" s="11">
        <v>0.7</v>
      </c>
      <c r="E1119" s="11">
        <v>0.89314457232026057</v>
      </c>
      <c r="F1119" s="11">
        <v>0.77</v>
      </c>
      <c r="G1119" s="11">
        <v>0.8</v>
      </c>
      <c r="H1119" s="11">
        <v>0.8</v>
      </c>
      <c r="I1119" s="11">
        <v>0.9</v>
      </c>
      <c r="J1119" s="11">
        <v>0.8</v>
      </c>
      <c r="K1119" s="11">
        <v>1</v>
      </c>
      <c r="L1119" s="95">
        <v>0.5</v>
      </c>
      <c r="M1119" s="11">
        <v>0.76716269000000004</v>
      </c>
      <c r="N1119" s="95">
        <v>0.5</v>
      </c>
      <c r="O1119" s="99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22</v>
      </c>
    </row>
    <row r="1120" spans="1:65">
      <c r="A1120" s="29"/>
      <c r="B1120" s="19">
        <v>1</v>
      </c>
      <c r="C1120" s="9">
        <v>3</v>
      </c>
      <c r="D1120" s="11">
        <v>1</v>
      </c>
      <c r="E1120" s="96">
        <v>0.84873487663709757</v>
      </c>
      <c r="F1120" s="11">
        <v>0.82</v>
      </c>
      <c r="G1120" s="11">
        <v>0.9</v>
      </c>
      <c r="H1120" s="11">
        <v>1</v>
      </c>
      <c r="I1120" s="11">
        <v>0.8</v>
      </c>
      <c r="J1120" s="11">
        <v>0.8</v>
      </c>
      <c r="K1120" s="11">
        <v>0.8</v>
      </c>
      <c r="L1120" s="95">
        <v>0.6</v>
      </c>
      <c r="M1120" s="11">
        <v>0.83700436</v>
      </c>
      <c r="N1120" s="95" t="s">
        <v>234</v>
      </c>
      <c r="O1120" s="99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16</v>
      </c>
    </row>
    <row r="1121" spans="1:65">
      <c r="A1121" s="29"/>
      <c r="B1121" s="19">
        <v>1</v>
      </c>
      <c r="C1121" s="9">
        <v>4</v>
      </c>
      <c r="D1121" s="11">
        <v>1.1000000000000001</v>
      </c>
      <c r="E1121" s="11">
        <v>0.90485818349850378</v>
      </c>
      <c r="F1121" s="11">
        <v>0.76</v>
      </c>
      <c r="G1121" s="11">
        <v>0.9</v>
      </c>
      <c r="H1121" s="11">
        <v>0.9</v>
      </c>
      <c r="I1121" s="11">
        <v>0.9</v>
      </c>
      <c r="J1121" s="11">
        <v>0.7</v>
      </c>
      <c r="K1121" s="11">
        <v>0.9</v>
      </c>
      <c r="L1121" s="95">
        <v>0.7</v>
      </c>
      <c r="M1121" s="11">
        <v>0.68833884000000001</v>
      </c>
      <c r="N1121" s="95" t="s">
        <v>234</v>
      </c>
      <c r="O1121" s="99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0.84789987713605353</v>
      </c>
    </row>
    <row r="1122" spans="1:65">
      <c r="A1122" s="29"/>
      <c r="B1122" s="19">
        <v>1</v>
      </c>
      <c r="C1122" s="9">
        <v>5</v>
      </c>
      <c r="D1122" s="11">
        <v>0.8</v>
      </c>
      <c r="E1122" s="11">
        <v>0.90591355346267233</v>
      </c>
      <c r="F1122" s="11">
        <v>0.8</v>
      </c>
      <c r="G1122" s="11">
        <v>0.9</v>
      </c>
      <c r="H1122" s="11">
        <v>0.8</v>
      </c>
      <c r="I1122" s="11">
        <v>0.9</v>
      </c>
      <c r="J1122" s="11">
        <v>0.7</v>
      </c>
      <c r="K1122" s="11">
        <v>0.7</v>
      </c>
      <c r="L1122" s="95">
        <v>0.6</v>
      </c>
      <c r="M1122" s="11">
        <v>0.78651890999999996</v>
      </c>
      <c r="N1122" s="95" t="s">
        <v>234</v>
      </c>
      <c r="O1122" s="99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110</v>
      </c>
    </row>
    <row r="1123" spans="1:65">
      <c r="A1123" s="29"/>
      <c r="B1123" s="19">
        <v>1</v>
      </c>
      <c r="C1123" s="9">
        <v>6</v>
      </c>
      <c r="D1123" s="11">
        <v>1.1000000000000001</v>
      </c>
      <c r="E1123" s="11">
        <v>0.90738900550689938</v>
      </c>
      <c r="F1123" s="11">
        <v>0.8</v>
      </c>
      <c r="G1123" s="11">
        <v>0.9</v>
      </c>
      <c r="H1123" s="11">
        <v>1</v>
      </c>
      <c r="I1123" s="11">
        <v>0.9</v>
      </c>
      <c r="J1123" s="11">
        <v>0.8</v>
      </c>
      <c r="K1123" s="11">
        <v>1</v>
      </c>
      <c r="L1123" s="95">
        <v>0.6</v>
      </c>
      <c r="M1123" s="11">
        <v>0.70479654999999997</v>
      </c>
      <c r="N1123" s="95" t="s">
        <v>234</v>
      </c>
      <c r="O1123" s="99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9"/>
      <c r="B1124" s="20" t="s">
        <v>235</v>
      </c>
      <c r="C1124" s="12"/>
      <c r="D1124" s="22">
        <v>0.93333333333333324</v>
      </c>
      <c r="E1124" s="22">
        <v>0.89607450240436204</v>
      </c>
      <c r="F1124" s="22">
        <v>0.79166666666666663</v>
      </c>
      <c r="G1124" s="22">
        <v>0.88333333333333341</v>
      </c>
      <c r="H1124" s="22">
        <v>0.8666666666666667</v>
      </c>
      <c r="I1124" s="22">
        <v>0.8666666666666667</v>
      </c>
      <c r="J1124" s="22">
        <v>0.76666666666666672</v>
      </c>
      <c r="K1124" s="22">
        <v>0.8666666666666667</v>
      </c>
      <c r="L1124" s="22">
        <v>0.58333333333333337</v>
      </c>
      <c r="M1124" s="22">
        <v>0.75055646666666664</v>
      </c>
      <c r="N1124" s="22">
        <v>0.5</v>
      </c>
      <c r="O1124" s="99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3" t="s">
        <v>236</v>
      </c>
      <c r="C1125" s="28"/>
      <c r="D1125" s="11">
        <v>0.95</v>
      </c>
      <c r="E1125" s="11">
        <v>0.905385868480588</v>
      </c>
      <c r="F1125" s="11">
        <v>0.8</v>
      </c>
      <c r="G1125" s="11">
        <v>0.9</v>
      </c>
      <c r="H1125" s="11">
        <v>0.85000000000000009</v>
      </c>
      <c r="I1125" s="11">
        <v>0.9</v>
      </c>
      <c r="J1125" s="11">
        <v>0.8</v>
      </c>
      <c r="K1125" s="11">
        <v>0.85000000000000009</v>
      </c>
      <c r="L1125" s="11">
        <v>0.6</v>
      </c>
      <c r="M1125" s="11">
        <v>0.74334007000000002</v>
      </c>
      <c r="N1125" s="11">
        <v>0.5</v>
      </c>
      <c r="O1125" s="99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237</v>
      </c>
      <c r="C1126" s="28"/>
      <c r="D1126" s="23">
        <v>0.163299316185546</v>
      </c>
      <c r="E1126" s="23">
        <v>2.4351615464544327E-2</v>
      </c>
      <c r="F1126" s="23">
        <v>2.228601953392903E-2</v>
      </c>
      <c r="G1126" s="23">
        <v>4.0824829046386298E-2</v>
      </c>
      <c r="H1126" s="23">
        <v>0.1211060141638996</v>
      </c>
      <c r="I1126" s="23">
        <v>5.1639777949432218E-2</v>
      </c>
      <c r="J1126" s="23">
        <v>5.1639777949432274E-2</v>
      </c>
      <c r="K1126" s="23">
        <v>0.1211060141638996</v>
      </c>
      <c r="L1126" s="23">
        <v>7.5277265270908084E-2</v>
      </c>
      <c r="M1126" s="23">
        <v>5.6516768914504897E-2</v>
      </c>
      <c r="N1126" s="23" t="s">
        <v>631</v>
      </c>
      <c r="O1126" s="99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3" t="s">
        <v>86</v>
      </c>
      <c r="C1127" s="28"/>
      <c r="D1127" s="13">
        <v>0.17496355305594216</v>
      </c>
      <c r="E1127" s="13">
        <v>2.7175882584766855E-2</v>
      </c>
      <c r="F1127" s="13">
        <v>2.8150761516541934E-2</v>
      </c>
      <c r="G1127" s="13">
        <v>4.6216787599682597E-2</v>
      </c>
      <c r="H1127" s="13">
        <v>0.13973770865065338</v>
      </c>
      <c r="I1127" s="13">
        <v>5.9584359172421789E-2</v>
      </c>
      <c r="J1127" s="13">
        <v>6.7356232107955133E-2</v>
      </c>
      <c r="K1127" s="13">
        <v>0.13973770865065338</v>
      </c>
      <c r="L1127" s="13">
        <v>0.12904674046441386</v>
      </c>
      <c r="M1127" s="13">
        <v>7.529982276417431E-2</v>
      </c>
      <c r="N1127" s="13" t="s">
        <v>631</v>
      </c>
      <c r="O1127" s="99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A1128" s="29"/>
      <c r="B1128" s="3" t="s">
        <v>238</v>
      </c>
      <c r="C1128" s="28"/>
      <c r="D1128" s="13">
        <v>0.10075889677664285</v>
      </c>
      <c r="E1128" s="13">
        <v>5.6816407888897968E-2</v>
      </c>
      <c r="F1128" s="13">
        <v>-6.6320578626954729E-2</v>
      </c>
      <c r="G1128" s="13">
        <v>4.1789670163608461E-2</v>
      </c>
      <c r="H1128" s="13">
        <v>2.2133261292597073E-2</v>
      </c>
      <c r="I1128" s="13">
        <v>2.2133261292597073E-2</v>
      </c>
      <c r="J1128" s="13">
        <v>-9.5805191933471812E-2</v>
      </c>
      <c r="K1128" s="13">
        <v>2.2133261292597073E-2</v>
      </c>
      <c r="L1128" s="13">
        <v>-0.31202568951459819</v>
      </c>
      <c r="M1128" s="13">
        <v>-0.11480531262509808</v>
      </c>
      <c r="N1128" s="13">
        <v>-0.41030773386965558</v>
      </c>
      <c r="O1128" s="99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A1129" s="29"/>
      <c r="B1129" s="44" t="s">
        <v>239</v>
      </c>
      <c r="C1129" s="45"/>
      <c r="D1129" s="43">
        <v>0.67</v>
      </c>
      <c r="E1129" s="43">
        <v>0.3</v>
      </c>
      <c r="F1129" s="43">
        <v>0.76</v>
      </c>
      <c r="G1129" s="43">
        <v>0.17</v>
      </c>
      <c r="H1129" s="43">
        <v>0</v>
      </c>
      <c r="I1129" s="43">
        <v>0</v>
      </c>
      <c r="J1129" s="43">
        <v>1.01</v>
      </c>
      <c r="K1129" s="43">
        <v>0</v>
      </c>
      <c r="L1129" s="43">
        <v>2.87</v>
      </c>
      <c r="M1129" s="43">
        <v>1.17</v>
      </c>
      <c r="N1129" s="43">
        <v>5.82</v>
      </c>
      <c r="O1129" s="99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B1130" s="3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BM1130" s="54"/>
    </row>
    <row r="1131" spans="1:65" ht="15">
      <c r="B1131" s="8" t="s">
        <v>627</v>
      </c>
      <c r="BM1131" s="27" t="s">
        <v>67</v>
      </c>
    </row>
    <row r="1132" spans="1:65" ht="15">
      <c r="A1132" s="25" t="s">
        <v>44</v>
      </c>
      <c r="B1132" s="18" t="s">
        <v>113</v>
      </c>
      <c r="C1132" s="15" t="s">
        <v>114</v>
      </c>
      <c r="D1132" s="16" t="s">
        <v>206</v>
      </c>
      <c r="E1132" s="17" t="s">
        <v>206</v>
      </c>
      <c r="F1132" s="17" t="s">
        <v>206</v>
      </c>
      <c r="G1132" s="17" t="s">
        <v>206</v>
      </c>
      <c r="H1132" s="17" t="s">
        <v>206</v>
      </c>
      <c r="I1132" s="17" t="s">
        <v>206</v>
      </c>
      <c r="J1132" s="17" t="s">
        <v>206</v>
      </c>
      <c r="K1132" s="17" t="s">
        <v>206</v>
      </c>
      <c r="L1132" s="17" t="s">
        <v>206</v>
      </c>
      <c r="M1132" s="17" t="s">
        <v>206</v>
      </c>
      <c r="N1132" s="17" t="s">
        <v>206</v>
      </c>
      <c r="O1132" s="17" t="s">
        <v>206</v>
      </c>
      <c r="P1132" s="17" t="s">
        <v>206</v>
      </c>
      <c r="Q1132" s="17" t="s">
        <v>206</v>
      </c>
      <c r="R1132" s="17" t="s">
        <v>206</v>
      </c>
      <c r="S1132" s="17" t="s">
        <v>206</v>
      </c>
      <c r="T1132" s="17" t="s">
        <v>206</v>
      </c>
      <c r="U1132" s="17" t="s">
        <v>206</v>
      </c>
      <c r="V1132" s="17" t="s">
        <v>206</v>
      </c>
      <c r="W1132" s="17" t="s">
        <v>206</v>
      </c>
      <c r="X1132" s="17" t="s">
        <v>206</v>
      </c>
      <c r="Y1132" s="99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1</v>
      </c>
    </row>
    <row r="1133" spans="1:65">
      <c r="A1133" s="29"/>
      <c r="B1133" s="19" t="s">
        <v>207</v>
      </c>
      <c r="C1133" s="9" t="s">
        <v>207</v>
      </c>
      <c r="D1133" s="97" t="s">
        <v>210</v>
      </c>
      <c r="E1133" s="98" t="s">
        <v>211</v>
      </c>
      <c r="F1133" s="98" t="s">
        <v>212</v>
      </c>
      <c r="G1133" s="98" t="s">
        <v>213</v>
      </c>
      <c r="H1133" s="98" t="s">
        <v>214</v>
      </c>
      <c r="I1133" s="98" t="s">
        <v>215</v>
      </c>
      <c r="J1133" s="98" t="s">
        <v>216</v>
      </c>
      <c r="K1133" s="98" t="s">
        <v>217</v>
      </c>
      <c r="L1133" s="98" t="s">
        <v>218</v>
      </c>
      <c r="M1133" s="98" t="s">
        <v>219</v>
      </c>
      <c r="N1133" s="98" t="s">
        <v>220</v>
      </c>
      <c r="O1133" s="98" t="s">
        <v>221</v>
      </c>
      <c r="P1133" s="98" t="s">
        <v>222</v>
      </c>
      <c r="Q1133" s="98" t="s">
        <v>223</v>
      </c>
      <c r="R1133" s="98" t="s">
        <v>224</v>
      </c>
      <c r="S1133" s="98" t="s">
        <v>225</v>
      </c>
      <c r="T1133" s="98" t="s">
        <v>242</v>
      </c>
      <c r="U1133" s="98" t="s">
        <v>227</v>
      </c>
      <c r="V1133" s="98" t="s">
        <v>228</v>
      </c>
      <c r="W1133" s="98" t="s">
        <v>271</v>
      </c>
      <c r="X1133" s="98" t="s">
        <v>230</v>
      </c>
      <c r="Y1133" s="99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 t="s">
        <v>3</v>
      </c>
    </row>
    <row r="1134" spans="1:65">
      <c r="A1134" s="29"/>
      <c r="B1134" s="19"/>
      <c r="C1134" s="9"/>
      <c r="D1134" s="10" t="s">
        <v>270</v>
      </c>
      <c r="E1134" s="11" t="s">
        <v>101</v>
      </c>
      <c r="F1134" s="11" t="s">
        <v>101</v>
      </c>
      <c r="G1134" s="11" t="s">
        <v>270</v>
      </c>
      <c r="H1134" s="11" t="s">
        <v>101</v>
      </c>
      <c r="I1134" s="11" t="s">
        <v>101</v>
      </c>
      <c r="J1134" s="11" t="s">
        <v>270</v>
      </c>
      <c r="K1134" s="11" t="s">
        <v>270</v>
      </c>
      <c r="L1134" s="11" t="s">
        <v>101</v>
      </c>
      <c r="M1134" s="11" t="s">
        <v>101</v>
      </c>
      <c r="N1134" s="11" t="s">
        <v>101</v>
      </c>
      <c r="O1134" s="11" t="s">
        <v>101</v>
      </c>
      <c r="P1134" s="11" t="s">
        <v>101</v>
      </c>
      <c r="Q1134" s="11" t="s">
        <v>101</v>
      </c>
      <c r="R1134" s="11" t="s">
        <v>101</v>
      </c>
      <c r="S1134" s="11" t="s">
        <v>270</v>
      </c>
      <c r="T1134" s="11" t="s">
        <v>101</v>
      </c>
      <c r="U1134" s="11" t="s">
        <v>101</v>
      </c>
      <c r="V1134" s="11" t="s">
        <v>101</v>
      </c>
      <c r="W1134" s="11" t="s">
        <v>101</v>
      </c>
      <c r="X1134" s="11" t="s">
        <v>101</v>
      </c>
      <c r="Y1134" s="99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/>
      <c r="C1135" s="9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99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8">
        <v>1</v>
      </c>
      <c r="C1136" s="14">
        <v>1</v>
      </c>
      <c r="D1136" s="174">
        <v>39</v>
      </c>
      <c r="E1136" s="174">
        <v>40</v>
      </c>
      <c r="F1136" s="184">
        <v>51</v>
      </c>
      <c r="G1136" s="174">
        <v>40</v>
      </c>
      <c r="H1136" s="175" t="s">
        <v>272</v>
      </c>
      <c r="I1136" s="175" t="s">
        <v>104</v>
      </c>
      <c r="J1136" s="174">
        <v>30</v>
      </c>
      <c r="K1136" s="174">
        <v>38</v>
      </c>
      <c r="L1136" s="184">
        <v>63</v>
      </c>
      <c r="M1136" s="174">
        <v>30</v>
      </c>
      <c r="N1136" s="175" t="s">
        <v>272</v>
      </c>
      <c r="O1136" s="174">
        <v>30</v>
      </c>
      <c r="P1136" s="175" t="s">
        <v>95</v>
      </c>
      <c r="Q1136" s="175" t="s">
        <v>272</v>
      </c>
      <c r="R1136" s="174">
        <v>40</v>
      </c>
      <c r="S1136" s="174">
        <v>26</v>
      </c>
      <c r="T1136" s="174">
        <v>39.054336000000006</v>
      </c>
      <c r="U1136" s="174">
        <v>39</v>
      </c>
      <c r="V1136" s="175" t="s">
        <v>95</v>
      </c>
      <c r="W1136" s="175" t="s">
        <v>104</v>
      </c>
      <c r="X1136" s="175">
        <v>54.3</v>
      </c>
      <c r="Y1136" s="176"/>
      <c r="Z1136" s="177"/>
      <c r="AA1136" s="177"/>
      <c r="AB1136" s="177"/>
      <c r="AC1136" s="177"/>
      <c r="AD1136" s="177"/>
      <c r="AE1136" s="177"/>
      <c r="AF1136" s="177"/>
      <c r="AG1136" s="177"/>
      <c r="AH1136" s="177"/>
      <c r="AI1136" s="177"/>
      <c r="AJ1136" s="177"/>
      <c r="AK1136" s="177"/>
      <c r="AL1136" s="177"/>
      <c r="AM1136" s="177"/>
      <c r="AN1136" s="177"/>
      <c r="AO1136" s="177"/>
      <c r="AP1136" s="177"/>
      <c r="AQ1136" s="177"/>
      <c r="AR1136" s="177"/>
      <c r="AS1136" s="177"/>
      <c r="AT1136" s="177"/>
      <c r="AU1136" s="177"/>
      <c r="AV1136" s="177"/>
      <c r="AW1136" s="177"/>
      <c r="AX1136" s="177"/>
      <c r="AY1136" s="177"/>
      <c r="AZ1136" s="177"/>
      <c r="BA1136" s="177"/>
      <c r="BB1136" s="177"/>
      <c r="BC1136" s="177"/>
      <c r="BD1136" s="177"/>
      <c r="BE1136" s="177"/>
      <c r="BF1136" s="177"/>
      <c r="BG1136" s="177"/>
      <c r="BH1136" s="177"/>
      <c r="BI1136" s="177"/>
      <c r="BJ1136" s="177"/>
      <c r="BK1136" s="177"/>
      <c r="BL1136" s="177"/>
      <c r="BM1136" s="178">
        <v>1</v>
      </c>
    </row>
    <row r="1137" spans="1:65">
      <c r="A1137" s="29"/>
      <c r="B1137" s="19">
        <v>1</v>
      </c>
      <c r="C1137" s="9">
        <v>2</v>
      </c>
      <c r="D1137" s="179">
        <v>39</v>
      </c>
      <c r="E1137" s="179">
        <v>38</v>
      </c>
      <c r="F1137" s="179">
        <v>44</v>
      </c>
      <c r="G1137" s="179">
        <v>40</v>
      </c>
      <c r="H1137" s="180" t="s">
        <v>272</v>
      </c>
      <c r="I1137" s="180">
        <v>60</v>
      </c>
      <c r="J1137" s="179">
        <v>30</v>
      </c>
      <c r="K1137" s="179">
        <v>38</v>
      </c>
      <c r="L1137" s="181">
        <v>61</v>
      </c>
      <c r="M1137" s="179">
        <v>20</v>
      </c>
      <c r="N1137" s="180" t="s">
        <v>272</v>
      </c>
      <c r="O1137" s="179">
        <v>30</v>
      </c>
      <c r="P1137" s="180" t="s">
        <v>95</v>
      </c>
      <c r="Q1137" s="180" t="s">
        <v>272</v>
      </c>
      <c r="R1137" s="179">
        <v>30</v>
      </c>
      <c r="S1137" s="179">
        <v>25</v>
      </c>
      <c r="T1137" s="179">
        <v>38.885376000000008</v>
      </c>
      <c r="U1137" s="179">
        <v>41</v>
      </c>
      <c r="V1137" s="180" t="s">
        <v>95</v>
      </c>
      <c r="W1137" s="180" t="s">
        <v>104</v>
      </c>
      <c r="X1137" s="180">
        <v>58.2</v>
      </c>
      <c r="Y1137" s="176"/>
      <c r="Z1137" s="177"/>
      <c r="AA1137" s="177"/>
      <c r="AB1137" s="177"/>
      <c r="AC1137" s="177"/>
      <c r="AD1137" s="177"/>
      <c r="AE1137" s="177"/>
      <c r="AF1137" s="177"/>
      <c r="AG1137" s="177"/>
      <c r="AH1137" s="177"/>
      <c r="AI1137" s="177"/>
      <c r="AJ1137" s="177"/>
      <c r="AK1137" s="177"/>
      <c r="AL1137" s="177"/>
      <c r="AM1137" s="177"/>
      <c r="AN1137" s="177"/>
      <c r="AO1137" s="177"/>
      <c r="AP1137" s="177"/>
      <c r="AQ1137" s="177"/>
      <c r="AR1137" s="177"/>
      <c r="AS1137" s="177"/>
      <c r="AT1137" s="177"/>
      <c r="AU1137" s="177"/>
      <c r="AV1137" s="177"/>
      <c r="AW1137" s="177"/>
      <c r="AX1137" s="177"/>
      <c r="AY1137" s="177"/>
      <c r="AZ1137" s="177"/>
      <c r="BA1137" s="177"/>
      <c r="BB1137" s="177"/>
      <c r="BC1137" s="177"/>
      <c r="BD1137" s="177"/>
      <c r="BE1137" s="177"/>
      <c r="BF1137" s="177"/>
      <c r="BG1137" s="177"/>
      <c r="BH1137" s="177"/>
      <c r="BI1137" s="177"/>
      <c r="BJ1137" s="177"/>
      <c r="BK1137" s="177"/>
      <c r="BL1137" s="177"/>
      <c r="BM1137" s="178">
        <v>23</v>
      </c>
    </row>
    <row r="1138" spans="1:65">
      <c r="A1138" s="29"/>
      <c r="B1138" s="19">
        <v>1</v>
      </c>
      <c r="C1138" s="9">
        <v>3</v>
      </c>
      <c r="D1138" s="179">
        <v>42</v>
      </c>
      <c r="E1138" s="179">
        <v>40</v>
      </c>
      <c r="F1138" s="179">
        <v>41</v>
      </c>
      <c r="G1138" s="179">
        <v>40</v>
      </c>
      <c r="H1138" s="180" t="s">
        <v>272</v>
      </c>
      <c r="I1138" s="180">
        <v>60</v>
      </c>
      <c r="J1138" s="179">
        <v>30</v>
      </c>
      <c r="K1138" s="179">
        <v>37</v>
      </c>
      <c r="L1138" s="179">
        <v>31</v>
      </c>
      <c r="M1138" s="179">
        <v>30</v>
      </c>
      <c r="N1138" s="180">
        <v>20</v>
      </c>
      <c r="O1138" s="179">
        <v>30</v>
      </c>
      <c r="P1138" s="180" t="s">
        <v>95</v>
      </c>
      <c r="Q1138" s="180" t="s">
        <v>272</v>
      </c>
      <c r="R1138" s="179">
        <v>40</v>
      </c>
      <c r="S1138" s="179">
        <v>27</v>
      </c>
      <c r="T1138" s="179">
        <v>36.159488000000003</v>
      </c>
      <c r="U1138" s="179">
        <v>39</v>
      </c>
      <c r="V1138" s="180" t="s">
        <v>95</v>
      </c>
      <c r="W1138" s="180" t="s">
        <v>104</v>
      </c>
      <c r="X1138" s="180">
        <v>57.2</v>
      </c>
      <c r="Y1138" s="176"/>
      <c r="Z1138" s="177"/>
      <c r="AA1138" s="177"/>
      <c r="AB1138" s="177"/>
      <c r="AC1138" s="177"/>
      <c r="AD1138" s="177"/>
      <c r="AE1138" s="177"/>
      <c r="AF1138" s="177"/>
      <c r="AG1138" s="177"/>
      <c r="AH1138" s="177"/>
      <c r="AI1138" s="177"/>
      <c r="AJ1138" s="177"/>
      <c r="AK1138" s="177"/>
      <c r="AL1138" s="177"/>
      <c r="AM1138" s="177"/>
      <c r="AN1138" s="177"/>
      <c r="AO1138" s="177"/>
      <c r="AP1138" s="177"/>
      <c r="AQ1138" s="177"/>
      <c r="AR1138" s="177"/>
      <c r="AS1138" s="177"/>
      <c r="AT1138" s="177"/>
      <c r="AU1138" s="177"/>
      <c r="AV1138" s="177"/>
      <c r="AW1138" s="177"/>
      <c r="AX1138" s="177"/>
      <c r="AY1138" s="177"/>
      <c r="AZ1138" s="177"/>
      <c r="BA1138" s="177"/>
      <c r="BB1138" s="177"/>
      <c r="BC1138" s="177"/>
      <c r="BD1138" s="177"/>
      <c r="BE1138" s="177"/>
      <c r="BF1138" s="177"/>
      <c r="BG1138" s="177"/>
      <c r="BH1138" s="177"/>
      <c r="BI1138" s="177"/>
      <c r="BJ1138" s="177"/>
      <c r="BK1138" s="177"/>
      <c r="BL1138" s="177"/>
      <c r="BM1138" s="178">
        <v>16</v>
      </c>
    </row>
    <row r="1139" spans="1:65">
      <c r="A1139" s="29"/>
      <c r="B1139" s="19">
        <v>1</v>
      </c>
      <c r="C1139" s="9">
        <v>4</v>
      </c>
      <c r="D1139" s="179">
        <v>35</v>
      </c>
      <c r="E1139" s="179">
        <v>40</v>
      </c>
      <c r="F1139" s="179">
        <v>41</v>
      </c>
      <c r="G1139" s="179">
        <v>40</v>
      </c>
      <c r="H1139" s="180" t="s">
        <v>272</v>
      </c>
      <c r="I1139" s="180">
        <v>50</v>
      </c>
      <c r="J1139" s="179">
        <v>40</v>
      </c>
      <c r="K1139" s="179">
        <v>37</v>
      </c>
      <c r="L1139" s="179">
        <v>34</v>
      </c>
      <c r="M1139" s="179">
        <v>40</v>
      </c>
      <c r="N1139" s="180" t="s">
        <v>272</v>
      </c>
      <c r="O1139" s="179">
        <v>30</v>
      </c>
      <c r="P1139" s="180" t="s">
        <v>95</v>
      </c>
      <c r="Q1139" s="180" t="s">
        <v>272</v>
      </c>
      <c r="R1139" s="179">
        <v>40</v>
      </c>
      <c r="S1139" s="179">
        <v>25</v>
      </c>
      <c r="T1139" s="179">
        <v>41.374720000000003</v>
      </c>
      <c r="U1139" s="179">
        <v>42</v>
      </c>
      <c r="V1139" s="180" t="s">
        <v>95</v>
      </c>
      <c r="W1139" s="180" t="s">
        <v>104</v>
      </c>
      <c r="X1139" s="180">
        <v>57.1</v>
      </c>
      <c r="Y1139" s="176"/>
      <c r="Z1139" s="177"/>
      <c r="AA1139" s="177"/>
      <c r="AB1139" s="177"/>
      <c r="AC1139" s="177"/>
      <c r="AD1139" s="177"/>
      <c r="AE1139" s="177"/>
      <c r="AF1139" s="177"/>
      <c r="AG1139" s="177"/>
      <c r="AH1139" s="177"/>
      <c r="AI1139" s="177"/>
      <c r="AJ1139" s="177"/>
      <c r="AK1139" s="177"/>
      <c r="AL1139" s="177"/>
      <c r="AM1139" s="177"/>
      <c r="AN1139" s="177"/>
      <c r="AO1139" s="177"/>
      <c r="AP1139" s="177"/>
      <c r="AQ1139" s="177"/>
      <c r="AR1139" s="177"/>
      <c r="AS1139" s="177"/>
      <c r="AT1139" s="177"/>
      <c r="AU1139" s="177"/>
      <c r="AV1139" s="177"/>
      <c r="AW1139" s="177"/>
      <c r="AX1139" s="177"/>
      <c r="AY1139" s="177"/>
      <c r="AZ1139" s="177"/>
      <c r="BA1139" s="177"/>
      <c r="BB1139" s="177"/>
      <c r="BC1139" s="177"/>
      <c r="BD1139" s="177"/>
      <c r="BE1139" s="177"/>
      <c r="BF1139" s="177"/>
      <c r="BG1139" s="177"/>
      <c r="BH1139" s="177"/>
      <c r="BI1139" s="177"/>
      <c r="BJ1139" s="177"/>
      <c r="BK1139" s="177"/>
      <c r="BL1139" s="177"/>
      <c r="BM1139" s="178">
        <v>37.004523428571424</v>
      </c>
    </row>
    <row r="1140" spans="1:65">
      <c r="A1140" s="29"/>
      <c r="B1140" s="19">
        <v>1</v>
      </c>
      <c r="C1140" s="9">
        <v>5</v>
      </c>
      <c r="D1140" s="179">
        <v>37</v>
      </c>
      <c r="E1140" s="179">
        <v>40</v>
      </c>
      <c r="F1140" s="179">
        <v>44</v>
      </c>
      <c r="G1140" s="179">
        <v>40</v>
      </c>
      <c r="H1140" s="180" t="s">
        <v>272</v>
      </c>
      <c r="I1140" s="180" t="s">
        <v>104</v>
      </c>
      <c r="J1140" s="179">
        <v>30</v>
      </c>
      <c r="K1140" s="179">
        <v>38</v>
      </c>
      <c r="L1140" s="179">
        <v>36</v>
      </c>
      <c r="M1140" s="179">
        <v>30</v>
      </c>
      <c r="N1140" s="180" t="s">
        <v>272</v>
      </c>
      <c r="O1140" s="179">
        <v>30</v>
      </c>
      <c r="P1140" s="180" t="s">
        <v>95</v>
      </c>
      <c r="Q1140" s="180" t="s">
        <v>272</v>
      </c>
      <c r="R1140" s="179">
        <v>30</v>
      </c>
      <c r="S1140" s="179">
        <v>25</v>
      </c>
      <c r="T1140" s="179">
        <v>40.536063999999996</v>
      </c>
      <c r="U1140" s="179">
        <v>37</v>
      </c>
      <c r="V1140" s="180" t="s">
        <v>95</v>
      </c>
      <c r="W1140" s="180" t="s">
        <v>104</v>
      </c>
      <c r="X1140" s="180">
        <v>59.7</v>
      </c>
      <c r="Y1140" s="176"/>
      <c r="Z1140" s="177"/>
      <c r="AA1140" s="177"/>
      <c r="AB1140" s="177"/>
      <c r="AC1140" s="177"/>
      <c r="AD1140" s="177"/>
      <c r="AE1140" s="177"/>
      <c r="AF1140" s="177"/>
      <c r="AG1140" s="177"/>
      <c r="AH1140" s="177"/>
      <c r="AI1140" s="177"/>
      <c r="AJ1140" s="177"/>
      <c r="AK1140" s="177"/>
      <c r="AL1140" s="177"/>
      <c r="AM1140" s="177"/>
      <c r="AN1140" s="177"/>
      <c r="AO1140" s="177"/>
      <c r="AP1140" s="177"/>
      <c r="AQ1140" s="177"/>
      <c r="AR1140" s="177"/>
      <c r="AS1140" s="177"/>
      <c r="AT1140" s="177"/>
      <c r="AU1140" s="177"/>
      <c r="AV1140" s="177"/>
      <c r="AW1140" s="177"/>
      <c r="AX1140" s="177"/>
      <c r="AY1140" s="177"/>
      <c r="AZ1140" s="177"/>
      <c r="BA1140" s="177"/>
      <c r="BB1140" s="177"/>
      <c r="BC1140" s="177"/>
      <c r="BD1140" s="177"/>
      <c r="BE1140" s="177"/>
      <c r="BF1140" s="177"/>
      <c r="BG1140" s="177"/>
      <c r="BH1140" s="177"/>
      <c r="BI1140" s="177"/>
      <c r="BJ1140" s="177"/>
      <c r="BK1140" s="177"/>
      <c r="BL1140" s="177"/>
      <c r="BM1140" s="178">
        <v>111</v>
      </c>
    </row>
    <row r="1141" spans="1:65">
      <c r="A1141" s="29"/>
      <c r="B1141" s="19">
        <v>1</v>
      </c>
      <c r="C1141" s="9">
        <v>6</v>
      </c>
      <c r="D1141" s="179">
        <v>43</v>
      </c>
      <c r="E1141" s="179">
        <v>38</v>
      </c>
      <c r="F1141" s="179">
        <v>44</v>
      </c>
      <c r="G1141" s="179">
        <v>40</v>
      </c>
      <c r="H1141" s="180" t="s">
        <v>272</v>
      </c>
      <c r="I1141" s="180">
        <v>50</v>
      </c>
      <c r="J1141" s="179">
        <v>40</v>
      </c>
      <c r="K1141" s="179">
        <v>38</v>
      </c>
      <c r="L1141" s="179">
        <v>39</v>
      </c>
      <c r="M1141" s="179">
        <v>30</v>
      </c>
      <c r="N1141" s="180" t="s">
        <v>272</v>
      </c>
      <c r="O1141" s="179">
        <v>30</v>
      </c>
      <c r="P1141" s="180" t="s">
        <v>95</v>
      </c>
      <c r="Q1141" s="179">
        <v>50</v>
      </c>
      <c r="R1141" s="179">
        <v>40</v>
      </c>
      <c r="S1141" s="179">
        <v>26</v>
      </c>
      <c r="T1141" s="179">
        <v>38.569984000000005</v>
      </c>
      <c r="U1141" s="179">
        <v>38</v>
      </c>
      <c r="V1141" s="180" t="s">
        <v>95</v>
      </c>
      <c r="W1141" s="180" t="s">
        <v>104</v>
      </c>
      <c r="X1141" s="180">
        <v>54.3</v>
      </c>
      <c r="Y1141" s="176"/>
      <c r="Z1141" s="177"/>
      <c r="AA1141" s="177"/>
      <c r="AB1141" s="177"/>
      <c r="AC1141" s="177"/>
      <c r="AD1141" s="177"/>
      <c r="AE1141" s="177"/>
      <c r="AF1141" s="177"/>
      <c r="AG1141" s="177"/>
      <c r="AH1141" s="177"/>
      <c r="AI1141" s="177"/>
      <c r="AJ1141" s="177"/>
      <c r="AK1141" s="177"/>
      <c r="AL1141" s="177"/>
      <c r="AM1141" s="177"/>
      <c r="AN1141" s="177"/>
      <c r="AO1141" s="177"/>
      <c r="AP1141" s="177"/>
      <c r="AQ1141" s="177"/>
      <c r="AR1141" s="177"/>
      <c r="AS1141" s="177"/>
      <c r="AT1141" s="177"/>
      <c r="AU1141" s="177"/>
      <c r="AV1141" s="177"/>
      <c r="AW1141" s="177"/>
      <c r="AX1141" s="177"/>
      <c r="AY1141" s="177"/>
      <c r="AZ1141" s="177"/>
      <c r="BA1141" s="177"/>
      <c r="BB1141" s="177"/>
      <c r="BC1141" s="177"/>
      <c r="BD1141" s="177"/>
      <c r="BE1141" s="177"/>
      <c r="BF1141" s="177"/>
      <c r="BG1141" s="177"/>
      <c r="BH1141" s="177"/>
      <c r="BI1141" s="177"/>
      <c r="BJ1141" s="177"/>
      <c r="BK1141" s="177"/>
      <c r="BL1141" s="177"/>
      <c r="BM1141" s="182"/>
    </row>
    <row r="1142" spans="1:65">
      <c r="A1142" s="29"/>
      <c r="B1142" s="20" t="s">
        <v>235</v>
      </c>
      <c r="C1142" s="12"/>
      <c r="D1142" s="183">
        <v>39.166666666666664</v>
      </c>
      <c r="E1142" s="183">
        <v>39.333333333333336</v>
      </c>
      <c r="F1142" s="183">
        <v>44.166666666666664</v>
      </c>
      <c r="G1142" s="183">
        <v>40</v>
      </c>
      <c r="H1142" s="183" t="s">
        <v>631</v>
      </c>
      <c r="I1142" s="183">
        <v>55</v>
      </c>
      <c r="J1142" s="183">
        <v>33.333333333333336</v>
      </c>
      <c r="K1142" s="183">
        <v>37.666666666666664</v>
      </c>
      <c r="L1142" s="183">
        <v>44</v>
      </c>
      <c r="M1142" s="183">
        <v>30</v>
      </c>
      <c r="N1142" s="183">
        <v>20</v>
      </c>
      <c r="O1142" s="183">
        <v>30</v>
      </c>
      <c r="P1142" s="183" t="s">
        <v>631</v>
      </c>
      <c r="Q1142" s="183">
        <v>50</v>
      </c>
      <c r="R1142" s="183">
        <v>36.666666666666664</v>
      </c>
      <c r="S1142" s="183">
        <v>25.666666666666668</v>
      </c>
      <c r="T1142" s="183">
        <v>39.096661333333337</v>
      </c>
      <c r="U1142" s="183">
        <v>39.333333333333336</v>
      </c>
      <c r="V1142" s="183" t="s">
        <v>631</v>
      </c>
      <c r="W1142" s="183" t="s">
        <v>631</v>
      </c>
      <c r="X1142" s="183">
        <v>56.800000000000004</v>
      </c>
      <c r="Y1142" s="176"/>
      <c r="Z1142" s="177"/>
      <c r="AA1142" s="177"/>
      <c r="AB1142" s="177"/>
      <c r="AC1142" s="177"/>
      <c r="AD1142" s="177"/>
      <c r="AE1142" s="177"/>
      <c r="AF1142" s="177"/>
      <c r="AG1142" s="177"/>
      <c r="AH1142" s="177"/>
      <c r="AI1142" s="177"/>
      <c r="AJ1142" s="177"/>
      <c r="AK1142" s="177"/>
      <c r="AL1142" s="177"/>
      <c r="AM1142" s="177"/>
      <c r="AN1142" s="177"/>
      <c r="AO1142" s="177"/>
      <c r="AP1142" s="177"/>
      <c r="AQ1142" s="177"/>
      <c r="AR1142" s="177"/>
      <c r="AS1142" s="177"/>
      <c r="AT1142" s="177"/>
      <c r="AU1142" s="177"/>
      <c r="AV1142" s="177"/>
      <c r="AW1142" s="177"/>
      <c r="AX1142" s="177"/>
      <c r="AY1142" s="177"/>
      <c r="AZ1142" s="177"/>
      <c r="BA1142" s="177"/>
      <c r="BB1142" s="177"/>
      <c r="BC1142" s="177"/>
      <c r="BD1142" s="177"/>
      <c r="BE1142" s="177"/>
      <c r="BF1142" s="177"/>
      <c r="BG1142" s="177"/>
      <c r="BH1142" s="177"/>
      <c r="BI1142" s="177"/>
      <c r="BJ1142" s="177"/>
      <c r="BK1142" s="177"/>
      <c r="BL1142" s="177"/>
      <c r="BM1142" s="182"/>
    </row>
    <row r="1143" spans="1:65">
      <c r="A1143" s="29"/>
      <c r="B1143" s="3" t="s">
        <v>236</v>
      </c>
      <c r="C1143" s="28"/>
      <c r="D1143" s="179">
        <v>39</v>
      </c>
      <c r="E1143" s="179">
        <v>40</v>
      </c>
      <c r="F1143" s="179">
        <v>44</v>
      </c>
      <c r="G1143" s="179">
        <v>40</v>
      </c>
      <c r="H1143" s="179" t="s">
        <v>631</v>
      </c>
      <c r="I1143" s="179">
        <v>55</v>
      </c>
      <c r="J1143" s="179">
        <v>30</v>
      </c>
      <c r="K1143" s="179">
        <v>38</v>
      </c>
      <c r="L1143" s="179">
        <v>37.5</v>
      </c>
      <c r="M1143" s="179">
        <v>30</v>
      </c>
      <c r="N1143" s="179">
        <v>20</v>
      </c>
      <c r="O1143" s="179">
        <v>30</v>
      </c>
      <c r="P1143" s="179" t="s">
        <v>631</v>
      </c>
      <c r="Q1143" s="179">
        <v>50</v>
      </c>
      <c r="R1143" s="179">
        <v>40</v>
      </c>
      <c r="S1143" s="179">
        <v>25.5</v>
      </c>
      <c r="T1143" s="179">
        <v>38.969856000000007</v>
      </c>
      <c r="U1143" s="179">
        <v>39</v>
      </c>
      <c r="V1143" s="179" t="s">
        <v>631</v>
      </c>
      <c r="W1143" s="179" t="s">
        <v>631</v>
      </c>
      <c r="X1143" s="179">
        <v>57.150000000000006</v>
      </c>
      <c r="Y1143" s="176"/>
      <c r="Z1143" s="177"/>
      <c r="AA1143" s="177"/>
      <c r="AB1143" s="177"/>
      <c r="AC1143" s="177"/>
      <c r="AD1143" s="177"/>
      <c r="AE1143" s="177"/>
      <c r="AF1143" s="177"/>
      <c r="AG1143" s="177"/>
      <c r="AH1143" s="177"/>
      <c r="AI1143" s="177"/>
      <c r="AJ1143" s="177"/>
      <c r="AK1143" s="177"/>
      <c r="AL1143" s="177"/>
      <c r="AM1143" s="177"/>
      <c r="AN1143" s="177"/>
      <c r="AO1143" s="177"/>
      <c r="AP1143" s="177"/>
      <c r="AQ1143" s="177"/>
      <c r="AR1143" s="177"/>
      <c r="AS1143" s="177"/>
      <c r="AT1143" s="177"/>
      <c r="AU1143" s="177"/>
      <c r="AV1143" s="177"/>
      <c r="AW1143" s="177"/>
      <c r="AX1143" s="177"/>
      <c r="AY1143" s="177"/>
      <c r="AZ1143" s="177"/>
      <c r="BA1143" s="177"/>
      <c r="BB1143" s="177"/>
      <c r="BC1143" s="177"/>
      <c r="BD1143" s="177"/>
      <c r="BE1143" s="177"/>
      <c r="BF1143" s="177"/>
      <c r="BG1143" s="177"/>
      <c r="BH1143" s="177"/>
      <c r="BI1143" s="177"/>
      <c r="BJ1143" s="177"/>
      <c r="BK1143" s="177"/>
      <c r="BL1143" s="177"/>
      <c r="BM1143" s="182"/>
    </row>
    <row r="1144" spans="1:65">
      <c r="A1144" s="29"/>
      <c r="B1144" s="3" t="s">
        <v>237</v>
      </c>
      <c r="C1144" s="28"/>
      <c r="D1144" s="179">
        <v>2.9944392908634274</v>
      </c>
      <c r="E1144" s="179">
        <v>1.0327955589886444</v>
      </c>
      <c r="F1144" s="179">
        <v>3.6560452221856701</v>
      </c>
      <c r="G1144" s="179">
        <v>0</v>
      </c>
      <c r="H1144" s="179" t="s">
        <v>631</v>
      </c>
      <c r="I1144" s="179">
        <v>5.7735026918962582</v>
      </c>
      <c r="J1144" s="179">
        <v>5.1639777949432171</v>
      </c>
      <c r="K1144" s="179">
        <v>0.51639777949432231</v>
      </c>
      <c r="L1144" s="179">
        <v>14.198591479439079</v>
      </c>
      <c r="M1144" s="179">
        <v>6.324555320336759</v>
      </c>
      <c r="N1144" s="179" t="s">
        <v>631</v>
      </c>
      <c r="O1144" s="179">
        <v>0</v>
      </c>
      <c r="P1144" s="179" t="s">
        <v>631</v>
      </c>
      <c r="Q1144" s="179" t="s">
        <v>631</v>
      </c>
      <c r="R1144" s="179">
        <v>5.1639777949432171</v>
      </c>
      <c r="S1144" s="179">
        <v>0.81649658092772603</v>
      </c>
      <c r="T1144" s="179">
        <v>1.8006798968721405</v>
      </c>
      <c r="U1144" s="179">
        <v>1.8618986725025255</v>
      </c>
      <c r="V1144" s="179" t="s">
        <v>631</v>
      </c>
      <c r="W1144" s="179" t="s">
        <v>631</v>
      </c>
      <c r="X1144" s="179">
        <v>2.1503488089145004</v>
      </c>
      <c r="Y1144" s="176"/>
      <c r="Z1144" s="177"/>
      <c r="AA1144" s="177"/>
      <c r="AB1144" s="177"/>
      <c r="AC1144" s="177"/>
      <c r="AD1144" s="177"/>
      <c r="AE1144" s="177"/>
      <c r="AF1144" s="177"/>
      <c r="AG1144" s="177"/>
      <c r="AH1144" s="177"/>
      <c r="AI1144" s="177"/>
      <c r="AJ1144" s="177"/>
      <c r="AK1144" s="177"/>
      <c r="AL1144" s="177"/>
      <c r="AM1144" s="177"/>
      <c r="AN1144" s="177"/>
      <c r="AO1144" s="177"/>
      <c r="AP1144" s="177"/>
      <c r="AQ1144" s="177"/>
      <c r="AR1144" s="177"/>
      <c r="AS1144" s="177"/>
      <c r="AT1144" s="177"/>
      <c r="AU1144" s="177"/>
      <c r="AV1144" s="177"/>
      <c r="AW1144" s="177"/>
      <c r="AX1144" s="177"/>
      <c r="AY1144" s="177"/>
      <c r="AZ1144" s="177"/>
      <c r="BA1144" s="177"/>
      <c r="BB1144" s="177"/>
      <c r="BC1144" s="177"/>
      <c r="BD1144" s="177"/>
      <c r="BE1144" s="177"/>
      <c r="BF1144" s="177"/>
      <c r="BG1144" s="177"/>
      <c r="BH1144" s="177"/>
      <c r="BI1144" s="177"/>
      <c r="BJ1144" s="177"/>
      <c r="BK1144" s="177"/>
      <c r="BL1144" s="177"/>
      <c r="BM1144" s="182"/>
    </row>
    <row r="1145" spans="1:65">
      <c r="A1145" s="29"/>
      <c r="B1145" s="3" t="s">
        <v>86</v>
      </c>
      <c r="C1145" s="28"/>
      <c r="D1145" s="13">
        <v>7.645376912842794E-2</v>
      </c>
      <c r="E1145" s="13">
        <v>2.6257514211575704E-2</v>
      </c>
      <c r="F1145" s="13">
        <v>8.277838238910952E-2</v>
      </c>
      <c r="G1145" s="13">
        <v>0</v>
      </c>
      <c r="H1145" s="13" t="s">
        <v>631</v>
      </c>
      <c r="I1145" s="13">
        <v>0.10497277621629561</v>
      </c>
      <c r="J1145" s="13">
        <v>0.15491933384829651</v>
      </c>
      <c r="K1145" s="13">
        <v>1.3709675561796168E-2</v>
      </c>
      <c r="L1145" s="13">
        <v>0.32269526089634271</v>
      </c>
      <c r="M1145" s="13">
        <v>0.21081851067789198</v>
      </c>
      <c r="N1145" s="13" t="s">
        <v>631</v>
      </c>
      <c r="O1145" s="13">
        <v>0</v>
      </c>
      <c r="P1145" s="13" t="s">
        <v>631</v>
      </c>
      <c r="Q1145" s="13" t="s">
        <v>631</v>
      </c>
      <c r="R1145" s="13">
        <v>0.14083575804390594</v>
      </c>
      <c r="S1145" s="13">
        <v>3.1811555101080233E-2</v>
      </c>
      <c r="T1145" s="13">
        <v>4.6057127014497851E-2</v>
      </c>
      <c r="U1145" s="13">
        <v>4.733640692803031E-2</v>
      </c>
      <c r="V1145" s="13" t="s">
        <v>631</v>
      </c>
      <c r="W1145" s="13" t="s">
        <v>631</v>
      </c>
      <c r="X1145" s="13">
        <v>3.785825367807219E-2</v>
      </c>
      <c r="Y1145" s="99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9"/>
      <c r="B1146" s="3" t="s">
        <v>238</v>
      </c>
      <c r="C1146" s="28"/>
      <c r="D1146" s="13">
        <v>5.8429160485440335E-2</v>
      </c>
      <c r="E1146" s="13">
        <v>6.2933114359846609E-2</v>
      </c>
      <c r="F1146" s="13">
        <v>0.19354777671762435</v>
      </c>
      <c r="G1146" s="13">
        <v>8.0948929857471041E-2</v>
      </c>
      <c r="H1146" s="13" t="s">
        <v>631</v>
      </c>
      <c r="I1146" s="13">
        <v>0.48630477855402288</v>
      </c>
      <c r="J1146" s="13">
        <v>-9.9209225118773947E-2</v>
      </c>
      <c r="K1146" s="13">
        <v>1.7893575615785196E-2</v>
      </c>
      <c r="L1146" s="13">
        <v>0.1890438228432183</v>
      </c>
      <c r="M1146" s="13">
        <v>-0.18928830260689666</v>
      </c>
      <c r="N1146" s="13">
        <v>-0.45952553507126448</v>
      </c>
      <c r="O1146" s="13">
        <v>-0.18928830260689666</v>
      </c>
      <c r="P1146" s="13" t="s">
        <v>631</v>
      </c>
      <c r="Q1146" s="13">
        <v>0.35118616232183886</v>
      </c>
      <c r="R1146" s="13">
        <v>-9.1301476306515639E-3</v>
      </c>
      <c r="S1146" s="13">
        <v>-0.30639110334145603</v>
      </c>
      <c r="T1146" s="13">
        <v>5.6537355731665961E-2</v>
      </c>
      <c r="U1146" s="13">
        <v>6.2933114359846609E-2</v>
      </c>
      <c r="V1146" s="13" t="s">
        <v>631</v>
      </c>
      <c r="W1146" s="13" t="s">
        <v>631</v>
      </c>
      <c r="X1146" s="13">
        <v>0.53494748039760909</v>
      </c>
      <c r="Y1146" s="99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9"/>
      <c r="B1147" s="44" t="s">
        <v>239</v>
      </c>
      <c r="C1147" s="45"/>
      <c r="D1147" s="43">
        <v>0.01</v>
      </c>
      <c r="E1147" s="43">
        <v>0.03</v>
      </c>
      <c r="F1147" s="43">
        <v>0.57999999999999996</v>
      </c>
      <c r="G1147" s="43">
        <v>0.1</v>
      </c>
      <c r="H1147" s="43">
        <v>3.32</v>
      </c>
      <c r="I1147" s="43">
        <v>0.67</v>
      </c>
      <c r="J1147" s="43">
        <v>0.66</v>
      </c>
      <c r="K1147" s="43">
        <v>0.16</v>
      </c>
      <c r="L1147" s="43">
        <v>0.56000000000000005</v>
      </c>
      <c r="M1147" s="43">
        <v>1.04</v>
      </c>
      <c r="N1147" s="43">
        <v>3.13</v>
      </c>
      <c r="O1147" s="43">
        <v>1.04</v>
      </c>
      <c r="P1147" s="43">
        <v>1.25</v>
      </c>
      <c r="Q1147" s="43">
        <v>2.56</v>
      </c>
      <c r="R1147" s="43">
        <v>0.28000000000000003</v>
      </c>
      <c r="S1147" s="43">
        <v>1.53</v>
      </c>
      <c r="T1147" s="43">
        <v>0</v>
      </c>
      <c r="U1147" s="43">
        <v>0.03</v>
      </c>
      <c r="V1147" s="43">
        <v>1.25</v>
      </c>
      <c r="W1147" s="43">
        <v>1.61</v>
      </c>
      <c r="X1147" s="43">
        <v>2.02</v>
      </c>
      <c r="Y1147" s="99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B1148" s="3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BM1148" s="54"/>
    </row>
    <row r="1149" spans="1:65" ht="15">
      <c r="B1149" s="8" t="s">
        <v>628</v>
      </c>
      <c r="BM1149" s="27" t="s">
        <v>269</v>
      </c>
    </row>
    <row r="1150" spans="1:65" ht="15">
      <c r="A1150" s="25" t="s">
        <v>45</v>
      </c>
      <c r="B1150" s="18" t="s">
        <v>113</v>
      </c>
      <c r="C1150" s="15" t="s">
        <v>114</v>
      </c>
      <c r="D1150" s="16" t="s">
        <v>206</v>
      </c>
      <c r="E1150" s="17" t="s">
        <v>206</v>
      </c>
      <c r="F1150" s="17" t="s">
        <v>206</v>
      </c>
      <c r="G1150" s="17" t="s">
        <v>206</v>
      </c>
      <c r="H1150" s="99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9" t="s">
        <v>207</v>
      </c>
      <c r="C1151" s="9" t="s">
        <v>207</v>
      </c>
      <c r="D1151" s="97" t="s">
        <v>208</v>
      </c>
      <c r="E1151" s="98" t="s">
        <v>209</v>
      </c>
      <c r="F1151" s="98" t="s">
        <v>211</v>
      </c>
      <c r="G1151" s="98" t="s">
        <v>230</v>
      </c>
      <c r="H1151" s="99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 t="s">
        <v>3</v>
      </c>
    </row>
    <row r="1152" spans="1:65">
      <c r="A1152" s="29"/>
      <c r="B1152" s="19"/>
      <c r="C1152" s="9"/>
      <c r="D1152" s="10" t="s">
        <v>100</v>
      </c>
      <c r="E1152" s="11" t="s">
        <v>270</v>
      </c>
      <c r="F1152" s="11" t="s">
        <v>100</v>
      </c>
      <c r="G1152" s="11" t="s">
        <v>101</v>
      </c>
      <c r="H1152" s="99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0</v>
      </c>
    </row>
    <row r="1153" spans="1:65">
      <c r="A1153" s="29"/>
      <c r="B1153" s="19"/>
      <c r="C1153" s="9"/>
      <c r="D1153" s="26"/>
      <c r="E1153" s="26"/>
      <c r="F1153" s="26"/>
      <c r="G1153" s="26"/>
      <c r="H1153" s="99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0</v>
      </c>
    </row>
    <row r="1154" spans="1:65">
      <c r="A1154" s="29"/>
      <c r="B1154" s="18">
        <v>1</v>
      </c>
      <c r="C1154" s="14">
        <v>1</v>
      </c>
      <c r="D1154" s="163">
        <v>83</v>
      </c>
      <c r="E1154" s="163">
        <v>88.9541586579642</v>
      </c>
      <c r="F1154" s="163">
        <v>84.9</v>
      </c>
      <c r="G1154" s="164">
        <v>30.4</v>
      </c>
      <c r="H1154" s="165"/>
      <c r="I1154" s="166"/>
      <c r="J1154" s="166"/>
      <c r="K1154" s="166"/>
      <c r="L1154" s="166"/>
      <c r="M1154" s="166"/>
      <c r="N1154" s="166"/>
      <c r="O1154" s="166"/>
      <c r="P1154" s="166"/>
      <c r="Q1154" s="166"/>
      <c r="R1154" s="166"/>
      <c r="S1154" s="166"/>
      <c r="T1154" s="166"/>
      <c r="U1154" s="166"/>
      <c r="V1154" s="166"/>
      <c r="W1154" s="166"/>
      <c r="X1154" s="166"/>
      <c r="Y1154" s="166"/>
      <c r="Z1154" s="166"/>
      <c r="AA1154" s="166"/>
      <c r="AB1154" s="166"/>
      <c r="AC1154" s="166"/>
      <c r="AD1154" s="166"/>
      <c r="AE1154" s="166"/>
      <c r="AF1154" s="166"/>
      <c r="AG1154" s="166"/>
      <c r="AH1154" s="166"/>
      <c r="AI1154" s="166"/>
      <c r="AJ1154" s="166"/>
      <c r="AK1154" s="166"/>
      <c r="AL1154" s="166"/>
      <c r="AM1154" s="166"/>
      <c r="AN1154" s="166"/>
      <c r="AO1154" s="166"/>
      <c r="AP1154" s="166"/>
      <c r="AQ1154" s="166"/>
      <c r="AR1154" s="166"/>
      <c r="AS1154" s="166"/>
      <c r="AT1154" s="166"/>
      <c r="AU1154" s="166"/>
      <c r="AV1154" s="166"/>
      <c r="AW1154" s="166"/>
      <c r="AX1154" s="166"/>
      <c r="AY1154" s="166"/>
      <c r="AZ1154" s="166"/>
      <c r="BA1154" s="166"/>
      <c r="BB1154" s="166"/>
      <c r="BC1154" s="166"/>
      <c r="BD1154" s="166"/>
      <c r="BE1154" s="166"/>
      <c r="BF1154" s="166"/>
      <c r="BG1154" s="166"/>
      <c r="BH1154" s="166"/>
      <c r="BI1154" s="166"/>
      <c r="BJ1154" s="166"/>
      <c r="BK1154" s="166"/>
      <c r="BL1154" s="166"/>
      <c r="BM1154" s="167">
        <v>1</v>
      </c>
    </row>
    <row r="1155" spans="1:65">
      <c r="A1155" s="29"/>
      <c r="B1155" s="19">
        <v>1</v>
      </c>
      <c r="C1155" s="9">
        <v>2</v>
      </c>
      <c r="D1155" s="168">
        <v>84</v>
      </c>
      <c r="E1155" s="168">
        <v>89.04391686904853</v>
      </c>
      <c r="F1155" s="168">
        <v>82</v>
      </c>
      <c r="G1155" s="170">
        <v>32.799999999999997</v>
      </c>
      <c r="H1155" s="165"/>
      <c r="I1155" s="166"/>
      <c r="J1155" s="166"/>
      <c r="K1155" s="166"/>
      <c r="L1155" s="166"/>
      <c r="M1155" s="166"/>
      <c r="N1155" s="166"/>
      <c r="O1155" s="166"/>
      <c r="P1155" s="166"/>
      <c r="Q1155" s="166"/>
      <c r="R1155" s="166"/>
      <c r="S1155" s="166"/>
      <c r="T1155" s="166"/>
      <c r="U1155" s="166"/>
      <c r="V1155" s="166"/>
      <c r="W1155" s="166"/>
      <c r="X1155" s="166"/>
      <c r="Y1155" s="166"/>
      <c r="Z1155" s="166"/>
      <c r="AA1155" s="166"/>
      <c r="AB1155" s="166"/>
      <c r="AC1155" s="166"/>
      <c r="AD1155" s="166"/>
      <c r="AE1155" s="166"/>
      <c r="AF1155" s="166"/>
      <c r="AG1155" s="166"/>
      <c r="AH1155" s="166"/>
      <c r="AI1155" s="166"/>
      <c r="AJ1155" s="166"/>
      <c r="AK1155" s="166"/>
      <c r="AL1155" s="166"/>
      <c r="AM1155" s="166"/>
      <c r="AN1155" s="166"/>
      <c r="AO1155" s="166"/>
      <c r="AP1155" s="166"/>
      <c r="AQ1155" s="166"/>
      <c r="AR1155" s="166"/>
      <c r="AS1155" s="166"/>
      <c r="AT1155" s="166"/>
      <c r="AU1155" s="166"/>
      <c r="AV1155" s="166"/>
      <c r="AW1155" s="166"/>
      <c r="AX1155" s="166"/>
      <c r="AY1155" s="166"/>
      <c r="AZ1155" s="166"/>
      <c r="BA1155" s="166"/>
      <c r="BB1155" s="166"/>
      <c r="BC1155" s="166"/>
      <c r="BD1155" s="166"/>
      <c r="BE1155" s="166"/>
      <c r="BF1155" s="166"/>
      <c r="BG1155" s="166"/>
      <c r="BH1155" s="166"/>
      <c r="BI1155" s="166"/>
      <c r="BJ1155" s="166"/>
      <c r="BK1155" s="166"/>
      <c r="BL1155" s="166"/>
      <c r="BM1155" s="167">
        <v>9</v>
      </c>
    </row>
    <row r="1156" spans="1:65">
      <c r="A1156" s="29"/>
      <c r="B1156" s="19">
        <v>1</v>
      </c>
      <c r="C1156" s="9">
        <v>3</v>
      </c>
      <c r="D1156" s="168">
        <v>86</v>
      </c>
      <c r="E1156" s="168">
        <v>90.798813910731155</v>
      </c>
      <c r="F1156" s="168">
        <v>82.4</v>
      </c>
      <c r="G1156" s="170">
        <v>30.800000000000004</v>
      </c>
      <c r="H1156" s="165"/>
      <c r="I1156" s="166"/>
      <c r="J1156" s="166"/>
      <c r="K1156" s="166"/>
      <c r="L1156" s="166"/>
      <c r="M1156" s="166"/>
      <c r="N1156" s="166"/>
      <c r="O1156" s="166"/>
      <c r="P1156" s="166"/>
      <c r="Q1156" s="166"/>
      <c r="R1156" s="166"/>
      <c r="S1156" s="166"/>
      <c r="T1156" s="166"/>
      <c r="U1156" s="166"/>
      <c r="V1156" s="166"/>
      <c r="W1156" s="166"/>
      <c r="X1156" s="166"/>
      <c r="Y1156" s="166"/>
      <c r="Z1156" s="166"/>
      <c r="AA1156" s="166"/>
      <c r="AB1156" s="166"/>
      <c r="AC1156" s="166"/>
      <c r="AD1156" s="166"/>
      <c r="AE1156" s="166"/>
      <c r="AF1156" s="166"/>
      <c r="AG1156" s="166"/>
      <c r="AH1156" s="166"/>
      <c r="AI1156" s="166"/>
      <c r="AJ1156" s="166"/>
      <c r="AK1156" s="166"/>
      <c r="AL1156" s="166"/>
      <c r="AM1156" s="166"/>
      <c r="AN1156" s="166"/>
      <c r="AO1156" s="166"/>
      <c r="AP1156" s="166"/>
      <c r="AQ1156" s="166"/>
      <c r="AR1156" s="166"/>
      <c r="AS1156" s="166"/>
      <c r="AT1156" s="166"/>
      <c r="AU1156" s="166"/>
      <c r="AV1156" s="166"/>
      <c r="AW1156" s="166"/>
      <c r="AX1156" s="166"/>
      <c r="AY1156" s="166"/>
      <c r="AZ1156" s="166"/>
      <c r="BA1156" s="166"/>
      <c r="BB1156" s="166"/>
      <c r="BC1156" s="166"/>
      <c r="BD1156" s="166"/>
      <c r="BE1156" s="166"/>
      <c r="BF1156" s="166"/>
      <c r="BG1156" s="166"/>
      <c r="BH1156" s="166"/>
      <c r="BI1156" s="166"/>
      <c r="BJ1156" s="166"/>
      <c r="BK1156" s="166"/>
      <c r="BL1156" s="166"/>
      <c r="BM1156" s="167">
        <v>16</v>
      </c>
    </row>
    <row r="1157" spans="1:65">
      <c r="A1157" s="29"/>
      <c r="B1157" s="19">
        <v>1</v>
      </c>
      <c r="C1157" s="9">
        <v>4</v>
      </c>
      <c r="D1157" s="168">
        <v>93</v>
      </c>
      <c r="E1157" s="168">
        <v>91.026014423203506</v>
      </c>
      <c r="F1157" s="168">
        <v>84</v>
      </c>
      <c r="G1157" s="170">
        <v>30</v>
      </c>
      <c r="H1157" s="165"/>
      <c r="I1157" s="166"/>
      <c r="J1157" s="166"/>
      <c r="K1157" s="166"/>
      <c r="L1157" s="166"/>
      <c r="M1157" s="166"/>
      <c r="N1157" s="166"/>
      <c r="O1157" s="166"/>
      <c r="P1157" s="166"/>
      <c r="Q1157" s="166"/>
      <c r="R1157" s="166"/>
      <c r="S1157" s="166"/>
      <c r="T1157" s="166"/>
      <c r="U1157" s="166"/>
      <c r="V1157" s="166"/>
      <c r="W1157" s="166"/>
      <c r="X1157" s="166"/>
      <c r="Y1157" s="166"/>
      <c r="Z1157" s="166"/>
      <c r="AA1157" s="166"/>
      <c r="AB1157" s="166"/>
      <c r="AC1157" s="166"/>
      <c r="AD1157" s="166"/>
      <c r="AE1157" s="166"/>
      <c r="AF1157" s="166"/>
      <c r="AG1157" s="166"/>
      <c r="AH1157" s="166"/>
      <c r="AI1157" s="166"/>
      <c r="AJ1157" s="166"/>
      <c r="AK1157" s="166"/>
      <c r="AL1157" s="166"/>
      <c r="AM1157" s="166"/>
      <c r="AN1157" s="166"/>
      <c r="AO1157" s="166"/>
      <c r="AP1157" s="166"/>
      <c r="AQ1157" s="166"/>
      <c r="AR1157" s="166"/>
      <c r="AS1157" s="166"/>
      <c r="AT1157" s="166"/>
      <c r="AU1157" s="166"/>
      <c r="AV1157" s="166"/>
      <c r="AW1157" s="166"/>
      <c r="AX1157" s="166"/>
      <c r="AY1157" s="166"/>
      <c r="AZ1157" s="166"/>
      <c r="BA1157" s="166"/>
      <c r="BB1157" s="166"/>
      <c r="BC1157" s="166"/>
      <c r="BD1157" s="166"/>
      <c r="BE1157" s="166"/>
      <c r="BF1157" s="166"/>
      <c r="BG1157" s="166"/>
      <c r="BH1157" s="166"/>
      <c r="BI1157" s="166"/>
      <c r="BJ1157" s="166"/>
      <c r="BK1157" s="166"/>
      <c r="BL1157" s="166"/>
      <c r="BM1157" s="167">
        <v>86.011139355270004</v>
      </c>
    </row>
    <row r="1158" spans="1:65">
      <c r="A1158" s="29"/>
      <c r="B1158" s="19">
        <v>1</v>
      </c>
      <c r="C1158" s="9">
        <v>5</v>
      </c>
      <c r="D1158" s="168">
        <v>84</v>
      </c>
      <c r="E1158" s="168">
        <v>85.749903944616733</v>
      </c>
      <c r="F1158" s="169">
        <v>88.7</v>
      </c>
      <c r="G1158" s="170">
        <v>30</v>
      </c>
      <c r="H1158" s="165"/>
      <c r="I1158" s="166"/>
      <c r="J1158" s="166"/>
      <c r="K1158" s="166"/>
      <c r="L1158" s="166"/>
      <c r="M1158" s="166"/>
      <c r="N1158" s="166"/>
      <c r="O1158" s="166"/>
      <c r="P1158" s="166"/>
      <c r="Q1158" s="166"/>
      <c r="R1158" s="166"/>
      <c r="S1158" s="166"/>
      <c r="T1158" s="166"/>
      <c r="U1158" s="166"/>
      <c r="V1158" s="166"/>
      <c r="W1158" s="166"/>
      <c r="X1158" s="166"/>
      <c r="Y1158" s="166"/>
      <c r="Z1158" s="166"/>
      <c r="AA1158" s="166"/>
      <c r="AB1158" s="166"/>
      <c r="AC1158" s="166"/>
      <c r="AD1158" s="166"/>
      <c r="AE1158" s="166"/>
      <c r="AF1158" s="166"/>
      <c r="AG1158" s="166"/>
      <c r="AH1158" s="166"/>
      <c r="AI1158" s="166"/>
      <c r="AJ1158" s="166"/>
      <c r="AK1158" s="166"/>
      <c r="AL1158" s="166"/>
      <c r="AM1158" s="166"/>
      <c r="AN1158" s="166"/>
      <c r="AO1158" s="166"/>
      <c r="AP1158" s="166"/>
      <c r="AQ1158" s="166"/>
      <c r="AR1158" s="166"/>
      <c r="AS1158" s="166"/>
      <c r="AT1158" s="166"/>
      <c r="AU1158" s="166"/>
      <c r="AV1158" s="166"/>
      <c r="AW1158" s="166"/>
      <c r="AX1158" s="166"/>
      <c r="AY1158" s="166"/>
      <c r="AZ1158" s="166"/>
      <c r="BA1158" s="166"/>
      <c r="BB1158" s="166"/>
      <c r="BC1158" s="166"/>
      <c r="BD1158" s="166"/>
      <c r="BE1158" s="166"/>
      <c r="BF1158" s="166"/>
      <c r="BG1158" s="166"/>
      <c r="BH1158" s="166"/>
      <c r="BI1158" s="166"/>
      <c r="BJ1158" s="166"/>
      <c r="BK1158" s="166"/>
      <c r="BL1158" s="166"/>
      <c r="BM1158" s="167">
        <v>15</v>
      </c>
    </row>
    <row r="1159" spans="1:65">
      <c r="A1159" s="29"/>
      <c r="B1159" s="19">
        <v>1</v>
      </c>
      <c r="C1159" s="9">
        <v>6</v>
      </c>
      <c r="D1159" s="168">
        <v>88</v>
      </c>
      <c r="E1159" s="168">
        <v>85.067700589296621</v>
      </c>
      <c r="F1159" s="168">
        <v>83</v>
      </c>
      <c r="G1159" s="170">
        <v>33.9</v>
      </c>
      <c r="H1159" s="165"/>
      <c r="I1159" s="166"/>
      <c r="J1159" s="166"/>
      <c r="K1159" s="166"/>
      <c r="L1159" s="166"/>
      <c r="M1159" s="166"/>
      <c r="N1159" s="166"/>
      <c r="O1159" s="166"/>
      <c r="P1159" s="166"/>
      <c r="Q1159" s="166"/>
      <c r="R1159" s="166"/>
      <c r="S1159" s="166"/>
      <c r="T1159" s="166"/>
      <c r="U1159" s="166"/>
      <c r="V1159" s="166"/>
      <c r="W1159" s="166"/>
      <c r="X1159" s="166"/>
      <c r="Y1159" s="166"/>
      <c r="Z1159" s="166"/>
      <c r="AA1159" s="166"/>
      <c r="AB1159" s="166"/>
      <c r="AC1159" s="166"/>
      <c r="AD1159" s="166"/>
      <c r="AE1159" s="166"/>
      <c r="AF1159" s="166"/>
      <c r="AG1159" s="166"/>
      <c r="AH1159" s="166"/>
      <c r="AI1159" s="166"/>
      <c r="AJ1159" s="166"/>
      <c r="AK1159" s="166"/>
      <c r="AL1159" s="166"/>
      <c r="AM1159" s="166"/>
      <c r="AN1159" s="166"/>
      <c r="AO1159" s="166"/>
      <c r="AP1159" s="166"/>
      <c r="AQ1159" s="166"/>
      <c r="AR1159" s="166"/>
      <c r="AS1159" s="166"/>
      <c r="AT1159" s="166"/>
      <c r="AU1159" s="166"/>
      <c r="AV1159" s="166"/>
      <c r="AW1159" s="166"/>
      <c r="AX1159" s="166"/>
      <c r="AY1159" s="166"/>
      <c r="AZ1159" s="166"/>
      <c r="BA1159" s="166"/>
      <c r="BB1159" s="166"/>
      <c r="BC1159" s="166"/>
      <c r="BD1159" s="166"/>
      <c r="BE1159" s="166"/>
      <c r="BF1159" s="166"/>
      <c r="BG1159" s="166"/>
      <c r="BH1159" s="166"/>
      <c r="BI1159" s="166"/>
      <c r="BJ1159" s="166"/>
      <c r="BK1159" s="166"/>
      <c r="BL1159" s="166"/>
      <c r="BM1159" s="171"/>
    </row>
    <row r="1160" spans="1:65">
      <c r="A1160" s="29"/>
      <c r="B1160" s="20" t="s">
        <v>235</v>
      </c>
      <c r="C1160" s="12"/>
      <c r="D1160" s="172">
        <v>86.333333333333329</v>
      </c>
      <c r="E1160" s="172">
        <v>88.440084732476791</v>
      </c>
      <c r="F1160" s="172">
        <v>84.166666666666671</v>
      </c>
      <c r="G1160" s="172">
        <v>31.316666666666666</v>
      </c>
      <c r="H1160" s="165"/>
      <c r="I1160" s="166"/>
      <c r="J1160" s="166"/>
      <c r="K1160" s="166"/>
      <c r="L1160" s="166"/>
      <c r="M1160" s="166"/>
      <c r="N1160" s="166"/>
      <c r="O1160" s="166"/>
      <c r="P1160" s="166"/>
      <c r="Q1160" s="166"/>
      <c r="R1160" s="166"/>
      <c r="S1160" s="166"/>
      <c r="T1160" s="166"/>
      <c r="U1160" s="166"/>
      <c r="V1160" s="166"/>
      <c r="W1160" s="166"/>
      <c r="X1160" s="166"/>
      <c r="Y1160" s="166"/>
      <c r="Z1160" s="166"/>
      <c r="AA1160" s="166"/>
      <c r="AB1160" s="166"/>
      <c r="AC1160" s="166"/>
      <c r="AD1160" s="166"/>
      <c r="AE1160" s="166"/>
      <c r="AF1160" s="166"/>
      <c r="AG1160" s="166"/>
      <c r="AH1160" s="166"/>
      <c r="AI1160" s="166"/>
      <c r="AJ1160" s="166"/>
      <c r="AK1160" s="166"/>
      <c r="AL1160" s="166"/>
      <c r="AM1160" s="166"/>
      <c r="AN1160" s="166"/>
      <c r="AO1160" s="166"/>
      <c r="AP1160" s="166"/>
      <c r="AQ1160" s="166"/>
      <c r="AR1160" s="166"/>
      <c r="AS1160" s="166"/>
      <c r="AT1160" s="166"/>
      <c r="AU1160" s="166"/>
      <c r="AV1160" s="166"/>
      <c r="AW1160" s="166"/>
      <c r="AX1160" s="166"/>
      <c r="AY1160" s="166"/>
      <c r="AZ1160" s="166"/>
      <c r="BA1160" s="166"/>
      <c r="BB1160" s="166"/>
      <c r="BC1160" s="166"/>
      <c r="BD1160" s="166"/>
      <c r="BE1160" s="166"/>
      <c r="BF1160" s="166"/>
      <c r="BG1160" s="166"/>
      <c r="BH1160" s="166"/>
      <c r="BI1160" s="166"/>
      <c r="BJ1160" s="166"/>
      <c r="BK1160" s="166"/>
      <c r="BL1160" s="166"/>
      <c r="BM1160" s="171"/>
    </row>
    <row r="1161" spans="1:65">
      <c r="A1161" s="29"/>
      <c r="B1161" s="3" t="s">
        <v>236</v>
      </c>
      <c r="C1161" s="28"/>
      <c r="D1161" s="168">
        <v>85</v>
      </c>
      <c r="E1161" s="168">
        <v>88.999037763506365</v>
      </c>
      <c r="F1161" s="168">
        <v>83.5</v>
      </c>
      <c r="G1161" s="168">
        <v>30.6</v>
      </c>
      <c r="H1161" s="165"/>
      <c r="I1161" s="166"/>
      <c r="J1161" s="166"/>
      <c r="K1161" s="166"/>
      <c r="L1161" s="166"/>
      <c r="M1161" s="166"/>
      <c r="N1161" s="166"/>
      <c r="O1161" s="166"/>
      <c r="P1161" s="166"/>
      <c r="Q1161" s="166"/>
      <c r="R1161" s="166"/>
      <c r="S1161" s="166"/>
      <c r="T1161" s="166"/>
      <c r="U1161" s="166"/>
      <c r="V1161" s="166"/>
      <c r="W1161" s="166"/>
      <c r="X1161" s="166"/>
      <c r="Y1161" s="166"/>
      <c r="Z1161" s="166"/>
      <c r="AA1161" s="166"/>
      <c r="AB1161" s="166"/>
      <c r="AC1161" s="166"/>
      <c r="AD1161" s="166"/>
      <c r="AE1161" s="166"/>
      <c r="AF1161" s="166"/>
      <c r="AG1161" s="166"/>
      <c r="AH1161" s="166"/>
      <c r="AI1161" s="166"/>
      <c r="AJ1161" s="166"/>
      <c r="AK1161" s="166"/>
      <c r="AL1161" s="166"/>
      <c r="AM1161" s="166"/>
      <c r="AN1161" s="166"/>
      <c r="AO1161" s="166"/>
      <c r="AP1161" s="166"/>
      <c r="AQ1161" s="166"/>
      <c r="AR1161" s="166"/>
      <c r="AS1161" s="166"/>
      <c r="AT1161" s="166"/>
      <c r="AU1161" s="166"/>
      <c r="AV1161" s="166"/>
      <c r="AW1161" s="166"/>
      <c r="AX1161" s="166"/>
      <c r="AY1161" s="166"/>
      <c r="AZ1161" s="166"/>
      <c r="BA1161" s="166"/>
      <c r="BB1161" s="166"/>
      <c r="BC1161" s="166"/>
      <c r="BD1161" s="166"/>
      <c r="BE1161" s="166"/>
      <c r="BF1161" s="166"/>
      <c r="BG1161" s="166"/>
      <c r="BH1161" s="166"/>
      <c r="BI1161" s="166"/>
      <c r="BJ1161" s="166"/>
      <c r="BK1161" s="166"/>
      <c r="BL1161" s="166"/>
      <c r="BM1161" s="171"/>
    </row>
    <row r="1162" spans="1:65">
      <c r="A1162" s="29"/>
      <c r="B1162" s="3" t="s">
        <v>237</v>
      </c>
      <c r="C1162" s="28"/>
      <c r="D1162" s="168">
        <v>3.7237973450050514</v>
      </c>
      <c r="E1162" s="168">
        <v>2.5095644415833482</v>
      </c>
      <c r="F1162" s="168">
        <v>2.4614358952990569</v>
      </c>
      <c r="G1162" s="168">
        <v>1.6400203250773031</v>
      </c>
      <c r="H1162" s="165"/>
      <c r="I1162" s="166"/>
      <c r="J1162" s="166"/>
      <c r="K1162" s="166"/>
      <c r="L1162" s="166"/>
      <c r="M1162" s="166"/>
      <c r="N1162" s="166"/>
      <c r="O1162" s="166"/>
      <c r="P1162" s="166"/>
      <c r="Q1162" s="166"/>
      <c r="R1162" s="166"/>
      <c r="S1162" s="166"/>
      <c r="T1162" s="166"/>
      <c r="U1162" s="166"/>
      <c r="V1162" s="166"/>
      <c r="W1162" s="166"/>
      <c r="X1162" s="166"/>
      <c r="Y1162" s="166"/>
      <c r="Z1162" s="166"/>
      <c r="AA1162" s="166"/>
      <c r="AB1162" s="166"/>
      <c r="AC1162" s="166"/>
      <c r="AD1162" s="166"/>
      <c r="AE1162" s="166"/>
      <c r="AF1162" s="166"/>
      <c r="AG1162" s="166"/>
      <c r="AH1162" s="166"/>
      <c r="AI1162" s="166"/>
      <c r="AJ1162" s="166"/>
      <c r="AK1162" s="166"/>
      <c r="AL1162" s="166"/>
      <c r="AM1162" s="166"/>
      <c r="AN1162" s="166"/>
      <c r="AO1162" s="166"/>
      <c r="AP1162" s="166"/>
      <c r="AQ1162" s="166"/>
      <c r="AR1162" s="166"/>
      <c r="AS1162" s="166"/>
      <c r="AT1162" s="166"/>
      <c r="AU1162" s="166"/>
      <c r="AV1162" s="166"/>
      <c r="AW1162" s="166"/>
      <c r="AX1162" s="166"/>
      <c r="AY1162" s="166"/>
      <c r="AZ1162" s="166"/>
      <c r="BA1162" s="166"/>
      <c r="BB1162" s="166"/>
      <c r="BC1162" s="166"/>
      <c r="BD1162" s="166"/>
      <c r="BE1162" s="166"/>
      <c r="BF1162" s="166"/>
      <c r="BG1162" s="166"/>
      <c r="BH1162" s="166"/>
      <c r="BI1162" s="166"/>
      <c r="BJ1162" s="166"/>
      <c r="BK1162" s="166"/>
      <c r="BL1162" s="166"/>
      <c r="BM1162" s="171"/>
    </row>
    <row r="1163" spans="1:65">
      <c r="A1163" s="29"/>
      <c r="B1163" s="3" t="s">
        <v>86</v>
      </c>
      <c r="C1163" s="28"/>
      <c r="D1163" s="13">
        <v>4.3132787779981294E-2</v>
      </c>
      <c r="E1163" s="13">
        <v>2.8375871067678783E-2</v>
      </c>
      <c r="F1163" s="13">
        <v>2.9244782914444239E-2</v>
      </c>
      <c r="G1163" s="13">
        <v>5.2368930018434373E-2</v>
      </c>
      <c r="H1163" s="99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4"/>
    </row>
    <row r="1164" spans="1:65">
      <c r="A1164" s="29"/>
      <c r="B1164" s="3" t="s">
        <v>238</v>
      </c>
      <c r="C1164" s="28"/>
      <c r="D1164" s="13">
        <v>3.7459564014434843E-3</v>
      </c>
      <c r="E1164" s="13">
        <v>2.8239893058200183E-2</v>
      </c>
      <c r="F1164" s="13">
        <v>-2.1444579183920731E-2</v>
      </c>
      <c r="G1164" s="13">
        <v>-0.63589987411615589</v>
      </c>
      <c r="H1164" s="99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4"/>
    </row>
    <row r="1165" spans="1:65">
      <c r="A1165" s="29"/>
      <c r="B1165" s="44" t="s">
        <v>239</v>
      </c>
      <c r="C1165" s="45"/>
      <c r="D1165" s="43">
        <v>0.34</v>
      </c>
      <c r="E1165" s="43">
        <v>1.01</v>
      </c>
      <c r="F1165" s="43">
        <v>0.34</v>
      </c>
      <c r="G1165" s="43">
        <v>17.02</v>
      </c>
      <c r="H1165" s="99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4"/>
    </row>
    <row r="1166" spans="1:65">
      <c r="B1166" s="30"/>
      <c r="C1166" s="20"/>
      <c r="D1166" s="20"/>
      <c r="E1166" s="20"/>
      <c r="F1166" s="20"/>
      <c r="G1166" s="20"/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5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  <row r="1249" spans="65:65">
      <c r="BM1249" s="56"/>
    </row>
  </sheetData>
  <dataConsolidate/>
  <conditionalFormatting sqref="B6:H11 B24:AA29 B42:V47 B60:J65 B78:S83 B96:S101 B114:N119 B132:Z137 B151:O156 B169:O174 B187:Y192 B205:V210 B223:P228 B241:W246 B259:N264 B277:N282 B296:N301 B315:Z320 B333:S338 B351:N356 B370:N375 B388:I393 B406:D411 B424:N429 B443:L448 B461:Z466 B480:Q485 B498:U503 B516:U521 B534:M539 B553:AA558 B571:Y576 B589:P594 B607:D612 B625:Q630 B644:O649 B663:V668 B681:O686 B699:W704 B717:O722 B735:P740 B753:I758 B771:U776 B789:O794 B807:M812 B825:I830 B843:W848 B861:O866 B879:T884 B897:U902 B915:R920 B933:O938 B952:J957 B970:Q975 B989:Z994 B1007:O1012 B1025:N1030 B1044:R1049 B1063:Q1068 B1081:Q1086 B1099:S1104 B1118:N1123 B1136:X1141 B1154:G1159">
    <cfRule type="expression" dxfId="11" priority="192">
      <formula>AND($B6&lt;&gt;$B5,NOT(ISBLANK(INDIRECT(Anlyt_LabRefThisCol))))</formula>
    </cfRule>
  </conditionalFormatting>
  <conditionalFormatting sqref="C2:H17 C20:AA35 C38:V53 C56:J71 C74:S89 C92:S107 C110:N125 C128:Z143 C147:O162 C165:O180 C183:Y198 C201:V216 C219:P234 C237:W252 C255:N270 C273:N288 C292:N307 C311:Z326 C329:S344 C347:N362 C366:N381 C384:I399 C402:D417 C420:N435 C439:L454 C457:Z472 C476:Q491 C494:U509 C512:U527 C530:M545 C549:AA564 C567:Y582 C585:P600 C603:D618 C621:Q636 C640:O655 C659:V674 C677:O692 C695:W710 C713:O728 C731:P746 C749:I764 C767:U782 C785:O800 C803:M818 C821:I836 C839:W854 C857:O872 C875:T890 C893:U908 C911:R926 C929:O944 C948:J963 C966:Q981 C985:Z1000 C1003:O1018 C1021:N1036 C1040:R1055 C1059:Q1074 C1077:Q1092 C1095:S1110 C1114:N1129 C1132:X1147 C1150:G1165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B567-2A50-407A-B54F-FBFD80D6EB1E}">
  <sheetPr codeName="Sheet12"/>
  <dimension ref="A1:BN1146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445</v>
      </c>
      <c r="BM1" s="27" t="s">
        <v>269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206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218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99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5">
        <v>4.4999999999999998E-2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2.7E-2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3.7999999999999999E-2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8.4000000000000005E-2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5.2833333333333302E-2</v>
      </c>
      <c r="BN9" s="27"/>
    </row>
    <row r="10" spans="1:66">
      <c r="A10" s="29"/>
      <c r="B10" s="19">
        <v>1</v>
      </c>
      <c r="C10" s="9">
        <v>5</v>
      </c>
      <c r="D10" s="23">
        <v>7.4999999999999997E-2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17</v>
      </c>
    </row>
    <row r="11" spans="1:66">
      <c r="A11" s="29"/>
      <c r="B11" s="19">
        <v>1</v>
      </c>
      <c r="C11" s="9">
        <v>6</v>
      </c>
      <c r="D11" s="23">
        <v>4.8000000000000001E-2</v>
      </c>
      <c r="E11" s="158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235</v>
      </c>
      <c r="C12" s="12"/>
      <c r="D12" s="162">
        <v>5.2833333333333336E-2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236</v>
      </c>
      <c r="C13" s="28"/>
      <c r="D13" s="23">
        <v>4.65E-2</v>
      </c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237</v>
      </c>
      <c r="C14" s="28"/>
      <c r="D14" s="23">
        <v>2.2067321239032756E-2</v>
      </c>
      <c r="E14" s="158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0.41767800452427928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6.6613381477509392E-16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 t="s">
        <v>240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9.5">
      <c r="B19" s="8" t="s">
        <v>446</v>
      </c>
      <c r="BM19" s="27" t="s">
        <v>67</v>
      </c>
    </row>
    <row r="20" spans="1:65" ht="19.5">
      <c r="A20" s="25" t="s">
        <v>116</v>
      </c>
      <c r="B20" s="18" t="s">
        <v>113</v>
      </c>
      <c r="C20" s="15" t="s">
        <v>114</v>
      </c>
      <c r="D20" s="16" t="s">
        <v>206</v>
      </c>
      <c r="E20" s="17" t="s">
        <v>206</v>
      </c>
      <c r="F20" s="17" t="s">
        <v>206</v>
      </c>
      <c r="G20" s="17" t="s">
        <v>206</v>
      </c>
      <c r="H20" s="17" t="s">
        <v>206</v>
      </c>
      <c r="I20" s="17" t="s">
        <v>206</v>
      </c>
      <c r="J20" s="17" t="s">
        <v>206</v>
      </c>
      <c r="K20" s="17" t="s">
        <v>206</v>
      </c>
      <c r="L20" s="17" t="s">
        <v>206</v>
      </c>
      <c r="M20" s="17" t="s">
        <v>206</v>
      </c>
      <c r="N20" s="17" t="s">
        <v>206</v>
      </c>
      <c r="O20" s="17" t="s">
        <v>206</v>
      </c>
      <c r="P20" s="17" t="s">
        <v>206</v>
      </c>
      <c r="Q20" s="17" t="s">
        <v>206</v>
      </c>
      <c r="R20" s="17" t="s">
        <v>206</v>
      </c>
      <c r="S20" s="17" t="s">
        <v>206</v>
      </c>
      <c r="T20" s="17" t="s">
        <v>206</v>
      </c>
      <c r="U20" s="17" t="s">
        <v>206</v>
      </c>
      <c r="V20" s="17" t="s">
        <v>206</v>
      </c>
      <c r="W20" s="17" t="s">
        <v>206</v>
      </c>
      <c r="X20" s="9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207</v>
      </c>
      <c r="C21" s="9" t="s">
        <v>207</v>
      </c>
      <c r="D21" s="97" t="s">
        <v>208</v>
      </c>
      <c r="E21" s="98" t="s">
        <v>209</v>
      </c>
      <c r="F21" s="98" t="s">
        <v>210</v>
      </c>
      <c r="G21" s="98" t="s">
        <v>211</v>
      </c>
      <c r="H21" s="98" t="s">
        <v>213</v>
      </c>
      <c r="I21" s="98" t="s">
        <v>214</v>
      </c>
      <c r="J21" s="98" t="s">
        <v>216</v>
      </c>
      <c r="K21" s="98" t="s">
        <v>217</v>
      </c>
      <c r="L21" s="98" t="s">
        <v>245</v>
      </c>
      <c r="M21" s="98" t="s">
        <v>218</v>
      </c>
      <c r="N21" s="98" t="s">
        <v>219</v>
      </c>
      <c r="O21" s="98" t="s">
        <v>220</v>
      </c>
      <c r="P21" s="98" t="s">
        <v>222</v>
      </c>
      <c r="Q21" s="98" t="s">
        <v>225</v>
      </c>
      <c r="R21" s="98" t="s">
        <v>242</v>
      </c>
      <c r="S21" s="98" t="s">
        <v>227</v>
      </c>
      <c r="T21" s="98" t="s">
        <v>228</v>
      </c>
      <c r="U21" s="98" t="s">
        <v>243</v>
      </c>
      <c r="V21" s="98" t="s">
        <v>291</v>
      </c>
      <c r="W21" s="98" t="s">
        <v>230</v>
      </c>
      <c r="X21" s="9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292</v>
      </c>
      <c r="O22" s="11" t="s">
        <v>292</v>
      </c>
      <c r="P22" s="11" t="s">
        <v>292</v>
      </c>
      <c r="Q22" s="11" t="s">
        <v>99</v>
      </c>
      <c r="R22" s="11" t="s">
        <v>99</v>
      </c>
      <c r="S22" s="11" t="s">
        <v>99</v>
      </c>
      <c r="T22" s="11" t="s">
        <v>99</v>
      </c>
      <c r="U22" s="11" t="s">
        <v>99</v>
      </c>
      <c r="V22" s="11" t="s">
        <v>99</v>
      </c>
      <c r="W22" s="11" t="s">
        <v>99</v>
      </c>
      <c r="X22" s="9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9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5.3</v>
      </c>
      <c r="E24" s="21">
        <v>5.3232499999999998</v>
      </c>
      <c r="F24" s="21">
        <v>5.25</v>
      </c>
      <c r="G24" s="21">
        <v>5.23</v>
      </c>
      <c r="H24" s="21">
        <v>5.35</v>
      </c>
      <c r="I24" s="21">
        <v>5.29</v>
      </c>
      <c r="J24" s="21">
        <v>5.4320000000000004</v>
      </c>
      <c r="K24" s="21">
        <v>5.25</v>
      </c>
      <c r="L24" s="21">
        <v>5.2649981686</v>
      </c>
      <c r="M24" s="93">
        <v>4.8600000000000003</v>
      </c>
      <c r="N24" s="21">
        <v>5.31</v>
      </c>
      <c r="O24" s="21">
        <v>5.21</v>
      </c>
      <c r="P24" s="93">
        <v>5.1100000000000003</v>
      </c>
      <c r="Q24" s="93">
        <v>5.03</v>
      </c>
      <c r="R24" s="21">
        <v>5.1058144580000002</v>
      </c>
      <c r="S24" s="21">
        <v>5.2452500000000004</v>
      </c>
      <c r="T24" s="21">
        <v>5.34</v>
      </c>
      <c r="U24" s="21">
        <v>5.16</v>
      </c>
      <c r="V24" s="21">
        <v>5.2426079999999997</v>
      </c>
      <c r="W24" s="21">
        <v>5.33</v>
      </c>
      <c r="X24" s="9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5.31</v>
      </c>
      <c r="E25" s="11">
        <v>5.2784749999999994</v>
      </c>
      <c r="F25" s="11">
        <v>5.26</v>
      </c>
      <c r="G25" s="11">
        <v>5.31</v>
      </c>
      <c r="H25" s="11">
        <v>5.35</v>
      </c>
      <c r="I25" s="11">
        <v>5.25</v>
      </c>
      <c r="J25" s="11">
        <v>5.3239999999999998</v>
      </c>
      <c r="K25" s="11">
        <v>5.23</v>
      </c>
      <c r="L25" s="11">
        <v>5.2446550344</v>
      </c>
      <c r="M25" s="95">
        <v>4.75</v>
      </c>
      <c r="N25" s="11">
        <v>5.27</v>
      </c>
      <c r="O25" s="11">
        <v>5.16</v>
      </c>
      <c r="P25" s="95">
        <v>5.15</v>
      </c>
      <c r="Q25" s="95">
        <v>5.03</v>
      </c>
      <c r="R25" s="11">
        <v>5.1279519420000002</v>
      </c>
      <c r="S25" s="11">
        <v>5.2358000000000002</v>
      </c>
      <c r="T25" s="11">
        <v>5.35</v>
      </c>
      <c r="U25" s="11">
        <v>5.18</v>
      </c>
      <c r="V25" s="11">
        <v>5.2577280000000002</v>
      </c>
      <c r="W25" s="96">
        <v>5.53</v>
      </c>
      <c r="X25" s="9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5.31</v>
      </c>
      <c r="E26" s="11">
        <v>5.2665350000000002</v>
      </c>
      <c r="F26" s="11">
        <v>5.3</v>
      </c>
      <c r="G26" s="11">
        <v>5.26</v>
      </c>
      <c r="H26" s="11">
        <v>5.33</v>
      </c>
      <c r="I26" s="11">
        <v>5.26</v>
      </c>
      <c r="J26" s="11">
        <v>5.23</v>
      </c>
      <c r="K26" s="11">
        <v>5.24</v>
      </c>
      <c r="L26" s="11">
        <v>5.2880842113000002</v>
      </c>
      <c r="M26" s="95">
        <v>4.9000000000000004</v>
      </c>
      <c r="N26" s="11">
        <v>5.3</v>
      </c>
      <c r="O26" s="11">
        <v>5.24</v>
      </c>
      <c r="P26" s="95">
        <v>4.99</v>
      </c>
      <c r="Q26" s="95">
        <v>5.0999999999999996</v>
      </c>
      <c r="R26" s="11">
        <v>5.1682586539999997</v>
      </c>
      <c r="S26" s="11">
        <v>5.2528100000000002</v>
      </c>
      <c r="T26" s="11">
        <v>5.34</v>
      </c>
      <c r="U26" s="11">
        <v>5.18</v>
      </c>
      <c r="V26" s="11">
        <v>5.2688160000000002</v>
      </c>
      <c r="W26" s="11">
        <v>5.38</v>
      </c>
      <c r="X26" s="9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5.36</v>
      </c>
      <c r="E27" s="11">
        <v>5.3152899999999992</v>
      </c>
      <c r="F27" s="11">
        <v>5.32</v>
      </c>
      <c r="G27" s="11">
        <v>5.32</v>
      </c>
      <c r="H27" s="11">
        <v>5.36</v>
      </c>
      <c r="I27" s="11">
        <v>5.24</v>
      </c>
      <c r="J27" s="11">
        <v>5.1959999999999997</v>
      </c>
      <c r="K27" s="11">
        <v>5.22</v>
      </c>
      <c r="L27" s="11">
        <v>5.3090471537999999</v>
      </c>
      <c r="M27" s="95">
        <v>4.75</v>
      </c>
      <c r="N27" s="11">
        <v>5.35</v>
      </c>
      <c r="O27" s="11">
        <v>5.24</v>
      </c>
      <c r="P27" s="95">
        <v>5.05</v>
      </c>
      <c r="Q27" s="95">
        <v>5.04</v>
      </c>
      <c r="R27" s="11">
        <v>5.1534185209999999</v>
      </c>
      <c r="S27" s="11">
        <v>5.2546999999999997</v>
      </c>
      <c r="T27" s="11">
        <v>5.34</v>
      </c>
      <c r="U27" s="11">
        <v>5.15</v>
      </c>
      <c r="V27" s="11">
        <v>5.2869600000000005</v>
      </c>
      <c r="W27" s="11">
        <v>5.4</v>
      </c>
      <c r="X27" s="9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5.2738569267245099</v>
      </c>
    </row>
    <row r="28" spans="1:65">
      <c r="A28" s="29"/>
      <c r="B28" s="19">
        <v>1</v>
      </c>
      <c r="C28" s="9">
        <v>5</v>
      </c>
      <c r="D28" s="11">
        <v>5.34</v>
      </c>
      <c r="E28" s="11">
        <v>5.2943949999999997</v>
      </c>
      <c r="F28" s="11">
        <v>5.35</v>
      </c>
      <c r="G28" s="11">
        <v>5.27</v>
      </c>
      <c r="H28" s="11">
        <v>5.37</v>
      </c>
      <c r="I28" s="11">
        <v>5.3</v>
      </c>
      <c r="J28" s="11">
        <v>5.1509999999999998</v>
      </c>
      <c r="K28" s="11">
        <v>5.23</v>
      </c>
      <c r="L28" s="11">
        <v>5.2917451631999999</v>
      </c>
      <c r="M28" s="95">
        <v>5.0199999999999996</v>
      </c>
      <c r="N28" s="11">
        <v>5.34</v>
      </c>
      <c r="O28" s="11">
        <v>5.23</v>
      </c>
      <c r="P28" s="95">
        <v>5.07</v>
      </c>
      <c r="Q28" s="95">
        <v>5.03</v>
      </c>
      <c r="R28" s="11">
        <v>5.1153982060000001</v>
      </c>
      <c r="S28" s="11">
        <v>5.2792599999999998</v>
      </c>
      <c r="T28" s="11">
        <v>5.32</v>
      </c>
      <c r="U28" s="11">
        <v>5.07</v>
      </c>
      <c r="V28" s="11">
        <v>5.2536959999999997</v>
      </c>
      <c r="W28" s="11">
        <v>5.35</v>
      </c>
      <c r="X28" s="9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113</v>
      </c>
    </row>
    <row r="29" spans="1:65">
      <c r="A29" s="29"/>
      <c r="B29" s="19">
        <v>1</v>
      </c>
      <c r="C29" s="9">
        <v>6</v>
      </c>
      <c r="D29" s="11">
        <v>5.33</v>
      </c>
      <c r="E29" s="11">
        <v>5.3053400000000002</v>
      </c>
      <c r="F29" s="11">
        <v>5.29</v>
      </c>
      <c r="G29" s="11">
        <v>5.33</v>
      </c>
      <c r="H29" s="11">
        <v>5.35</v>
      </c>
      <c r="I29" s="11">
        <v>5.24</v>
      </c>
      <c r="J29" s="11">
        <v>5.4109999999999996</v>
      </c>
      <c r="K29" s="11">
        <v>5.27</v>
      </c>
      <c r="L29" s="11">
        <v>5.312870361599999</v>
      </c>
      <c r="M29" s="95">
        <v>5.14</v>
      </c>
      <c r="N29" s="11">
        <v>5.31</v>
      </c>
      <c r="O29" s="11">
        <v>5.23</v>
      </c>
      <c r="P29" s="95">
        <v>5.05</v>
      </c>
      <c r="Q29" s="95">
        <v>5.05</v>
      </c>
      <c r="R29" s="11">
        <v>5.1223891520000002</v>
      </c>
      <c r="S29" s="11">
        <v>5.2773700000000003</v>
      </c>
      <c r="T29" s="11">
        <v>5.34</v>
      </c>
      <c r="U29" s="11">
        <v>5.0999999999999996</v>
      </c>
      <c r="V29" s="11">
        <v>5.2264799999999996</v>
      </c>
      <c r="W29" s="96">
        <v>5.63</v>
      </c>
      <c r="X29" s="9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235</v>
      </c>
      <c r="C30" s="12"/>
      <c r="D30" s="22">
        <v>5.3249999999999993</v>
      </c>
      <c r="E30" s="22">
        <v>5.2972141666666666</v>
      </c>
      <c r="F30" s="22">
        <v>5.294999999999999</v>
      </c>
      <c r="G30" s="22">
        <v>5.2866666666666662</v>
      </c>
      <c r="H30" s="22">
        <v>5.3516666666666666</v>
      </c>
      <c r="I30" s="22">
        <v>5.2633333333333328</v>
      </c>
      <c r="J30" s="22">
        <v>5.2906666666666666</v>
      </c>
      <c r="K30" s="22">
        <v>5.24</v>
      </c>
      <c r="L30" s="22">
        <v>5.2852333488166652</v>
      </c>
      <c r="M30" s="22">
        <v>4.9033333333333333</v>
      </c>
      <c r="N30" s="22">
        <v>5.3133333333333326</v>
      </c>
      <c r="O30" s="22">
        <v>5.2183333333333337</v>
      </c>
      <c r="P30" s="22">
        <v>5.07</v>
      </c>
      <c r="Q30" s="22">
        <v>5.0466666666666669</v>
      </c>
      <c r="R30" s="22">
        <v>5.1322051555000003</v>
      </c>
      <c r="S30" s="22">
        <v>5.2575316666666669</v>
      </c>
      <c r="T30" s="22">
        <v>5.3383333333333338</v>
      </c>
      <c r="U30" s="22">
        <v>5.1400000000000006</v>
      </c>
      <c r="V30" s="22">
        <v>5.2560480000000007</v>
      </c>
      <c r="W30" s="22">
        <v>5.4366666666666674</v>
      </c>
      <c r="X30" s="9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236</v>
      </c>
      <c r="C31" s="28"/>
      <c r="D31" s="11">
        <v>5.32</v>
      </c>
      <c r="E31" s="11">
        <v>5.2998674999999995</v>
      </c>
      <c r="F31" s="11">
        <v>5.2949999999999999</v>
      </c>
      <c r="G31" s="11">
        <v>5.2899999999999991</v>
      </c>
      <c r="H31" s="11">
        <v>5.35</v>
      </c>
      <c r="I31" s="11">
        <v>5.2549999999999999</v>
      </c>
      <c r="J31" s="11">
        <v>5.2770000000000001</v>
      </c>
      <c r="K31" s="11">
        <v>5.2350000000000003</v>
      </c>
      <c r="L31" s="11">
        <v>5.2899146872500005</v>
      </c>
      <c r="M31" s="11">
        <v>4.8800000000000008</v>
      </c>
      <c r="N31" s="11">
        <v>5.31</v>
      </c>
      <c r="O31" s="11">
        <v>5.23</v>
      </c>
      <c r="P31" s="11">
        <v>5.0600000000000005</v>
      </c>
      <c r="Q31" s="11">
        <v>5.0350000000000001</v>
      </c>
      <c r="R31" s="11">
        <v>5.1251705469999997</v>
      </c>
      <c r="S31" s="11">
        <v>5.253755</v>
      </c>
      <c r="T31" s="11">
        <v>5.34</v>
      </c>
      <c r="U31" s="11">
        <v>5.1550000000000002</v>
      </c>
      <c r="V31" s="11">
        <v>5.2557119999999999</v>
      </c>
      <c r="W31" s="11">
        <v>5.3900000000000006</v>
      </c>
      <c r="X31" s="9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237</v>
      </c>
      <c r="C32" s="28"/>
      <c r="D32" s="23">
        <v>2.2583179581272653E-2</v>
      </c>
      <c r="E32" s="23">
        <v>2.1775880560075223E-2</v>
      </c>
      <c r="F32" s="23">
        <v>3.7282703764614462E-2</v>
      </c>
      <c r="G32" s="23">
        <v>3.9327683210006965E-2</v>
      </c>
      <c r="H32" s="23">
        <v>1.329160135825133E-2</v>
      </c>
      <c r="I32" s="23">
        <v>2.5819888974715998E-2</v>
      </c>
      <c r="J32" s="23">
        <v>0.11637468224088381</v>
      </c>
      <c r="K32" s="23">
        <v>1.7888543819998135E-2</v>
      </c>
      <c r="L32" s="23">
        <v>2.6220202310931931E-2</v>
      </c>
      <c r="M32" s="23">
        <v>0.15396969398770205</v>
      </c>
      <c r="N32" s="23">
        <v>2.8751811537130481E-2</v>
      </c>
      <c r="O32" s="23">
        <v>3.0605010483034815E-2</v>
      </c>
      <c r="P32" s="23">
        <v>5.5136195008360998E-2</v>
      </c>
      <c r="Q32" s="23">
        <v>2.7325202042558696E-2</v>
      </c>
      <c r="R32" s="23">
        <v>2.3846374339704973E-2</v>
      </c>
      <c r="S32" s="23">
        <v>1.7430416422640736E-2</v>
      </c>
      <c r="T32" s="23">
        <v>9.8319208025015419E-3</v>
      </c>
      <c r="U32" s="23">
        <v>4.5166359162544759E-2</v>
      </c>
      <c r="V32" s="23">
        <v>2.0889366175162297E-2</v>
      </c>
      <c r="W32" s="23">
        <v>0.11792653080060768</v>
      </c>
      <c r="X32" s="158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4.2409726913188086E-3</v>
      </c>
      <c r="E33" s="13">
        <v>4.1108174740418224E-3</v>
      </c>
      <c r="F33" s="13">
        <v>7.0411149697100035E-3</v>
      </c>
      <c r="G33" s="13">
        <v>7.4390321330404102E-3</v>
      </c>
      <c r="H33" s="13">
        <v>2.4836377499068197E-3</v>
      </c>
      <c r="I33" s="13">
        <v>4.905615384683217E-3</v>
      </c>
      <c r="J33" s="13">
        <v>2.1996222701779953E-2</v>
      </c>
      <c r="K33" s="13">
        <v>3.4138442404576591E-3</v>
      </c>
      <c r="L33" s="13">
        <v>4.961030210104629E-3</v>
      </c>
      <c r="M33" s="13">
        <v>3.1401025286411026E-2</v>
      </c>
      <c r="N33" s="13">
        <v>5.4112568764988368E-3</v>
      </c>
      <c r="O33" s="13">
        <v>5.8649014020507465E-3</v>
      </c>
      <c r="P33" s="13">
        <v>1.0874989153522878E-2</v>
      </c>
      <c r="Q33" s="13">
        <v>5.4145050282480905E-3</v>
      </c>
      <c r="R33" s="13">
        <v>4.6464187648753031E-3</v>
      </c>
      <c r="S33" s="13">
        <v>3.3153231454888816E-3</v>
      </c>
      <c r="T33" s="13">
        <v>1.8417585018735325E-3</v>
      </c>
      <c r="U33" s="13">
        <v>8.7872294090553995E-3</v>
      </c>
      <c r="V33" s="13">
        <v>3.9743484411029527E-3</v>
      </c>
      <c r="W33" s="13">
        <v>2.1690962133772102E-2</v>
      </c>
      <c r="X33" s="99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238</v>
      </c>
      <c r="C34" s="28"/>
      <c r="D34" s="13">
        <v>9.6974707478940658E-3</v>
      </c>
      <c r="E34" s="13">
        <v>4.4288725057741729E-3</v>
      </c>
      <c r="F34" s="13">
        <v>4.0090342929763878E-3</v>
      </c>
      <c r="G34" s="13">
        <v>2.4289130554993044E-3</v>
      </c>
      <c r="H34" s="13">
        <v>1.4753858707821088E-2</v>
      </c>
      <c r="I34" s="13">
        <v>-1.9954264094367291E-3</v>
      </c>
      <c r="J34" s="13">
        <v>3.1873712494883133E-3</v>
      </c>
      <c r="K34" s="13">
        <v>-6.4197658743726516E-3</v>
      </c>
      <c r="L34" s="13">
        <v>2.1571351385183402E-3</v>
      </c>
      <c r="M34" s="13">
        <v>-7.0256663868449198E-2</v>
      </c>
      <c r="N34" s="13">
        <v>7.4853010154261046E-3</v>
      </c>
      <c r="O34" s="13">
        <v>-1.0528081091813135E-2</v>
      </c>
      <c r="P34" s="13">
        <v>-3.8654239118906308E-2</v>
      </c>
      <c r="Q34" s="13">
        <v>-4.3078578583842342E-2</v>
      </c>
      <c r="R34" s="13">
        <v>-2.6859236644572126E-2</v>
      </c>
      <c r="S34" s="13">
        <v>-3.0955068149681741E-3</v>
      </c>
      <c r="T34" s="13">
        <v>1.2225664727857799E-2</v>
      </c>
      <c r="U34" s="13">
        <v>-2.5381220724098319E-2</v>
      </c>
      <c r="V34" s="13">
        <v>-3.3768316000885035E-3</v>
      </c>
      <c r="W34" s="13">
        <v>3.0871095330088139E-2</v>
      </c>
      <c r="X34" s="9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239</v>
      </c>
      <c r="C35" s="45"/>
      <c r="D35" s="43">
        <v>0.76</v>
      </c>
      <c r="E35" s="43">
        <v>0.34</v>
      </c>
      <c r="F35" s="43">
        <v>0.31</v>
      </c>
      <c r="G35" s="43">
        <v>0.19</v>
      </c>
      <c r="H35" s="43">
        <v>1.1599999999999999</v>
      </c>
      <c r="I35" s="43">
        <v>0.16</v>
      </c>
      <c r="J35" s="43">
        <v>0.25</v>
      </c>
      <c r="K35" s="43">
        <v>0.52</v>
      </c>
      <c r="L35" s="43">
        <v>0.16</v>
      </c>
      <c r="M35" s="43">
        <v>5.57</v>
      </c>
      <c r="N35" s="43">
        <v>0.59</v>
      </c>
      <c r="O35" s="43">
        <v>0.84</v>
      </c>
      <c r="P35" s="43">
        <v>3.07</v>
      </c>
      <c r="Q35" s="43">
        <v>3.42</v>
      </c>
      <c r="R35" s="43">
        <v>2.13</v>
      </c>
      <c r="S35" s="43">
        <v>0.25</v>
      </c>
      <c r="T35" s="43">
        <v>0.96</v>
      </c>
      <c r="U35" s="43">
        <v>2.02</v>
      </c>
      <c r="V35" s="43">
        <v>0.27</v>
      </c>
      <c r="W35" s="43">
        <v>2.44</v>
      </c>
      <c r="X35" s="9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4"/>
    </row>
    <row r="37" spans="1:65" ht="15">
      <c r="B37" s="8" t="s">
        <v>447</v>
      </c>
      <c r="BM37" s="27" t="s">
        <v>269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9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207</v>
      </c>
      <c r="C39" s="9" t="s">
        <v>207</v>
      </c>
      <c r="D39" s="97" t="s">
        <v>218</v>
      </c>
      <c r="E39" s="98" t="s">
        <v>219</v>
      </c>
      <c r="F39" s="98" t="s">
        <v>220</v>
      </c>
      <c r="G39" s="98" t="s">
        <v>222</v>
      </c>
      <c r="H39" s="98" t="s">
        <v>291</v>
      </c>
      <c r="I39" s="9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99</v>
      </c>
      <c r="E40" s="11" t="s">
        <v>292</v>
      </c>
      <c r="F40" s="11" t="s">
        <v>292</v>
      </c>
      <c r="G40" s="11" t="s">
        <v>292</v>
      </c>
      <c r="H40" s="11" t="s">
        <v>99</v>
      </c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9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64" t="s">
        <v>107</v>
      </c>
      <c r="E42" s="164" t="s">
        <v>95</v>
      </c>
      <c r="F42" s="164" t="s">
        <v>95</v>
      </c>
      <c r="G42" s="163" t="s">
        <v>95</v>
      </c>
      <c r="H42" s="163">
        <v>8</v>
      </c>
      <c r="I42" s="165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7">
        <v>1</v>
      </c>
    </row>
    <row r="43" spans="1:65">
      <c r="A43" s="29"/>
      <c r="B43" s="19">
        <v>1</v>
      </c>
      <c r="C43" s="9">
        <v>2</v>
      </c>
      <c r="D43" s="170" t="s">
        <v>107</v>
      </c>
      <c r="E43" s="170" t="s">
        <v>95</v>
      </c>
      <c r="F43" s="170" t="s">
        <v>95</v>
      </c>
      <c r="G43" s="168">
        <v>100</v>
      </c>
      <c r="H43" s="168">
        <v>8</v>
      </c>
      <c r="I43" s="165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7">
        <v>5</v>
      </c>
    </row>
    <row r="44" spans="1:65">
      <c r="A44" s="29"/>
      <c r="B44" s="19">
        <v>1</v>
      </c>
      <c r="C44" s="9">
        <v>3</v>
      </c>
      <c r="D44" s="170" t="s">
        <v>107</v>
      </c>
      <c r="E44" s="170" t="s">
        <v>95</v>
      </c>
      <c r="F44" s="170" t="s">
        <v>95</v>
      </c>
      <c r="G44" s="168" t="s">
        <v>95</v>
      </c>
      <c r="H44" s="168"/>
      <c r="I44" s="165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7">
        <v>16</v>
      </c>
    </row>
    <row r="45" spans="1:65">
      <c r="A45" s="29"/>
      <c r="B45" s="19">
        <v>1</v>
      </c>
      <c r="C45" s="9">
        <v>4</v>
      </c>
      <c r="D45" s="170" t="s">
        <v>107</v>
      </c>
      <c r="E45" s="170" t="s">
        <v>95</v>
      </c>
      <c r="F45" s="170" t="s">
        <v>95</v>
      </c>
      <c r="G45" s="168" t="s">
        <v>95</v>
      </c>
      <c r="H45" s="168">
        <v>8</v>
      </c>
      <c r="I45" s="165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7" t="s">
        <v>95</v>
      </c>
    </row>
    <row r="46" spans="1:65">
      <c r="A46" s="29"/>
      <c r="B46" s="19">
        <v>1</v>
      </c>
      <c r="C46" s="9">
        <v>5</v>
      </c>
      <c r="D46" s="170" t="s">
        <v>107</v>
      </c>
      <c r="E46" s="170" t="s">
        <v>95</v>
      </c>
      <c r="F46" s="170" t="s">
        <v>95</v>
      </c>
      <c r="G46" s="168" t="s">
        <v>95</v>
      </c>
      <c r="H46" s="168"/>
      <c r="I46" s="165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7">
        <v>18</v>
      </c>
    </row>
    <row r="47" spans="1:65">
      <c r="A47" s="29"/>
      <c r="B47" s="19">
        <v>1</v>
      </c>
      <c r="C47" s="9">
        <v>6</v>
      </c>
      <c r="D47" s="170" t="s">
        <v>107</v>
      </c>
      <c r="E47" s="170" t="s">
        <v>95</v>
      </c>
      <c r="F47" s="170" t="s">
        <v>95</v>
      </c>
      <c r="G47" s="168" t="s">
        <v>95</v>
      </c>
      <c r="H47" s="168"/>
      <c r="I47" s="165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71"/>
    </row>
    <row r="48" spans="1:65">
      <c r="A48" s="29"/>
      <c r="B48" s="20" t="s">
        <v>235</v>
      </c>
      <c r="C48" s="12"/>
      <c r="D48" s="172" t="s">
        <v>631</v>
      </c>
      <c r="E48" s="172" t="s">
        <v>631</v>
      </c>
      <c r="F48" s="172" t="s">
        <v>631</v>
      </c>
      <c r="G48" s="172">
        <v>100</v>
      </c>
      <c r="H48" s="172">
        <v>8</v>
      </c>
      <c r="I48" s="165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71"/>
    </row>
    <row r="49" spans="1:65">
      <c r="A49" s="29"/>
      <c r="B49" s="3" t="s">
        <v>236</v>
      </c>
      <c r="C49" s="28"/>
      <c r="D49" s="168" t="s">
        <v>631</v>
      </c>
      <c r="E49" s="168" t="s">
        <v>631</v>
      </c>
      <c r="F49" s="168" t="s">
        <v>631</v>
      </c>
      <c r="G49" s="168">
        <v>100</v>
      </c>
      <c r="H49" s="168">
        <v>8</v>
      </c>
      <c r="I49" s="165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71"/>
    </row>
    <row r="50" spans="1:65">
      <c r="A50" s="29"/>
      <c r="B50" s="3" t="s">
        <v>237</v>
      </c>
      <c r="C50" s="28"/>
      <c r="D50" s="168" t="s">
        <v>631</v>
      </c>
      <c r="E50" s="168" t="s">
        <v>631</v>
      </c>
      <c r="F50" s="168" t="s">
        <v>631</v>
      </c>
      <c r="G50" s="168" t="s">
        <v>631</v>
      </c>
      <c r="H50" s="168">
        <v>0</v>
      </c>
      <c r="I50" s="165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71"/>
    </row>
    <row r="51" spans="1:65">
      <c r="A51" s="29"/>
      <c r="B51" s="3" t="s">
        <v>86</v>
      </c>
      <c r="C51" s="28"/>
      <c r="D51" s="13" t="s">
        <v>631</v>
      </c>
      <c r="E51" s="13" t="s">
        <v>631</v>
      </c>
      <c r="F51" s="13" t="s">
        <v>631</v>
      </c>
      <c r="G51" s="13" t="s">
        <v>631</v>
      </c>
      <c r="H51" s="13">
        <v>0</v>
      </c>
      <c r="I51" s="9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238</v>
      </c>
      <c r="C52" s="28"/>
      <c r="D52" s="13" t="s">
        <v>631</v>
      </c>
      <c r="E52" s="13" t="s">
        <v>631</v>
      </c>
      <c r="F52" s="13" t="s">
        <v>631</v>
      </c>
      <c r="G52" s="13" t="s">
        <v>631</v>
      </c>
      <c r="H52" s="13" t="s">
        <v>631</v>
      </c>
      <c r="I52" s="9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239</v>
      </c>
      <c r="C53" s="45"/>
      <c r="D53" s="43">
        <v>3.84</v>
      </c>
      <c r="E53" s="43">
        <v>0</v>
      </c>
      <c r="F53" s="43">
        <v>0</v>
      </c>
      <c r="G53" s="43">
        <v>0.67</v>
      </c>
      <c r="H53" s="43">
        <v>3.43</v>
      </c>
      <c r="I53" s="9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BM54" s="54"/>
    </row>
    <row r="55" spans="1:65" ht="15">
      <c r="B55" s="8" t="s">
        <v>448</v>
      </c>
      <c r="BM55" s="27" t="s">
        <v>67</v>
      </c>
    </row>
    <row r="56" spans="1:65" ht="15">
      <c r="A56" s="25" t="s">
        <v>110</v>
      </c>
      <c r="B56" s="18" t="s">
        <v>113</v>
      </c>
      <c r="C56" s="15" t="s">
        <v>114</v>
      </c>
      <c r="D56" s="16" t="s">
        <v>206</v>
      </c>
      <c r="E56" s="17" t="s">
        <v>206</v>
      </c>
      <c r="F56" s="17" t="s">
        <v>206</v>
      </c>
      <c r="G56" s="17" t="s">
        <v>206</v>
      </c>
      <c r="H56" s="17" t="s">
        <v>206</v>
      </c>
      <c r="I56" s="17" t="s">
        <v>206</v>
      </c>
      <c r="J56" s="17" t="s">
        <v>206</v>
      </c>
      <c r="K56" s="17" t="s">
        <v>206</v>
      </c>
      <c r="L56" s="17" t="s">
        <v>206</v>
      </c>
      <c r="M56" s="17" t="s">
        <v>206</v>
      </c>
      <c r="N56" s="17" t="s">
        <v>206</v>
      </c>
      <c r="O56" s="17" t="s">
        <v>206</v>
      </c>
      <c r="P56" s="17" t="s">
        <v>206</v>
      </c>
      <c r="Q56" s="17" t="s">
        <v>206</v>
      </c>
      <c r="R56" s="17" t="s">
        <v>206</v>
      </c>
      <c r="S56" s="99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207</v>
      </c>
      <c r="C57" s="9" t="s">
        <v>207</v>
      </c>
      <c r="D57" s="97" t="s">
        <v>209</v>
      </c>
      <c r="E57" s="98" t="s">
        <v>210</v>
      </c>
      <c r="F57" s="98" t="s">
        <v>214</v>
      </c>
      <c r="G57" s="98" t="s">
        <v>217</v>
      </c>
      <c r="H57" s="98" t="s">
        <v>245</v>
      </c>
      <c r="I57" s="98" t="s">
        <v>218</v>
      </c>
      <c r="J57" s="98" t="s">
        <v>219</v>
      </c>
      <c r="K57" s="98" t="s">
        <v>220</v>
      </c>
      <c r="L57" s="98" t="s">
        <v>222</v>
      </c>
      <c r="M57" s="98" t="s">
        <v>225</v>
      </c>
      <c r="N57" s="98" t="s">
        <v>227</v>
      </c>
      <c r="O57" s="98" t="s">
        <v>228</v>
      </c>
      <c r="P57" s="98" t="s">
        <v>243</v>
      </c>
      <c r="Q57" s="98" t="s">
        <v>291</v>
      </c>
      <c r="R57" s="98" t="s">
        <v>230</v>
      </c>
      <c r="S57" s="99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292</v>
      </c>
      <c r="K58" s="11" t="s">
        <v>292</v>
      </c>
      <c r="L58" s="11" t="s">
        <v>292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9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9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3">
        <v>290</v>
      </c>
      <c r="E60" s="163">
        <v>300</v>
      </c>
      <c r="F60" s="163">
        <v>300</v>
      </c>
      <c r="G60" s="163">
        <v>300</v>
      </c>
      <c r="H60" s="163">
        <v>293.75569000000002</v>
      </c>
      <c r="I60" s="163">
        <v>313.7</v>
      </c>
      <c r="J60" s="163">
        <v>300</v>
      </c>
      <c r="K60" s="163">
        <v>300</v>
      </c>
      <c r="L60" s="164">
        <v>200</v>
      </c>
      <c r="M60" s="163">
        <v>300</v>
      </c>
      <c r="N60" s="163">
        <v>300</v>
      </c>
      <c r="O60" s="163">
        <v>330</v>
      </c>
      <c r="P60" s="164" t="s">
        <v>95</v>
      </c>
      <c r="Q60" s="163">
        <v>290</v>
      </c>
      <c r="R60" s="163">
        <v>300</v>
      </c>
      <c r="S60" s="165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7">
        <v>1</v>
      </c>
    </row>
    <row r="61" spans="1:65">
      <c r="A61" s="29"/>
      <c r="B61" s="19">
        <v>1</v>
      </c>
      <c r="C61" s="9">
        <v>2</v>
      </c>
      <c r="D61" s="168">
        <v>290</v>
      </c>
      <c r="E61" s="168">
        <v>200</v>
      </c>
      <c r="F61" s="168">
        <v>300</v>
      </c>
      <c r="G61" s="168">
        <v>400</v>
      </c>
      <c r="H61" s="168">
        <v>315.69110699999999</v>
      </c>
      <c r="I61" s="168">
        <v>321.60000000000002</v>
      </c>
      <c r="J61" s="168">
        <v>300</v>
      </c>
      <c r="K61" s="168">
        <v>300</v>
      </c>
      <c r="L61" s="170">
        <v>200</v>
      </c>
      <c r="M61" s="168">
        <v>300</v>
      </c>
      <c r="N61" s="168">
        <v>300</v>
      </c>
      <c r="O61" s="168">
        <v>330</v>
      </c>
      <c r="P61" s="170" t="s">
        <v>95</v>
      </c>
      <c r="Q61" s="168">
        <v>300</v>
      </c>
      <c r="R61" s="168">
        <v>300</v>
      </c>
      <c r="S61" s="165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7" t="e">
        <v>#N/A</v>
      </c>
    </row>
    <row r="62" spans="1:65">
      <c r="A62" s="29"/>
      <c r="B62" s="19">
        <v>1</v>
      </c>
      <c r="C62" s="9">
        <v>3</v>
      </c>
      <c r="D62" s="168">
        <v>310</v>
      </c>
      <c r="E62" s="168">
        <v>300</v>
      </c>
      <c r="F62" s="168">
        <v>400</v>
      </c>
      <c r="G62" s="168">
        <v>300</v>
      </c>
      <c r="H62" s="168">
        <v>310.72984799999995</v>
      </c>
      <c r="I62" s="168">
        <v>311.5</v>
      </c>
      <c r="J62" s="168">
        <v>400</v>
      </c>
      <c r="K62" s="168">
        <v>300</v>
      </c>
      <c r="L62" s="170">
        <v>100</v>
      </c>
      <c r="M62" s="168">
        <v>300</v>
      </c>
      <c r="N62" s="168">
        <v>300</v>
      </c>
      <c r="O62" s="168">
        <v>330</v>
      </c>
      <c r="P62" s="170" t="s">
        <v>95</v>
      </c>
      <c r="Q62" s="168">
        <v>290</v>
      </c>
      <c r="R62" s="168">
        <v>300</v>
      </c>
      <c r="S62" s="165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7">
        <v>16</v>
      </c>
    </row>
    <row r="63" spans="1:65">
      <c r="A63" s="29"/>
      <c r="B63" s="19">
        <v>1</v>
      </c>
      <c r="C63" s="9">
        <v>4</v>
      </c>
      <c r="D63" s="168">
        <v>290</v>
      </c>
      <c r="E63" s="168">
        <v>300</v>
      </c>
      <c r="F63" s="168">
        <v>400</v>
      </c>
      <c r="G63" s="168">
        <v>200</v>
      </c>
      <c r="H63" s="168">
        <v>329.61840599999999</v>
      </c>
      <c r="I63" s="168">
        <v>319.3</v>
      </c>
      <c r="J63" s="168">
        <v>300</v>
      </c>
      <c r="K63" s="168">
        <v>300</v>
      </c>
      <c r="L63" s="170">
        <v>100</v>
      </c>
      <c r="M63" s="168">
        <v>300</v>
      </c>
      <c r="N63" s="168">
        <v>300</v>
      </c>
      <c r="O63" s="168">
        <v>330</v>
      </c>
      <c r="P63" s="170" t="s">
        <v>95</v>
      </c>
      <c r="Q63" s="168">
        <v>320</v>
      </c>
      <c r="R63" s="168">
        <v>300</v>
      </c>
      <c r="S63" s="165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7">
        <v>305.7543883076923</v>
      </c>
    </row>
    <row r="64" spans="1:65">
      <c r="A64" s="29"/>
      <c r="B64" s="19">
        <v>1</v>
      </c>
      <c r="C64" s="9">
        <v>5</v>
      </c>
      <c r="D64" s="168">
        <v>300</v>
      </c>
      <c r="E64" s="168">
        <v>300</v>
      </c>
      <c r="F64" s="168">
        <v>400</v>
      </c>
      <c r="G64" s="168">
        <v>300</v>
      </c>
      <c r="H64" s="168">
        <v>309.72085699999997</v>
      </c>
      <c r="I64" s="168">
        <v>316</v>
      </c>
      <c r="J64" s="168">
        <v>300</v>
      </c>
      <c r="K64" s="168">
        <v>200</v>
      </c>
      <c r="L64" s="170">
        <v>200</v>
      </c>
      <c r="M64" s="168">
        <v>200</v>
      </c>
      <c r="N64" s="168">
        <v>300</v>
      </c>
      <c r="O64" s="168">
        <v>330</v>
      </c>
      <c r="P64" s="170">
        <v>100</v>
      </c>
      <c r="Q64" s="168">
        <v>300</v>
      </c>
      <c r="R64" s="168">
        <v>300</v>
      </c>
      <c r="S64" s="165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7">
        <v>114</v>
      </c>
    </row>
    <row r="65" spans="1:65">
      <c r="A65" s="29"/>
      <c r="B65" s="19">
        <v>1</v>
      </c>
      <c r="C65" s="9">
        <v>6</v>
      </c>
      <c r="D65" s="168">
        <v>310</v>
      </c>
      <c r="E65" s="168">
        <v>200</v>
      </c>
      <c r="F65" s="168">
        <v>300</v>
      </c>
      <c r="G65" s="168">
        <v>300</v>
      </c>
      <c r="H65" s="168">
        <v>293.80937999999998</v>
      </c>
      <c r="I65" s="168">
        <v>313.7</v>
      </c>
      <c r="J65" s="168">
        <v>300</v>
      </c>
      <c r="K65" s="168">
        <v>400</v>
      </c>
      <c r="L65" s="170">
        <v>300</v>
      </c>
      <c r="M65" s="168">
        <v>300</v>
      </c>
      <c r="N65" s="168">
        <v>300</v>
      </c>
      <c r="O65" s="168">
        <v>330</v>
      </c>
      <c r="P65" s="170" t="s">
        <v>95</v>
      </c>
      <c r="Q65" s="169">
        <v>350.00000000000006</v>
      </c>
      <c r="R65" s="168">
        <v>300</v>
      </c>
      <c r="S65" s="165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71"/>
    </row>
    <row r="66" spans="1:65">
      <c r="A66" s="29"/>
      <c r="B66" s="20" t="s">
        <v>235</v>
      </c>
      <c r="C66" s="12"/>
      <c r="D66" s="172">
        <v>298.33333333333331</v>
      </c>
      <c r="E66" s="172">
        <v>266.66666666666669</v>
      </c>
      <c r="F66" s="172">
        <v>350</v>
      </c>
      <c r="G66" s="172">
        <v>300</v>
      </c>
      <c r="H66" s="172">
        <v>308.88754799999998</v>
      </c>
      <c r="I66" s="172">
        <v>315.96666666666664</v>
      </c>
      <c r="J66" s="172">
        <v>316.66666666666669</v>
      </c>
      <c r="K66" s="172">
        <v>300</v>
      </c>
      <c r="L66" s="172">
        <v>183.33333333333334</v>
      </c>
      <c r="M66" s="172">
        <v>283.33333333333331</v>
      </c>
      <c r="N66" s="172">
        <v>300</v>
      </c>
      <c r="O66" s="172">
        <v>330</v>
      </c>
      <c r="P66" s="172">
        <v>100</v>
      </c>
      <c r="Q66" s="172">
        <v>308.33333333333331</v>
      </c>
      <c r="R66" s="172">
        <v>300</v>
      </c>
      <c r="S66" s="165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71"/>
    </row>
    <row r="67" spans="1:65">
      <c r="A67" s="29"/>
      <c r="B67" s="3" t="s">
        <v>236</v>
      </c>
      <c r="C67" s="28"/>
      <c r="D67" s="168">
        <v>295</v>
      </c>
      <c r="E67" s="168">
        <v>300</v>
      </c>
      <c r="F67" s="168">
        <v>350</v>
      </c>
      <c r="G67" s="168">
        <v>300</v>
      </c>
      <c r="H67" s="168">
        <v>310.22535249999999</v>
      </c>
      <c r="I67" s="168">
        <v>314.85000000000002</v>
      </c>
      <c r="J67" s="168">
        <v>300</v>
      </c>
      <c r="K67" s="168">
        <v>300</v>
      </c>
      <c r="L67" s="168">
        <v>200</v>
      </c>
      <c r="M67" s="168">
        <v>300</v>
      </c>
      <c r="N67" s="168">
        <v>300</v>
      </c>
      <c r="O67" s="168">
        <v>330</v>
      </c>
      <c r="P67" s="168">
        <v>100</v>
      </c>
      <c r="Q67" s="168">
        <v>300</v>
      </c>
      <c r="R67" s="168">
        <v>300</v>
      </c>
      <c r="S67" s="165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71"/>
    </row>
    <row r="68" spans="1:65">
      <c r="A68" s="29"/>
      <c r="B68" s="3" t="s">
        <v>237</v>
      </c>
      <c r="C68" s="28"/>
      <c r="D68" s="168">
        <v>9.8319208025017506</v>
      </c>
      <c r="E68" s="168">
        <v>51.639777949432187</v>
      </c>
      <c r="F68" s="168">
        <v>54.772255750516614</v>
      </c>
      <c r="G68" s="168">
        <v>63.245553203367585</v>
      </c>
      <c r="H68" s="168">
        <v>13.685537171996675</v>
      </c>
      <c r="I68" s="168">
        <v>3.8229133742038619</v>
      </c>
      <c r="J68" s="168">
        <v>40.824829046386398</v>
      </c>
      <c r="K68" s="168">
        <v>63.245553203367585</v>
      </c>
      <c r="L68" s="168">
        <v>75.277265270908117</v>
      </c>
      <c r="M68" s="168">
        <v>40.824829046386256</v>
      </c>
      <c r="N68" s="168">
        <v>0</v>
      </c>
      <c r="O68" s="168">
        <v>0</v>
      </c>
      <c r="P68" s="168" t="s">
        <v>631</v>
      </c>
      <c r="Q68" s="168">
        <v>23.166067138525428</v>
      </c>
      <c r="R68" s="168">
        <v>0</v>
      </c>
      <c r="S68" s="165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71"/>
    </row>
    <row r="69" spans="1:65">
      <c r="A69" s="29"/>
      <c r="B69" s="3" t="s">
        <v>86</v>
      </c>
      <c r="C69" s="28"/>
      <c r="D69" s="13">
        <v>3.2956159114531008E-2</v>
      </c>
      <c r="E69" s="13">
        <v>0.19364916731037068</v>
      </c>
      <c r="F69" s="13">
        <v>0.15649215928719032</v>
      </c>
      <c r="G69" s="13">
        <v>0.21081851067789195</v>
      </c>
      <c r="H69" s="13">
        <v>4.4305888212744254E-2</v>
      </c>
      <c r="I69" s="13">
        <v>1.2099103410287569E-2</v>
      </c>
      <c r="J69" s="13">
        <v>0.1289205127780623</v>
      </c>
      <c r="K69" s="13">
        <v>0.21081851067789195</v>
      </c>
      <c r="L69" s="13">
        <v>0.41060326511404427</v>
      </c>
      <c r="M69" s="13">
        <v>0.14408763192842208</v>
      </c>
      <c r="N69" s="13">
        <v>0</v>
      </c>
      <c r="O69" s="13">
        <v>0</v>
      </c>
      <c r="P69" s="13" t="s">
        <v>631</v>
      </c>
      <c r="Q69" s="13">
        <v>7.5133190719541929E-2</v>
      </c>
      <c r="R69" s="13">
        <v>0</v>
      </c>
      <c r="S69" s="99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238</v>
      </c>
      <c r="C70" s="28"/>
      <c r="D70" s="13">
        <v>-2.4271295059519749E-2</v>
      </c>
      <c r="E70" s="13">
        <v>-0.12784026374035273</v>
      </c>
      <c r="F70" s="13">
        <v>0.14470965384078704</v>
      </c>
      <c r="G70" s="13">
        <v>-1.8820296707896866E-2</v>
      </c>
      <c r="H70" s="13">
        <v>1.0247308990884108E-2</v>
      </c>
      <c r="I70" s="13">
        <v>3.3400267500649283E-2</v>
      </c>
      <c r="J70" s="13">
        <v>3.5689686808331178E-2</v>
      </c>
      <c r="K70" s="13">
        <v>-1.8820296707896866E-2</v>
      </c>
      <c r="L70" s="13">
        <v>-0.40039018132149251</v>
      </c>
      <c r="M70" s="13">
        <v>-7.3330280224124911E-2</v>
      </c>
      <c r="N70" s="13">
        <v>-1.8820296707896866E-2</v>
      </c>
      <c r="O70" s="13">
        <v>7.9297673621313347E-2</v>
      </c>
      <c r="P70" s="13">
        <v>-0.67294009890263229</v>
      </c>
      <c r="Q70" s="13">
        <v>8.4346950502169893E-3</v>
      </c>
      <c r="R70" s="13">
        <v>-1.8820296707896866E-2</v>
      </c>
      <c r="S70" s="99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239</v>
      </c>
      <c r="C71" s="45"/>
      <c r="D71" s="43">
        <v>7.0000000000000007E-2</v>
      </c>
      <c r="E71" s="43">
        <v>1.41</v>
      </c>
      <c r="F71" s="43">
        <v>2.11</v>
      </c>
      <c r="G71" s="43">
        <v>0</v>
      </c>
      <c r="H71" s="43">
        <v>0.38</v>
      </c>
      <c r="I71" s="43">
        <v>0.67</v>
      </c>
      <c r="J71" s="43">
        <v>0.7</v>
      </c>
      <c r="K71" s="43">
        <v>0</v>
      </c>
      <c r="L71" s="43">
        <v>4.93</v>
      </c>
      <c r="M71" s="43">
        <v>0.7</v>
      </c>
      <c r="N71" s="43">
        <v>0</v>
      </c>
      <c r="O71" s="43">
        <v>1.48</v>
      </c>
      <c r="P71" s="43">
        <v>10.199999999999999</v>
      </c>
      <c r="Q71" s="43">
        <v>0.35</v>
      </c>
      <c r="R71" s="43">
        <v>0</v>
      </c>
      <c r="S71" s="9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4"/>
    </row>
    <row r="73" spans="1:65" ht="15">
      <c r="B73" s="8" t="s">
        <v>449</v>
      </c>
      <c r="BM73" s="27" t="s">
        <v>269</v>
      </c>
    </row>
    <row r="74" spans="1:65" ht="15">
      <c r="A74" s="25" t="s">
        <v>13</v>
      </c>
      <c r="B74" s="18" t="s">
        <v>113</v>
      </c>
      <c r="C74" s="15" t="s">
        <v>114</v>
      </c>
      <c r="D74" s="16" t="s">
        <v>206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207</v>
      </c>
      <c r="C75" s="9" t="s">
        <v>207</v>
      </c>
      <c r="D75" s="97" t="s">
        <v>218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99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/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2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2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13</v>
      </c>
    </row>
    <row r="80" spans="1:65">
      <c r="A80" s="29"/>
      <c r="B80" s="19">
        <v>1</v>
      </c>
      <c r="C80" s="9">
        <v>3</v>
      </c>
      <c r="D80" s="11">
        <v>2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2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2.1666666666666701</v>
      </c>
    </row>
    <row r="82" spans="1:65">
      <c r="A82" s="29"/>
      <c r="B82" s="19">
        <v>1</v>
      </c>
      <c r="C82" s="9">
        <v>5</v>
      </c>
      <c r="D82" s="11">
        <v>2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19</v>
      </c>
    </row>
    <row r="83" spans="1:65">
      <c r="A83" s="29"/>
      <c r="B83" s="19">
        <v>1</v>
      </c>
      <c r="C83" s="9">
        <v>6</v>
      </c>
      <c r="D83" s="11">
        <v>3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235</v>
      </c>
      <c r="C84" s="12"/>
      <c r="D84" s="22">
        <v>2.1666666666666665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236</v>
      </c>
      <c r="C85" s="28"/>
      <c r="D85" s="11">
        <v>2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237</v>
      </c>
      <c r="C86" s="28"/>
      <c r="D86" s="23">
        <v>0.40824829046386274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86</v>
      </c>
      <c r="C87" s="28"/>
      <c r="D87" s="13">
        <v>0.1884222879063982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238</v>
      </c>
      <c r="C88" s="28"/>
      <c r="D88" s="13">
        <v>-1.6653345369377348E-15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239</v>
      </c>
      <c r="C89" s="45"/>
      <c r="D89" s="43" t="s">
        <v>240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450</v>
      </c>
      <c r="BM91" s="27" t="s">
        <v>269</v>
      </c>
    </row>
    <row r="92" spans="1:65" ht="15">
      <c r="A92" s="25" t="s">
        <v>16</v>
      </c>
      <c r="B92" s="18" t="s">
        <v>113</v>
      </c>
      <c r="C92" s="15" t="s">
        <v>114</v>
      </c>
      <c r="D92" s="16" t="s">
        <v>206</v>
      </c>
      <c r="E92" s="17" t="s">
        <v>206</v>
      </c>
      <c r="F92" s="17" t="s">
        <v>206</v>
      </c>
      <c r="G92" s="17" t="s">
        <v>206</v>
      </c>
      <c r="H92" s="9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207</v>
      </c>
      <c r="C93" s="9" t="s">
        <v>207</v>
      </c>
      <c r="D93" s="97" t="s">
        <v>218</v>
      </c>
      <c r="E93" s="98" t="s">
        <v>219</v>
      </c>
      <c r="F93" s="98" t="s">
        <v>220</v>
      </c>
      <c r="G93" s="98" t="s">
        <v>222</v>
      </c>
      <c r="H93" s="9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99</v>
      </c>
      <c r="E94" s="11" t="s">
        <v>292</v>
      </c>
      <c r="F94" s="11" t="s">
        <v>292</v>
      </c>
      <c r="G94" s="11" t="s">
        <v>292</v>
      </c>
      <c r="H94" s="9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9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63">
        <v>0.2</v>
      </c>
      <c r="E96" s="164" t="s">
        <v>95</v>
      </c>
      <c r="F96" s="164" t="s">
        <v>95</v>
      </c>
      <c r="G96" s="163">
        <v>100</v>
      </c>
      <c r="H96" s="165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7">
        <v>1</v>
      </c>
    </row>
    <row r="97" spans="1:65">
      <c r="A97" s="29"/>
      <c r="B97" s="19">
        <v>1</v>
      </c>
      <c r="C97" s="9">
        <v>2</v>
      </c>
      <c r="D97" s="168">
        <v>0.6</v>
      </c>
      <c r="E97" s="170" t="s">
        <v>95</v>
      </c>
      <c r="F97" s="170" t="s">
        <v>95</v>
      </c>
      <c r="G97" s="168">
        <v>200</v>
      </c>
      <c r="H97" s="165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7">
        <v>14</v>
      </c>
    </row>
    <row r="98" spans="1:65">
      <c r="A98" s="29"/>
      <c r="B98" s="19">
        <v>1</v>
      </c>
      <c r="C98" s="9">
        <v>3</v>
      </c>
      <c r="D98" s="168">
        <v>0.3</v>
      </c>
      <c r="E98" s="170" t="s">
        <v>95</v>
      </c>
      <c r="F98" s="170" t="s">
        <v>95</v>
      </c>
      <c r="G98" s="168">
        <v>100</v>
      </c>
      <c r="H98" s="165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166"/>
      <c r="AZ98" s="166"/>
      <c r="BA98" s="166"/>
      <c r="BB98" s="166"/>
      <c r="BC98" s="166"/>
      <c r="BD98" s="166"/>
      <c r="BE98" s="166"/>
      <c r="BF98" s="166"/>
      <c r="BG98" s="166"/>
      <c r="BH98" s="166"/>
      <c r="BI98" s="166"/>
      <c r="BJ98" s="166"/>
      <c r="BK98" s="166"/>
      <c r="BL98" s="166"/>
      <c r="BM98" s="167">
        <v>16</v>
      </c>
    </row>
    <row r="99" spans="1:65">
      <c r="A99" s="29"/>
      <c r="B99" s="19">
        <v>1</v>
      </c>
      <c r="C99" s="9">
        <v>4</v>
      </c>
      <c r="D99" s="168">
        <v>0.4</v>
      </c>
      <c r="E99" s="170" t="s">
        <v>95</v>
      </c>
      <c r="F99" s="170" t="s">
        <v>95</v>
      </c>
      <c r="G99" s="168">
        <v>100</v>
      </c>
      <c r="H99" s="165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6"/>
      <c r="AZ99" s="166"/>
      <c r="BA99" s="166"/>
      <c r="BB99" s="166"/>
      <c r="BC99" s="166"/>
      <c r="BD99" s="166"/>
      <c r="BE99" s="166"/>
      <c r="BF99" s="166"/>
      <c r="BG99" s="166"/>
      <c r="BH99" s="166"/>
      <c r="BI99" s="166"/>
      <c r="BJ99" s="166"/>
      <c r="BK99" s="166"/>
      <c r="BL99" s="166"/>
      <c r="BM99" s="167">
        <v>50.183333333333302</v>
      </c>
    </row>
    <row r="100" spans="1:65">
      <c r="A100" s="29"/>
      <c r="B100" s="19">
        <v>1</v>
      </c>
      <c r="C100" s="9">
        <v>5</v>
      </c>
      <c r="D100" s="168">
        <v>0.5</v>
      </c>
      <c r="E100" s="170" t="s">
        <v>95</v>
      </c>
      <c r="F100" s="170" t="s">
        <v>95</v>
      </c>
      <c r="G100" s="168" t="s">
        <v>95</v>
      </c>
      <c r="H100" s="165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7">
        <v>20</v>
      </c>
    </row>
    <row r="101" spans="1:65">
      <c r="A101" s="29"/>
      <c r="B101" s="19">
        <v>1</v>
      </c>
      <c r="C101" s="9">
        <v>6</v>
      </c>
      <c r="D101" s="168">
        <v>0.2</v>
      </c>
      <c r="E101" s="170" t="s">
        <v>95</v>
      </c>
      <c r="F101" s="170" t="s">
        <v>95</v>
      </c>
      <c r="G101" s="168" t="s">
        <v>95</v>
      </c>
      <c r="H101" s="165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71"/>
    </row>
    <row r="102" spans="1:65">
      <c r="A102" s="29"/>
      <c r="B102" s="20" t="s">
        <v>235</v>
      </c>
      <c r="C102" s="12"/>
      <c r="D102" s="172">
        <v>0.3666666666666667</v>
      </c>
      <c r="E102" s="172" t="s">
        <v>631</v>
      </c>
      <c r="F102" s="172" t="s">
        <v>631</v>
      </c>
      <c r="G102" s="172">
        <v>125</v>
      </c>
      <c r="H102" s="165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71"/>
    </row>
    <row r="103" spans="1:65">
      <c r="A103" s="29"/>
      <c r="B103" s="3" t="s">
        <v>236</v>
      </c>
      <c r="C103" s="28"/>
      <c r="D103" s="168">
        <v>0.35</v>
      </c>
      <c r="E103" s="168" t="s">
        <v>631</v>
      </c>
      <c r="F103" s="168" t="s">
        <v>631</v>
      </c>
      <c r="G103" s="168">
        <v>100</v>
      </c>
      <c r="H103" s="165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71"/>
    </row>
    <row r="104" spans="1:65">
      <c r="A104" s="29"/>
      <c r="B104" s="3" t="s">
        <v>237</v>
      </c>
      <c r="C104" s="28"/>
      <c r="D104" s="168">
        <v>0.16329931618554519</v>
      </c>
      <c r="E104" s="168" t="s">
        <v>631</v>
      </c>
      <c r="F104" s="168" t="s">
        <v>631</v>
      </c>
      <c r="G104" s="168">
        <v>50</v>
      </c>
      <c r="H104" s="165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71"/>
    </row>
    <row r="105" spans="1:65">
      <c r="A105" s="29"/>
      <c r="B105" s="3" t="s">
        <v>86</v>
      </c>
      <c r="C105" s="28"/>
      <c r="D105" s="13">
        <v>0.44536177141512323</v>
      </c>
      <c r="E105" s="13" t="s">
        <v>631</v>
      </c>
      <c r="F105" s="13" t="s">
        <v>631</v>
      </c>
      <c r="G105" s="13">
        <v>0.4</v>
      </c>
      <c r="H105" s="9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238</v>
      </c>
      <c r="C106" s="28"/>
      <c r="D106" s="13">
        <v>-0.9926934573231484</v>
      </c>
      <c r="E106" s="13" t="s">
        <v>631</v>
      </c>
      <c r="F106" s="13" t="s">
        <v>631</v>
      </c>
      <c r="G106" s="13">
        <v>1.4908668216539374</v>
      </c>
      <c r="H106" s="9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239</v>
      </c>
      <c r="C107" s="45"/>
      <c r="D107" s="43">
        <v>1.35</v>
      </c>
      <c r="E107" s="43">
        <v>0</v>
      </c>
      <c r="F107" s="43">
        <v>0</v>
      </c>
      <c r="G107" s="43">
        <v>1.36</v>
      </c>
      <c r="H107" s="9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BM108" s="54"/>
    </row>
    <row r="109" spans="1:65" ht="15">
      <c r="B109" s="8" t="s">
        <v>451</v>
      </c>
      <c r="BM109" s="27" t="s">
        <v>67</v>
      </c>
    </row>
    <row r="110" spans="1:65" ht="15">
      <c r="A110" s="25" t="s">
        <v>103</v>
      </c>
      <c r="B110" s="18" t="s">
        <v>113</v>
      </c>
      <c r="C110" s="15" t="s">
        <v>114</v>
      </c>
      <c r="D110" s="16" t="s">
        <v>206</v>
      </c>
      <c r="E110" s="17" t="s">
        <v>206</v>
      </c>
      <c r="F110" s="17" t="s">
        <v>206</v>
      </c>
      <c r="G110" s="17" t="s">
        <v>206</v>
      </c>
      <c r="H110" s="17" t="s">
        <v>206</v>
      </c>
      <c r="I110" s="17" t="s">
        <v>206</v>
      </c>
      <c r="J110" s="17" t="s">
        <v>206</v>
      </c>
      <c r="K110" s="17" t="s">
        <v>206</v>
      </c>
      <c r="L110" s="17" t="s">
        <v>206</v>
      </c>
      <c r="M110" s="17" t="s">
        <v>206</v>
      </c>
      <c r="N110" s="17" t="s">
        <v>206</v>
      </c>
      <c r="O110" s="17" t="s">
        <v>206</v>
      </c>
      <c r="P110" s="17" t="s">
        <v>206</v>
      </c>
      <c r="Q110" s="17" t="s">
        <v>206</v>
      </c>
      <c r="R110" s="17" t="s">
        <v>206</v>
      </c>
      <c r="S110" s="17" t="s">
        <v>206</v>
      </c>
      <c r="T110" s="17" t="s">
        <v>206</v>
      </c>
      <c r="U110" s="17" t="s">
        <v>206</v>
      </c>
      <c r="V110" s="17" t="s">
        <v>206</v>
      </c>
      <c r="W110" s="17" t="s">
        <v>206</v>
      </c>
      <c r="X110" s="99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207</v>
      </c>
      <c r="C111" s="9" t="s">
        <v>207</v>
      </c>
      <c r="D111" s="97" t="s">
        <v>208</v>
      </c>
      <c r="E111" s="98" t="s">
        <v>209</v>
      </c>
      <c r="F111" s="98" t="s">
        <v>210</v>
      </c>
      <c r="G111" s="98" t="s">
        <v>211</v>
      </c>
      <c r="H111" s="98" t="s">
        <v>213</v>
      </c>
      <c r="I111" s="98" t="s">
        <v>214</v>
      </c>
      <c r="J111" s="98" t="s">
        <v>216</v>
      </c>
      <c r="K111" s="98" t="s">
        <v>217</v>
      </c>
      <c r="L111" s="98" t="s">
        <v>245</v>
      </c>
      <c r="M111" s="98" t="s">
        <v>218</v>
      </c>
      <c r="N111" s="98" t="s">
        <v>219</v>
      </c>
      <c r="O111" s="98" t="s">
        <v>220</v>
      </c>
      <c r="P111" s="98" t="s">
        <v>222</v>
      </c>
      <c r="Q111" s="98" t="s">
        <v>225</v>
      </c>
      <c r="R111" s="98" t="s">
        <v>242</v>
      </c>
      <c r="S111" s="98" t="s">
        <v>227</v>
      </c>
      <c r="T111" s="98" t="s">
        <v>228</v>
      </c>
      <c r="U111" s="98" t="s">
        <v>243</v>
      </c>
      <c r="V111" s="98" t="s">
        <v>291</v>
      </c>
      <c r="W111" s="98" t="s">
        <v>230</v>
      </c>
      <c r="X111" s="99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99</v>
      </c>
      <c r="H112" s="11" t="s">
        <v>99</v>
      </c>
      <c r="I112" s="11" t="s">
        <v>99</v>
      </c>
      <c r="J112" s="11" t="s">
        <v>99</v>
      </c>
      <c r="K112" s="11" t="s">
        <v>99</v>
      </c>
      <c r="L112" s="11" t="s">
        <v>99</v>
      </c>
      <c r="M112" s="11" t="s">
        <v>99</v>
      </c>
      <c r="N112" s="11" t="s">
        <v>292</v>
      </c>
      <c r="O112" s="11" t="s">
        <v>292</v>
      </c>
      <c r="P112" s="11" t="s">
        <v>292</v>
      </c>
      <c r="Q112" s="11" t="s">
        <v>99</v>
      </c>
      <c r="R112" s="11" t="s">
        <v>99</v>
      </c>
      <c r="S112" s="11" t="s">
        <v>99</v>
      </c>
      <c r="T112" s="11" t="s">
        <v>99</v>
      </c>
      <c r="U112" s="11" t="s">
        <v>99</v>
      </c>
      <c r="V112" s="11" t="s">
        <v>99</v>
      </c>
      <c r="W112" s="11" t="s">
        <v>99</v>
      </c>
      <c r="X112" s="9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9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55">
        <v>0.68</v>
      </c>
      <c r="E114" s="155">
        <v>0.64349999999999996</v>
      </c>
      <c r="F114" s="155">
        <v>0.68</v>
      </c>
      <c r="G114" s="155">
        <v>0.66</v>
      </c>
      <c r="H114" s="155">
        <v>0.68</v>
      </c>
      <c r="I114" s="155">
        <v>0.68</v>
      </c>
      <c r="J114" s="155">
        <v>0.68799999999999994</v>
      </c>
      <c r="K114" s="155">
        <v>0.67</v>
      </c>
      <c r="L114" s="155">
        <v>0.66438575040000003</v>
      </c>
      <c r="M114" s="155">
        <v>0.62</v>
      </c>
      <c r="N114" s="155">
        <v>0.67</v>
      </c>
      <c r="O114" s="155">
        <v>0.67</v>
      </c>
      <c r="P114" s="155">
        <v>0.62</v>
      </c>
      <c r="Q114" s="155">
        <v>0.64</v>
      </c>
      <c r="R114" s="155">
        <v>0.64486693391999994</v>
      </c>
      <c r="S114" s="155">
        <v>0.65342999999999996</v>
      </c>
      <c r="T114" s="155">
        <v>0.68</v>
      </c>
      <c r="U114" s="155">
        <v>0.68</v>
      </c>
      <c r="V114" s="155">
        <v>0.66576299999999999</v>
      </c>
      <c r="W114" s="156">
        <v>1.0900000000000001</v>
      </c>
      <c r="X114" s="158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9"/>
      <c r="B115" s="19">
        <v>1</v>
      </c>
      <c r="C115" s="9">
        <v>2</v>
      </c>
      <c r="D115" s="23">
        <v>0.67</v>
      </c>
      <c r="E115" s="23">
        <v>0.64600000000000002</v>
      </c>
      <c r="F115" s="23">
        <v>0.67</v>
      </c>
      <c r="G115" s="23">
        <v>0.65</v>
      </c>
      <c r="H115" s="23">
        <v>0.69</v>
      </c>
      <c r="I115" s="23">
        <v>0.69</v>
      </c>
      <c r="J115" s="23">
        <v>0.68799999999999994</v>
      </c>
      <c r="K115" s="23">
        <v>0.67</v>
      </c>
      <c r="L115" s="23">
        <v>0.66414636989999998</v>
      </c>
      <c r="M115" s="23">
        <v>0.61</v>
      </c>
      <c r="N115" s="23">
        <v>0.66</v>
      </c>
      <c r="O115" s="23">
        <v>0.65</v>
      </c>
      <c r="P115" s="23">
        <v>0.63</v>
      </c>
      <c r="Q115" s="23">
        <v>0.65</v>
      </c>
      <c r="R115" s="23">
        <v>0.63273586991999997</v>
      </c>
      <c r="S115" s="23">
        <v>0.64502999999999999</v>
      </c>
      <c r="T115" s="23">
        <v>0.68</v>
      </c>
      <c r="U115" s="23">
        <v>0.68</v>
      </c>
      <c r="V115" s="23">
        <v>0.67090799999999995</v>
      </c>
      <c r="W115" s="161">
        <v>0.98</v>
      </c>
      <c r="X115" s="158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 t="e">
        <v>#N/A</v>
      </c>
    </row>
    <row r="116" spans="1:65">
      <c r="A116" s="29"/>
      <c r="B116" s="19">
        <v>1</v>
      </c>
      <c r="C116" s="9">
        <v>3</v>
      </c>
      <c r="D116" s="23">
        <v>0.68</v>
      </c>
      <c r="E116" s="23">
        <v>0.63900000000000001</v>
      </c>
      <c r="F116" s="23">
        <v>0.68</v>
      </c>
      <c r="G116" s="23">
        <v>0.66</v>
      </c>
      <c r="H116" s="23">
        <v>0.68</v>
      </c>
      <c r="I116" s="23">
        <v>0.68</v>
      </c>
      <c r="J116" s="23">
        <v>0.68400000000000005</v>
      </c>
      <c r="K116" s="23">
        <v>0.66</v>
      </c>
      <c r="L116" s="23">
        <v>0.66816876609999998</v>
      </c>
      <c r="M116" s="23">
        <v>0.61</v>
      </c>
      <c r="N116" s="23">
        <v>0.67</v>
      </c>
      <c r="O116" s="23">
        <v>0.65</v>
      </c>
      <c r="P116" s="23">
        <v>0.61</v>
      </c>
      <c r="Q116" s="23">
        <v>0.66</v>
      </c>
      <c r="R116" s="23">
        <v>0.65414362992000008</v>
      </c>
      <c r="S116" s="23">
        <v>0.65761999999999998</v>
      </c>
      <c r="T116" s="23">
        <v>0.68</v>
      </c>
      <c r="U116" s="23">
        <v>0.68</v>
      </c>
      <c r="V116" s="23">
        <v>0.66576299999999999</v>
      </c>
      <c r="W116" s="161">
        <v>1.04</v>
      </c>
      <c r="X116" s="158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9"/>
      <c r="B117" s="19">
        <v>1</v>
      </c>
      <c r="C117" s="9">
        <v>4</v>
      </c>
      <c r="D117" s="23">
        <v>0.67</v>
      </c>
      <c r="E117" s="23">
        <v>0.64300000000000002</v>
      </c>
      <c r="F117" s="23">
        <v>0.68</v>
      </c>
      <c r="G117" s="23">
        <v>0.66</v>
      </c>
      <c r="H117" s="23">
        <v>0.68</v>
      </c>
      <c r="I117" s="23">
        <v>0.68</v>
      </c>
      <c r="J117" s="23">
        <v>0.68200000000000005</v>
      </c>
      <c r="K117" s="23">
        <v>0.66</v>
      </c>
      <c r="L117" s="23">
        <v>0.66750216780000005</v>
      </c>
      <c r="M117" s="23">
        <v>0.61</v>
      </c>
      <c r="N117" s="23">
        <v>0.66</v>
      </c>
      <c r="O117" s="23">
        <v>0.65</v>
      </c>
      <c r="P117" s="23">
        <v>0.61</v>
      </c>
      <c r="Q117" s="23">
        <v>0.65</v>
      </c>
      <c r="R117" s="23">
        <v>0.64959091295999993</v>
      </c>
      <c r="S117" s="23">
        <v>0.65342999999999996</v>
      </c>
      <c r="T117" s="23">
        <v>0.68</v>
      </c>
      <c r="U117" s="23">
        <v>0.69</v>
      </c>
      <c r="V117" s="23">
        <v>0.67708199999999996</v>
      </c>
      <c r="W117" s="161">
        <v>0.96</v>
      </c>
      <c r="X117" s="158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0.66228232235052631</v>
      </c>
    </row>
    <row r="118" spans="1:65">
      <c r="A118" s="29"/>
      <c r="B118" s="19">
        <v>1</v>
      </c>
      <c r="C118" s="9">
        <v>5</v>
      </c>
      <c r="D118" s="23">
        <v>0.68</v>
      </c>
      <c r="E118" s="23">
        <v>0.64600000000000002</v>
      </c>
      <c r="F118" s="23">
        <v>0.67</v>
      </c>
      <c r="G118" s="23">
        <v>0.67</v>
      </c>
      <c r="H118" s="23">
        <v>0.68</v>
      </c>
      <c r="I118" s="23">
        <v>0.68</v>
      </c>
      <c r="J118" s="23">
        <v>0.68300000000000005</v>
      </c>
      <c r="K118" s="23">
        <v>0.66</v>
      </c>
      <c r="L118" s="23">
        <v>0.66485416119999996</v>
      </c>
      <c r="M118" s="23">
        <v>0.65</v>
      </c>
      <c r="N118" s="23">
        <v>0.66</v>
      </c>
      <c r="O118" s="23">
        <v>0.65</v>
      </c>
      <c r="P118" s="23">
        <v>0.66</v>
      </c>
      <c r="Q118" s="23">
        <v>0.64</v>
      </c>
      <c r="R118" s="23">
        <v>0.62087597087999991</v>
      </c>
      <c r="S118" s="23">
        <v>0.65342999999999996</v>
      </c>
      <c r="T118" s="23">
        <v>0.67</v>
      </c>
      <c r="U118" s="23">
        <v>0.68</v>
      </c>
      <c r="V118" s="23">
        <v>0.67193700000000001</v>
      </c>
      <c r="W118" s="161">
        <v>0.98999999999999988</v>
      </c>
      <c r="X118" s="158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115</v>
      </c>
    </row>
    <row r="119" spans="1:65">
      <c r="A119" s="29"/>
      <c r="B119" s="19">
        <v>1</v>
      </c>
      <c r="C119" s="9">
        <v>6</v>
      </c>
      <c r="D119" s="23">
        <v>0.67</v>
      </c>
      <c r="E119" s="23">
        <v>0.64500000000000002</v>
      </c>
      <c r="F119" s="23">
        <v>0.68</v>
      </c>
      <c r="G119" s="23">
        <v>0.66</v>
      </c>
      <c r="H119" s="23">
        <v>0.69</v>
      </c>
      <c r="I119" s="23">
        <v>0.69</v>
      </c>
      <c r="J119" s="23">
        <v>0.68600000000000005</v>
      </c>
      <c r="K119" s="23">
        <v>0.66</v>
      </c>
      <c r="L119" s="23">
        <v>0.66719628360000005</v>
      </c>
      <c r="M119" s="23">
        <v>0.66</v>
      </c>
      <c r="N119" s="23">
        <v>0.66</v>
      </c>
      <c r="O119" s="23">
        <v>0.64</v>
      </c>
      <c r="P119" s="23">
        <v>0.67</v>
      </c>
      <c r="Q119" s="23">
        <v>0.65</v>
      </c>
      <c r="R119" s="23">
        <v>0.64081373135999997</v>
      </c>
      <c r="S119" s="23">
        <v>0.65622000000000003</v>
      </c>
      <c r="T119" s="23">
        <v>0.68</v>
      </c>
      <c r="U119" s="23">
        <v>0.68</v>
      </c>
      <c r="V119" s="23">
        <v>0.66679199999999994</v>
      </c>
      <c r="W119" s="161">
        <v>1.06</v>
      </c>
      <c r="X119" s="158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55"/>
    </row>
    <row r="120" spans="1:65">
      <c r="A120" s="29"/>
      <c r="B120" s="20" t="s">
        <v>235</v>
      </c>
      <c r="C120" s="12"/>
      <c r="D120" s="162">
        <v>0.67500000000000016</v>
      </c>
      <c r="E120" s="162">
        <v>0.64374999999999993</v>
      </c>
      <c r="F120" s="162">
        <v>0.67666666666666675</v>
      </c>
      <c r="G120" s="162">
        <v>0.66</v>
      </c>
      <c r="H120" s="162">
        <v>0.68333333333333346</v>
      </c>
      <c r="I120" s="162">
        <v>0.68333333333333346</v>
      </c>
      <c r="J120" s="162">
        <v>0.68516666666666659</v>
      </c>
      <c r="K120" s="162">
        <v>0.66333333333333344</v>
      </c>
      <c r="L120" s="162">
        <v>0.66604224983333338</v>
      </c>
      <c r="M120" s="162">
        <v>0.62666666666666659</v>
      </c>
      <c r="N120" s="162">
        <v>0.66333333333333344</v>
      </c>
      <c r="O120" s="162">
        <v>0.65166666666666673</v>
      </c>
      <c r="P120" s="162">
        <v>0.6333333333333333</v>
      </c>
      <c r="Q120" s="162">
        <v>0.64833333333333332</v>
      </c>
      <c r="R120" s="162">
        <v>0.64050450815999993</v>
      </c>
      <c r="S120" s="162">
        <v>0.6531933333333334</v>
      </c>
      <c r="T120" s="162">
        <v>0.67833333333333334</v>
      </c>
      <c r="U120" s="162">
        <v>0.68166666666666664</v>
      </c>
      <c r="V120" s="162">
        <v>0.66970750000000001</v>
      </c>
      <c r="W120" s="162">
        <v>1.0200000000000002</v>
      </c>
      <c r="X120" s="158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55"/>
    </row>
    <row r="121" spans="1:65">
      <c r="A121" s="29"/>
      <c r="B121" s="3" t="s">
        <v>236</v>
      </c>
      <c r="C121" s="28"/>
      <c r="D121" s="23">
        <v>0.67500000000000004</v>
      </c>
      <c r="E121" s="23">
        <v>0.64424999999999999</v>
      </c>
      <c r="F121" s="23">
        <v>0.68</v>
      </c>
      <c r="G121" s="23">
        <v>0.66</v>
      </c>
      <c r="H121" s="23">
        <v>0.68</v>
      </c>
      <c r="I121" s="23">
        <v>0.68</v>
      </c>
      <c r="J121" s="23">
        <v>0.68500000000000005</v>
      </c>
      <c r="K121" s="23">
        <v>0.66</v>
      </c>
      <c r="L121" s="23">
        <v>0.66602522240000006</v>
      </c>
      <c r="M121" s="23">
        <v>0.61499999999999999</v>
      </c>
      <c r="N121" s="23">
        <v>0.66</v>
      </c>
      <c r="O121" s="23">
        <v>0.65</v>
      </c>
      <c r="P121" s="23">
        <v>0.625</v>
      </c>
      <c r="Q121" s="23">
        <v>0.65</v>
      </c>
      <c r="R121" s="23">
        <v>0.64284033263999996</v>
      </c>
      <c r="S121" s="23">
        <v>0.65342999999999996</v>
      </c>
      <c r="T121" s="23">
        <v>0.68</v>
      </c>
      <c r="U121" s="23">
        <v>0.68</v>
      </c>
      <c r="V121" s="23">
        <v>0.66884999999999994</v>
      </c>
      <c r="W121" s="23">
        <v>1.0149999999999999</v>
      </c>
      <c r="X121" s="158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5"/>
    </row>
    <row r="122" spans="1:65">
      <c r="A122" s="29"/>
      <c r="B122" s="3" t="s">
        <v>237</v>
      </c>
      <c r="C122" s="28"/>
      <c r="D122" s="23">
        <v>5.4772255750516656E-3</v>
      </c>
      <c r="E122" s="23">
        <v>2.6410225292488546E-3</v>
      </c>
      <c r="F122" s="23">
        <v>5.1639777949432268E-3</v>
      </c>
      <c r="G122" s="23">
        <v>6.324555320336764E-3</v>
      </c>
      <c r="H122" s="23">
        <v>5.1639777949431696E-3</v>
      </c>
      <c r="I122" s="23">
        <v>5.1639777949431696E-3</v>
      </c>
      <c r="J122" s="23">
        <v>2.5625508125042959E-3</v>
      </c>
      <c r="K122" s="23">
        <v>5.1639777949432268E-3</v>
      </c>
      <c r="L122" s="23">
        <v>1.7739859938176903E-3</v>
      </c>
      <c r="M122" s="23">
        <v>2.2509257354845533E-2</v>
      </c>
      <c r="N122" s="23">
        <v>5.1639777949432268E-3</v>
      </c>
      <c r="O122" s="23">
        <v>9.8319208025017587E-3</v>
      </c>
      <c r="P122" s="23">
        <v>2.5819888974716137E-2</v>
      </c>
      <c r="Q122" s="23">
        <v>7.5277265270908165E-3</v>
      </c>
      <c r="R122" s="23">
        <v>1.2110705907822575E-2</v>
      </c>
      <c r="S122" s="23">
        <v>4.3718218932919349E-3</v>
      </c>
      <c r="T122" s="23">
        <v>4.0824829046386341E-3</v>
      </c>
      <c r="U122" s="23">
        <v>4.0824829046385881E-3</v>
      </c>
      <c r="V122" s="23">
        <v>4.4813708059030285E-3</v>
      </c>
      <c r="W122" s="23">
        <v>5.099019513592791E-2</v>
      </c>
      <c r="X122" s="158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5"/>
    </row>
    <row r="123" spans="1:65">
      <c r="A123" s="29"/>
      <c r="B123" s="3" t="s">
        <v>86</v>
      </c>
      <c r="C123" s="28"/>
      <c r="D123" s="13">
        <v>8.1144082593357994E-3</v>
      </c>
      <c r="E123" s="13">
        <v>4.102559268736085E-3</v>
      </c>
      <c r="F123" s="13">
        <v>7.6314942782412208E-3</v>
      </c>
      <c r="G123" s="13">
        <v>9.5826595762678237E-3</v>
      </c>
      <c r="H123" s="13">
        <v>7.5570406755265879E-3</v>
      </c>
      <c r="I123" s="13">
        <v>7.5570406755265879E-3</v>
      </c>
      <c r="J123" s="13">
        <v>3.7400401058199409E-3</v>
      </c>
      <c r="K123" s="13">
        <v>7.7848911481556175E-3</v>
      </c>
      <c r="L123" s="13">
        <v>2.6634736674161475E-3</v>
      </c>
      <c r="M123" s="13">
        <v>3.5919027693902449E-2</v>
      </c>
      <c r="N123" s="13">
        <v>7.7848911481556175E-3</v>
      </c>
      <c r="O123" s="13">
        <v>1.5087346500002697E-2</v>
      </c>
      <c r="P123" s="13">
        <v>4.0768245749551797E-2</v>
      </c>
      <c r="Q123" s="13">
        <v>1.1610889244870155E-2</v>
      </c>
      <c r="R123" s="13">
        <v>1.8908072860585212E-2</v>
      </c>
      <c r="S123" s="13">
        <v>6.6929983363148244E-3</v>
      </c>
      <c r="T123" s="13">
        <v>6.0184023164205911E-3</v>
      </c>
      <c r="U123" s="13">
        <v>5.9889724762424278E-3</v>
      </c>
      <c r="V123" s="13">
        <v>6.6915344473565379E-3</v>
      </c>
      <c r="W123" s="13">
        <v>4.9990387388164609E-2</v>
      </c>
      <c r="X123" s="9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238</v>
      </c>
      <c r="C124" s="28"/>
      <c r="D124" s="13">
        <v>1.9202804031273502E-2</v>
      </c>
      <c r="E124" s="13">
        <v>-2.7982510970174679E-2</v>
      </c>
      <c r="F124" s="13">
        <v>2.1719354164683846E-2</v>
      </c>
      <c r="G124" s="13">
        <v>-3.4461471694217094E-3</v>
      </c>
      <c r="H124" s="13">
        <v>3.1785554698326113E-2</v>
      </c>
      <c r="I124" s="13">
        <v>3.1785554698326113E-2</v>
      </c>
      <c r="J124" s="13">
        <v>3.4553759845077581E-2</v>
      </c>
      <c r="K124" s="13">
        <v>1.5869530973995349E-3</v>
      </c>
      <c r="L124" s="13">
        <v>5.6772276050833792E-3</v>
      </c>
      <c r="M124" s="13">
        <v>-5.3777149837632821E-2</v>
      </c>
      <c r="N124" s="13">
        <v>1.5869530973995349E-3</v>
      </c>
      <c r="O124" s="13">
        <v>-1.6028897836474432E-2</v>
      </c>
      <c r="P124" s="13">
        <v>-4.3710949303990554E-2</v>
      </c>
      <c r="Q124" s="13">
        <v>-2.1061998103295565E-2</v>
      </c>
      <c r="R124" s="13">
        <v>-3.2882976723935586E-2</v>
      </c>
      <c r="S124" s="13">
        <v>-1.3723737914270284E-2</v>
      </c>
      <c r="T124" s="13">
        <v>2.4235904298094413E-2</v>
      </c>
      <c r="U124" s="13">
        <v>2.9269004564915324E-2</v>
      </c>
      <c r="V124" s="13">
        <v>1.1211499082627974E-2</v>
      </c>
      <c r="W124" s="13">
        <v>0.54012868164725769</v>
      </c>
      <c r="X124" s="9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239</v>
      </c>
      <c r="C125" s="45"/>
      <c r="D125" s="43">
        <v>0.46</v>
      </c>
      <c r="E125" s="43">
        <v>0.94</v>
      </c>
      <c r="F125" s="43">
        <v>0.54</v>
      </c>
      <c r="G125" s="43">
        <v>0.21</v>
      </c>
      <c r="H125" s="43">
        <v>0.84</v>
      </c>
      <c r="I125" s="43">
        <v>0.84</v>
      </c>
      <c r="J125" s="43">
        <v>0.92</v>
      </c>
      <c r="K125" s="43">
        <v>0.06</v>
      </c>
      <c r="L125" s="43">
        <v>0.06</v>
      </c>
      <c r="M125" s="43">
        <v>1.71</v>
      </c>
      <c r="N125" s="43">
        <v>0.06</v>
      </c>
      <c r="O125" s="43">
        <v>0.59</v>
      </c>
      <c r="P125" s="43">
        <v>1.41</v>
      </c>
      <c r="Q125" s="43">
        <v>0.74</v>
      </c>
      <c r="R125" s="43">
        <v>1.0900000000000001</v>
      </c>
      <c r="S125" s="43">
        <v>0.52</v>
      </c>
      <c r="T125" s="43">
        <v>0.61</v>
      </c>
      <c r="U125" s="43">
        <v>0.76</v>
      </c>
      <c r="V125" s="43">
        <v>0.23</v>
      </c>
      <c r="W125" s="43">
        <v>15.97</v>
      </c>
      <c r="X125" s="9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4"/>
    </row>
    <row r="127" spans="1:65" ht="15">
      <c r="B127" s="8" t="s">
        <v>452</v>
      </c>
      <c r="BM127" s="27" t="s">
        <v>269</v>
      </c>
    </row>
    <row r="128" spans="1:65" ht="15">
      <c r="A128" s="25" t="s">
        <v>22</v>
      </c>
      <c r="B128" s="18" t="s">
        <v>113</v>
      </c>
      <c r="C128" s="15" t="s">
        <v>114</v>
      </c>
      <c r="D128" s="16" t="s">
        <v>206</v>
      </c>
      <c r="E128" s="17" t="s">
        <v>206</v>
      </c>
      <c r="F128" s="17" t="s">
        <v>206</v>
      </c>
      <c r="G128" s="17" t="s">
        <v>206</v>
      </c>
      <c r="H128" s="17" t="s">
        <v>206</v>
      </c>
      <c r="I128" s="17" t="s">
        <v>206</v>
      </c>
      <c r="J128" s="17" t="s">
        <v>206</v>
      </c>
      <c r="K128" s="99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207</v>
      </c>
      <c r="C129" s="9" t="s">
        <v>207</v>
      </c>
      <c r="D129" s="97" t="s">
        <v>218</v>
      </c>
      <c r="E129" s="98" t="s">
        <v>219</v>
      </c>
      <c r="F129" s="98" t="s">
        <v>220</v>
      </c>
      <c r="G129" s="98" t="s">
        <v>222</v>
      </c>
      <c r="H129" s="98" t="s">
        <v>227</v>
      </c>
      <c r="I129" s="98" t="s">
        <v>291</v>
      </c>
      <c r="J129" s="98" t="s">
        <v>230</v>
      </c>
      <c r="K129" s="99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99</v>
      </c>
      <c r="E130" s="11" t="s">
        <v>292</v>
      </c>
      <c r="F130" s="11" t="s">
        <v>292</v>
      </c>
      <c r="G130" s="11" t="s">
        <v>292</v>
      </c>
      <c r="H130" s="11" t="s">
        <v>99</v>
      </c>
      <c r="I130" s="11" t="s">
        <v>99</v>
      </c>
      <c r="J130" s="11" t="s">
        <v>99</v>
      </c>
      <c r="K130" s="99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99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174">
        <v>24.9</v>
      </c>
      <c r="E132" s="175" t="s">
        <v>102</v>
      </c>
      <c r="F132" s="175">
        <v>80</v>
      </c>
      <c r="G132" s="175" t="s">
        <v>102</v>
      </c>
      <c r="H132" s="175">
        <v>80</v>
      </c>
      <c r="I132" s="174"/>
      <c r="J132" s="174">
        <v>23.17</v>
      </c>
      <c r="K132" s="176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7"/>
      <c r="AX132" s="177"/>
      <c r="AY132" s="177"/>
      <c r="AZ132" s="177"/>
      <c r="BA132" s="177"/>
      <c r="BB132" s="177"/>
      <c r="BC132" s="177"/>
      <c r="BD132" s="177"/>
      <c r="BE132" s="177"/>
      <c r="BF132" s="177"/>
      <c r="BG132" s="177"/>
      <c r="BH132" s="177"/>
      <c r="BI132" s="177"/>
      <c r="BJ132" s="177"/>
      <c r="BK132" s="177"/>
      <c r="BL132" s="177"/>
      <c r="BM132" s="178">
        <v>1</v>
      </c>
    </row>
    <row r="133" spans="1:65">
      <c r="A133" s="29"/>
      <c r="B133" s="19">
        <v>1</v>
      </c>
      <c r="C133" s="9">
        <v>2</v>
      </c>
      <c r="D133" s="179">
        <v>23.1</v>
      </c>
      <c r="E133" s="180" t="s">
        <v>102</v>
      </c>
      <c r="F133" s="180" t="s">
        <v>102</v>
      </c>
      <c r="G133" s="180" t="s">
        <v>102</v>
      </c>
      <c r="H133" s="180">
        <v>240</v>
      </c>
      <c r="I133" s="179"/>
      <c r="J133" s="179">
        <v>23.61</v>
      </c>
      <c r="K133" s="176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7"/>
      <c r="AX133" s="177"/>
      <c r="AY133" s="177"/>
      <c r="AZ133" s="177"/>
      <c r="BA133" s="177"/>
      <c r="BB133" s="177"/>
      <c r="BC133" s="177"/>
      <c r="BD133" s="177"/>
      <c r="BE133" s="177"/>
      <c r="BF133" s="177"/>
      <c r="BG133" s="177"/>
      <c r="BH133" s="177"/>
      <c r="BI133" s="177"/>
      <c r="BJ133" s="177"/>
      <c r="BK133" s="177"/>
      <c r="BL133" s="177"/>
      <c r="BM133" s="178">
        <v>15</v>
      </c>
    </row>
    <row r="134" spans="1:65">
      <c r="A134" s="29"/>
      <c r="B134" s="19">
        <v>1</v>
      </c>
      <c r="C134" s="9">
        <v>3</v>
      </c>
      <c r="D134" s="179">
        <v>24.8</v>
      </c>
      <c r="E134" s="180" t="s">
        <v>102</v>
      </c>
      <c r="F134" s="180" t="s">
        <v>102</v>
      </c>
      <c r="G134" s="180" t="s">
        <v>102</v>
      </c>
      <c r="H134" s="180">
        <v>160</v>
      </c>
      <c r="I134" s="179"/>
      <c r="J134" s="179">
        <v>25.15</v>
      </c>
      <c r="K134" s="176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177"/>
      <c r="BB134" s="177"/>
      <c r="BC134" s="177"/>
      <c r="BD134" s="177"/>
      <c r="BE134" s="177"/>
      <c r="BF134" s="177"/>
      <c r="BG134" s="177"/>
      <c r="BH134" s="177"/>
      <c r="BI134" s="177"/>
      <c r="BJ134" s="177"/>
      <c r="BK134" s="177"/>
      <c r="BL134" s="177"/>
      <c r="BM134" s="178">
        <v>16</v>
      </c>
    </row>
    <row r="135" spans="1:65">
      <c r="A135" s="29"/>
      <c r="B135" s="19">
        <v>1</v>
      </c>
      <c r="C135" s="9">
        <v>4</v>
      </c>
      <c r="D135" s="179">
        <v>26.1</v>
      </c>
      <c r="E135" s="180" t="s">
        <v>102</v>
      </c>
      <c r="F135" s="180" t="s">
        <v>102</v>
      </c>
      <c r="G135" s="180" t="s">
        <v>102</v>
      </c>
      <c r="H135" s="180">
        <v>80</v>
      </c>
      <c r="I135" s="179">
        <v>24</v>
      </c>
      <c r="J135" s="179">
        <v>23.74</v>
      </c>
      <c r="K135" s="176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177"/>
      <c r="BK135" s="177"/>
      <c r="BL135" s="177"/>
      <c r="BM135" s="178">
        <v>24.472337457939901</v>
      </c>
    </row>
    <row r="136" spans="1:65">
      <c r="A136" s="29"/>
      <c r="B136" s="19">
        <v>1</v>
      </c>
      <c r="C136" s="9">
        <v>5</v>
      </c>
      <c r="D136" s="179">
        <v>22.7</v>
      </c>
      <c r="E136" s="180" t="s">
        <v>102</v>
      </c>
      <c r="F136" s="180" t="s">
        <v>102</v>
      </c>
      <c r="G136" s="180" t="s">
        <v>102</v>
      </c>
      <c r="H136" s="180">
        <v>240</v>
      </c>
      <c r="I136" s="179"/>
      <c r="J136" s="179">
        <v>25.61</v>
      </c>
      <c r="K136" s="176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7"/>
      <c r="AX136" s="177"/>
      <c r="AY136" s="177"/>
      <c r="AZ136" s="177"/>
      <c r="BA136" s="177"/>
      <c r="BB136" s="177"/>
      <c r="BC136" s="177"/>
      <c r="BD136" s="177"/>
      <c r="BE136" s="177"/>
      <c r="BF136" s="177"/>
      <c r="BG136" s="177"/>
      <c r="BH136" s="177"/>
      <c r="BI136" s="177"/>
      <c r="BJ136" s="177"/>
      <c r="BK136" s="177"/>
      <c r="BL136" s="177"/>
      <c r="BM136" s="178">
        <v>21</v>
      </c>
    </row>
    <row r="137" spans="1:65">
      <c r="A137" s="29"/>
      <c r="B137" s="19">
        <v>1</v>
      </c>
      <c r="C137" s="9">
        <v>6</v>
      </c>
      <c r="D137" s="179">
        <v>25.5</v>
      </c>
      <c r="E137" s="180" t="s">
        <v>102</v>
      </c>
      <c r="F137" s="180" t="s">
        <v>102</v>
      </c>
      <c r="G137" s="180" t="s">
        <v>102</v>
      </c>
      <c r="H137" s="180">
        <v>240</v>
      </c>
      <c r="I137" s="179"/>
      <c r="J137" s="179">
        <v>25.59</v>
      </c>
      <c r="K137" s="176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177"/>
      <c r="BB137" s="177"/>
      <c r="BC137" s="177"/>
      <c r="BD137" s="177"/>
      <c r="BE137" s="177"/>
      <c r="BF137" s="177"/>
      <c r="BG137" s="177"/>
      <c r="BH137" s="177"/>
      <c r="BI137" s="177"/>
      <c r="BJ137" s="177"/>
      <c r="BK137" s="177"/>
      <c r="BL137" s="177"/>
      <c r="BM137" s="182"/>
    </row>
    <row r="138" spans="1:65">
      <c r="A138" s="29"/>
      <c r="B138" s="20" t="s">
        <v>235</v>
      </c>
      <c r="C138" s="12"/>
      <c r="D138" s="183">
        <v>24.516666666666669</v>
      </c>
      <c r="E138" s="183" t="s">
        <v>631</v>
      </c>
      <c r="F138" s="183">
        <v>80</v>
      </c>
      <c r="G138" s="183" t="s">
        <v>631</v>
      </c>
      <c r="H138" s="183">
        <v>173.33333333333334</v>
      </c>
      <c r="I138" s="183">
        <v>24</v>
      </c>
      <c r="J138" s="183">
        <v>24.478333333333335</v>
      </c>
      <c r="K138" s="176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7"/>
      <c r="AX138" s="177"/>
      <c r="AY138" s="177"/>
      <c r="AZ138" s="177"/>
      <c r="BA138" s="177"/>
      <c r="BB138" s="177"/>
      <c r="BC138" s="177"/>
      <c r="BD138" s="177"/>
      <c r="BE138" s="177"/>
      <c r="BF138" s="177"/>
      <c r="BG138" s="177"/>
      <c r="BH138" s="177"/>
      <c r="BI138" s="177"/>
      <c r="BJ138" s="177"/>
      <c r="BK138" s="177"/>
      <c r="BL138" s="177"/>
      <c r="BM138" s="182"/>
    </row>
    <row r="139" spans="1:65">
      <c r="A139" s="29"/>
      <c r="B139" s="3" t="s">
        <v>236</v>
      </c>
      <c r="C139" s="28"/>
      <c r="D139" s="179">
        <v>24.85</v>
      </c>
      <c r="E139" s="179" t="s">
        <v>631</v>
      </c>
      <c r="F139" s="179">
        <v>80</v>
      </c>
      <c r="G139" s="179" t="s">
        <v>631</v>
      </c>
      <c r="H139" s="179">
        <v>200</v>
      </c>
      <c r="I139" s="179">
        <v>24</v>
      </c>
      <c r="J139" s="179">
        <v>24.445</v>
      </c>
      <c r="K139" s="176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7"/>
      <c r="AX139" s="177"/>
      <c r="AY139" s="177"/>
      <c r="AZ139" s="177"/>
      <c r="BA139" s="177"/>
      <c r="BB139" s="177"/>
      <c r="BC139" s="177"/>
      <c r="BD139" s="177"/>
      <c r="BE139" s="177"/>
      <c r="BF139" s="177"/>
      <c r="BG139" s="177"/>
      <c r="BH139" s="177"/>
      <c r="BI139" s="177"/>
      <c r="BJ139" s="177"/>
      <c r="BK139" s="177"/>
      <c r="BL139" s="177"/>
      <c r="BM139" s="182"/>
    </row>
    <row r="140" spans="1:65">
      <c r="A140" s="29"/>
      <c r="B140" s="3" t="s">
        <v>237</v>
      </c>
      <c r="C140" s="28"/>
      <c r="D140" s="179">
        <v>1.3422617727800592</v>
      </c>
      <c r="E140" s="179" t="s">
        <v>631</v>
      </c>
      <c r="F140" s="179" t="s">
        <v>631</v>
      </c>
      <c r="G140" s="179" t="s">
        <v>631</v>
      </c>
      <c r="H140" s="179">
        <v>78.655366420014019</v>
      </c>
      <c r="I140" s="179" t="s">
        <v>631</v>
      </c>
      <c r="J140" s="179">
        <v>1.0934791569420359</v>
      </c>
      <c r="K140" s="176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7"/>
      <c r="AX140" s="177"/>
      <c r="AY140" s="177"/>
      <c r="AZ140" s="177"/>
      <c r="BA140" s="177"/>
      <c r="BB140" s="177"/>
      <c r="BC140" s="177"/>
      <c r="BD140" s="177"/>
      <c r="BE140" s="177"/>
      <c r="BF140" s="177"/>
      <c r="BG140" s="177"/>
      <c r="BH140" s="177"/>
      <c r="BI140" s="177"/>
      <c r="BJ140" s="177"/>
      <c r="BK140" s="177"/>
      <c r="BL140" s="177"/>
      <c r="BM140" s="182"/>
    </row>
    <row r="141" spans="1:65">
      <c r="A141" s="29"/>
      <c r="B141" s="3" t="s">
        <v>86</v>
      </c>
      <c r="C141" s="28"/>
      <c r="D141" s="13">
        <v>5.4748950623251899E-2</v>
      </c>
      <c r="E141" s="13" t="s">
        <v>631</v>
      </c>
      <c r="F141" s="13" t="s">
        <v>631</v>
      </c>
      <c r="G141" s="13" t="s">
        <v>631</v>
      </c>
      <c r="H141" s="13">
        <v>0.45378096011546548</v>
      </c>
      <c r="I141" s="13" t="s">
        <v>631</v>
      </c>
      <c r="J141" s="13">
        <v>4.4671307562144852E-2</v>
      </c>
      <c r="K141" s="99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238</v>
      </c>
      <c r="C142" s="28"/>
      <c r="D142" s="13">
        <v>1.8114006805829419E-3</v>
      </c>
      <c r="E142" s="13" t="s">
        <v>631</v>
      </c>
      <c r="F142" s="13">
        <v>2.2689970926354848</v>
      </c>
      <c r="G142" s="13" t="s">
        <v>631</v>
      </c>
      <c r="H142" s="13">
        <v>6.0828270340435502</v>
      </c>
      <c r="I142" s="13">
        <v>-1.9300872209354614E-2</v>
      </c>
      <c r="J142" s="13">
        <v>2.450062403618336E-4</v>
      </c>
      <c r="K142" s="99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239</v>
      </c>
      <c r="C143" s="45"/>
      <c r="D143" s="43">
        <v>0.67</v>
      </c>
      <c r="E143" s="43">
        <v>0</v>
      </c>
      <c r="F143" s="43">
        <v>0.28000000000000003</v>
      </c>
      <c r="G143" s="43">
        <v>0</v>
      </c>
      <c r="H143" s="43">
        <v>5.65</v>
      </c>
      <c r="I143" s="43">
        <v>0.68</v>
      </c>
      <c r="J143" s="43">
        <v>0.68</v>
      </c>
      <c r="K143" s="99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BM144" s="54"/>
    </row>
    <row r="145" spans="1:65" ht="15">
      <c r="B145" s="8" t="s">
        <v>453</v>
      </c>
      <c r="BM145" s="27" t="s">
        <v>269</v>
      </c>
    </row>
    <row r="146" spans="1:65" ht="15">
      <c r="A146" s="25" t="s">
        <v>25</v>
      </c>
      <c r="B146" s="18" t="s">
        <v>113</v>
      </c>
      <c r="C146" s="15" t="s">
        <v>114</v>
      </c>
      <c r="D146" s="16" t="s">
        <v>206</v>
      </c>
      <c r="E146" s="17" t="s">
        <v>206</v>
      </c>
      <c r="F146" s="17" t="s">
        <v>206</v>
      </c>
      <c r="G146" s="17" t="s">
        <v>206</v>
      </c>
      <c r="H146" s="17" t="s">
        <v>206</v>
      </c>
      <c r="I146" s="17" t="s">
        <v>206</v>
      </c>
      <c r="J146" s="99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207</v>
      </c>
      <c r="C147" s="9" t="s">
        <v>207</v>
      </c>
      <c r="D147" s="97" t="s">
        <v>216</v>
      </c>
      <c r="E147" s="98" t="s">
        <v>218</v>
      </c>
      <c r="F147" s="98" t="s">
        <v>219</v>
      </c>
      <c r="G147" s="98" t="s">
        <v>220</v>
      </c>
      <c r="H147" s="98" t="s">
        <v>222</v>
      </c>
      <c r="I147" s="98" t="s">
        <v>227</v>
      </c>
      <c r="J147" s="99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99</v>
      </c>
      <c r="E148" s="11" t="s">
        <v>99</v>
      </c>
      <c r="F148" s="11" t="s">
        <v>292</v>
      </c>
      <c r="G148" s="11" t="s">
        <v>292</v>
      </c>
      <c r="H148" s="11" t="s">
        <v>292</v>
      </c>
      <c r="I148" s="11" t="s">
        <v>99</v>
      </c>
      <c r="J148" s="9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99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164" t="s">
        <v>293</v>
      </c>
      <c r="E150" s="163">
        <v>2.5</v>
      </c>
      <c r="F150" s="164" t="s">
        <v>95</v>
      </c>
      <c r="G150" s="164" t="s">
        <v>95</v>
      </c>
      <c r="H150" s="164" t="s">
        <v>95</v>
      </c>
      <c r="I150" s="164" t="s">
        <v>276</v>
      </c>
      <c r="J150" s="165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7">
        <v>1</v>
      </c>
    </row>
    <row r="151" spans="1:65">
      <c r="A151" s="29"/>
      <c r="B151" s="19">
        <v>1</v>
      </c>
      <c r="C151" s="9">
        <v>2</v>
      </c>
      <c r="D151" s="170" t="s">
        <v>293</v>
      </c>
      <c r="E151" s="168">
        <v>2.6</v>
      </c>
      <c r="F151" s="170" t="s">
        <v>95</v>
      </c>
      <c r="G151" s="170" t="s">
        <v>95</v>
      </c>
      <c r="H151" s="170" t="s">
        <v>95</v>
      </c>
      <c r="I151" s="170" t="s">
        <v>276</v>
      </c>
      <c r="J151" s="165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166"/>
      <c r="AX151" s="166"/>
      <c r="AY151" s="166"/>
      <c r="AZ151" s="166"/>
      <c r="BA151" s="166"/>
      <c r="BB151" s="166"/>
      <c r="BC151" s="166"/>
      <c r="BD151" s="166"/>
      <c r="BE151" s="166"/>
      <c r="BF151" s="166"/>
      <c r="BG151" s="166"/>
      <c r="BH151" s="166"/>
      <c r="BI151" s="166"/>
      <c r="BJ151" s="166"/>
      <c r="BK151" s="166"/>
      <c r="BL151" s="166"/>
      <c r="BM151" s="167">
        <v>16</v>
      </c>
    </row>
    <row r="152" spans="1:65">
      <c r="A152" s="29"/>
      <c r="B152" s="19">
        <v>1</v>
      </c>
      <c r="C152" s="9">
        <v>3</v>
      </c>
      <c r="D152" s="170" t="s">
        <v>293</v>
      </c>
      <c r="E152" s="168">
        <v>2.5</v>
      </c>
      <c r="F152" s="170" t="s">
        <v>95</v>
      </c>
      <c r="G152" s="170" t="s">
        <v>95</v>
      </c>
      <c r="H152" s="170" t="s">
        <v>95</v>
      </c>
      <c r="I152" s="170" t="s">
        <v>276</v>
      </c>
      <c r="J152" s="165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6"/>
      <c r="BF152" s="166"/>
      <c r="BG152" s="166"/>
      <c r="BH152" s="166"/>
      <c r="BI152" s="166"/>
      <c r="BJ152" s="166"/>
      <c r="BK152" s="166"/>
      <c r="BL152" s="166"/>
      <c r="BM152" s="167">
        <v>16</v>
      </c>
    </row>
    <row r="153" spans="1:65">
      <c r="A153" s="29"/>
      <c r="B153" s="19">
        <v>1</v>
      </c>
      <c r="C153" s="9">
        <v>4</v>
      </c>
      <c r="D153" s="170" t="s">
        <v>293</v>
      </c>
      <c r="E153" s="168">
        <v>2.4</v>
      </c>
      <c r="F153" s="170" t="s">
        <v>95</v>
      </c>
      <c r="G153" s="170" t="s">
        <v>95</v>
      </c>
      <c r="H153" s="170" t="s">
        <v>95</v>
      </c>
      <c r="I153" s="170" t="s">
        <v>276</v>
      </c>
      <c r="J153" s="165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6"/>
      <c r="BF153" s="166"/>
      <c r="BG153" s="166"/>
      <c r="BH153" s="166"/>
      <c r="BI153" s="166"/>
      <c r="BJ153" s="166"/>
      <c r="BK153" s="166"/>
      <c r="BL153" s="166"/>
      <c r="BM153" s="167" t="s">
        <v>95</v>
      </c>
    </row>
    <row r="154" spans="1:65">
      <c r="A154" s="29"/>
      <c r="B154" s="19">
        <v>1</v>
      </c>
      <c r="C154" s="9">
        <v>5</v>
      </c>
      <c r="D154" s="170" t="s">
        <v>293</v>
      </c>
      <c r="E154" s="168">
        <v>2.6</v>
      </c>
      <c r="F154" s="170" t="s">
        <v>95</v>
      </c>
      <c r="G154" s="170" t="s">
        <v>95</v>
      </c>
      <c r="H154" s="170" t="s">
        <v>95</v>
      </c>
      <c r="I154" s="170" t="s">
        <v>276</v>
      </c>
      <c r="J154" s="165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6"/>
      <c r="BG154" s="166"/>
      <c r="BH154" s="166"/>
      <c r="BI154" s="166"/>
      <c r="BJ154" s="166"/>
      <c r="BK154" s="166"/>
      <c r="BL154" s="166"/>
      <c r="BM154" s="167">
        <v>22</v>
      </c>
    </row>
    <row r="155" spans="1:65">
      <c r="A155" s="29"/>
      <c r="B155" s="19">
        <v>1</v>
      </c>
      <c r="C155" s="9">
        <v>6</v>
      </c>
      <c r="D155" s="170" t="s">
        <v>293</v>
      </c>
      <c r="E155" s="168">
        <v>2.6</v>
      </c>
      <c r="F155" s="170" t="s">
        <v>95</v>
      </c>
      <c r="G155" s="170" t="s">
        <v>95</v>
      </c>
      <c r="H155" s="170" t="s">
        <v>95</v>
      </c>
      <c r="I155" s="170" t="s">
        <v>276</v>
      </c>
      <c r="J155" s="165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6"/>
      <c r="BF155" s="166"/>
      <c r="BG155" s="166"/>
      <c r="BH155" s="166"/>
      <c r="BI155" s="166"/>
      <c r="BJ155" s="166"/>
      <c r="BK155" s="166"/>
      <c r="BL155" s="166"/>
      <c r="BM155" s="171"/>
    </row>
    <row r="156" spans="1:65">
      <c r="A156" s="29"/>
      <c r="B156" s="20" t="s">
        <v>235</v>
      </c>
      <c r="C156" s="12"/>
      <c r="D156" s="172" t="s">
        <v>631</v>
      </c>
      <c r="E156" s="172">
        <v>2.5333333333333332</v>
      </c>
      <c r="F156" s="172" t="s">
        <v>631</v>
      </c>
      <c r="G156" s="172" t="s">
        <v>631</v>
      </c>
      <c r="H156" s="172" t="s">
        <v>631</v>
      </c>
      <c r="I156" s="172" t="s">
        <v>631</v>
      </c>
      <c r="J156" s="165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6"/>
      <c r="BF156" s="166"/>
      <c r="BG156" s="166"/>
      <c r="BH156" s="166"/>
      <c r="BI156" s="166"/>
      <c r="BJ156" s="166"/>
      <c r="BK156" s="166"/>
      <c r="BL156" s="166"/>
      <c r="BM156" s="171"/>
    </row>
    <row r="157" spans="1:65">
      <c r="A157" s="29"/>
      <c r="B157" s="3" t="s">
        <v>236</v>
      </c>
      <c r="C157" s="28"/>
      <c r="D157" s="168" t="s">
        <v>631</v>
      </c>
      <c r="E157" s="168">
        <v>2.5499999999999998</v>
      </c>
      <c r="F157" s="168" t="s">
        <v>631</v>
      </c>
      <c r="G157" s="168" t="s">
        <v>631</v>
      </c>
      <c r="H157" s="168" t="s">
        <v>631</v>
      </c>
      <c r="I157" s="168" t="s">
        <v>631</v>
      </c>
      <c r="J157" s="165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71"/>
    </row>
    <row r="158" spans="1:65">
      <c r="A158" s="29"/>
      <c r="B158" s="3" t="s">
        <v>237</v>
      </c>
      <c r="C158" s="28"/>
      <c r="D158" s="168" t="s">
        <v>631</v>
      </c>
      <c r="E158" s="168">
        <v>8.1649658092772678E-2</v>
      </c>
      <c r="F158" s="168" t="s">
        <v>631</v>
      </c>
      <c r="G158" s="168" t="s">
        <v>631</v>
      </c>
      <c r="H158" s="168" t="s">
        <v>631</v>
      </c>
      <c r="I158" s="168" t="s">
        <v>631</v>
      </c>
      <c r="J158" s="165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6"/>
      <c r="BG158" s="166"/>
      <c r="BH158" s="166"/>
      <c r="BI158" s="166"/>
      <c r="BJ158" s="166"/>
      <c r="BK158" s="166"/>
      <c r="BL158" s="166"/>
      <c r="BM158" s="171"/>
    </row>
    <row r="159" spans="1:65">
      <c r="A159" s="29"/>
      <c r="B159" s="3" t="s">
        <v>86</v>
      </c>
      <c r="C159" s="28"/>
      <c r="D159" s="13" t="s">
        <v>631</v>
      </c>
      <c r="E159" s="13">
        <v>3.2230128194515532E-2</v>
      </c>
      <c r="F159" s="13" t="s">
        <v>631</v>
      </c>
      <c r="G159" s="13" t="s">
        <v>631</v>
      </c>
      <c r="H159" s="13" t="s">
        <v>631</v>
      </c>
      <c r="I159" s="13" t="s">
        <v>631</v>
      </c>
      <c r="J159" s="99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238</v>
      </c>
      <c r="C160" s="28"/>
      <c r="D160" s="13" t="s">
        <v>631</v>
      </c>
      <c r="E160" s="13" t="s">
        <v>631</v>
      </c>
      <c r="F160" s="13" t="s">
        <v>631</v>
      </c>
      <c r="G160" s="13" t="s">
        <v>631</v>
      </c>
      <c r="H160" s="13" t="s">
        <v>631</v>
      </c>
      <c r="I160" s="13" t="s">
        <v>631</v>
      </c>
      <c r="J160" s="9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239</v>
      </c>
      <c r="C161" s="45"/>
      <c r="D161" s="43">
        <v>2.54</v>
      </c>
      <c r="E161" s="43">
        <v>4.1399999999999997</v>
      </c>
      <c r="F161" s="43">
        <v>0.67</v>
      </c>
      <c r="G161" s="43">
        <v>0.67</v>
      </c>
      <c r="H161" s="43">
        <v>0.67</v>
      </c>
      <c r="I161" s="43">
        <v>0.67</v>
      </c>
      <c r="J161" s="99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BM162" s="54"/>
    </row>
    <row r="163" spans="1:65" ht="19.5">
      <c r="B163" s="8" t="s">
        <v>454</v>
      </c>
      <c r="BM163" s="27" t="s">
        <v>67</v>
      </c>
    </row>
    <row r="164" spans="1:65" ht="19.5">
      <c r="A164" s="25" t="s">
        <v>304</v>
      </c>
      <c r="B164" s="18" t="s">
        <v>113</v>
      </c>
      <c r="C164" s="15" t="s">
        <v>114</v>
      </c>
      <c r="D164" s="16" t="s">
        <v>206</v>
      </c>
      <c r="E164" s="17" t="s">
        <v>206</v>
      </c>
      <c r="F164" s="17" t="s">
        <v>206</v>
      </c>
      <c r="G164" s="17" t="s">
        <v>206</v>
      </c>
      <c r="H164" s="17" t="s">
        <v>206</v>
      </c>
      <c r="I164" s="17" t="s">
        <v>206</v>
      </c>
      <c r="J164" s="17" t="s">
        <v>206</v>
      </c>
      <c r="K164" s="17" t="s">
        <v>206</v>
      </c>
      <c r="L164" s="17" t="s">
        <v>206</v>
      </c>
      <c r="M164" s="17" t="s">
        <v>206</v>
      </c>
      <c r="N164" s="17" t="s">
        <v>206</v>
      </c>
      <c r="O164" s="17" t="s">
        <v>206</v>
      </c>
      <c r="P164" s="17" t="s">
        <v>206</v>
      </c>
      <c r="Q164" s="17" t="s">
        <v>206</v>
      </c>
      <c r="R164" s="17" t="s">
        <v>206</v>
      </c>
      <c r="S164" s="17" t="s">
        <v>206</v>
      </c>
      <c r="T164" s="17" t="s">
        <v>206</v>
      </c>
      <c r="U164" s="99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207</v>
      </c>
      <c r="C165" s="9" t="s">
        <v>207</v>
      </c>
      <c r="D165" s="97" t="s">
        <v>209</v>
      </c>
      <c r="E165" s="98" t="s">
        <v>210</v>
      </c>
      <c r="F165" s="98" t="s">
        <v>211</v>
      </c>
      <c r="G165" s="98" t="s">
        <v>213</v>
      </c>
      <c r="H165" s="98" t="s">
        <v>214</v>
      </c>
      <c r="I165" s="98" t="s">
        <v>216</v>
      </c>
      <c r="J165" s="98" t="s">
        <v>217</v>
      </c>
      <c r="K165" s="98" t="s">
        <v>218</v>
      </c>
      <c r="L165" s="98" t="s">
        <v>219</v>
      </c>
      <c r="M165" s="98" t="s">
        <v>220</v>
      </c>
      <c r="N165" s="98" t="s">
        <v>222</v>
      </c>
      <c r="O165" s="98" t="s">
        <v>225</v>
      </c>
      <c r="P165" s="98" t="s">
        <v>227</v>
      </c>
      <c r="Q165" s="98" t="s">
        <v>228</v>
      </c>
      <c r="R165" s="98" t="s">
        <v>243</v>
      </c>
      <c r="S165" s="98" t="s">
        <v>291</v>
      </c>
      <c r="T165" s="98" t="s">
        <v>230</v>
      </c>
      <c r="U165" s="9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99</v>
      </c>
      <c r="E166" s="11" t="s">
        <v>99</v>
      </c>
      <c r="F166" s="11" t="s">
        <v>99</v>
      </c>
      <c r="G166" s="11" t="s">
        <v>99</v>
      </c>
      <c r="H166" s="11" t="s">
        <v>99</v>
      </c>
      <c r="I166" s="11" t="s">
        <v>99</v>
      </c>
      <c r="J166" s="11" t="s">
        <v>99</v>
      </c>
      <c r="K166" s="11" t="s">
        <v>99</v>
      </c>
      <c r="L166" s="11" t="s">
        <v>292</v>
      </c>
      <c r="M166" s="11" t="s">
        <v>292</v>
      </c>
      <c r="N166" s="11" t="s">
        <v>292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99</v>
      </c>
      <c r="U166" s="99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0</v>
      </c>
    </row>
    <row r="167" spans="1:65">
      <c r="A167" s="29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99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8">
        <v>1</v>
      </c>
      <c r="C168" s="14">
        <v>1</v>
      </c>
      <c r="D168" s="163" t="s">
        <v>104</v>
      </c>
      <c r="E168" s="163" t="s">
        <v>95</v>
      </c>
      <c r="F168" s="163" t="s">
        <v>95</v>
      </c>
      <c r="G168" s="185">
        <v>100</v>
      </c>
      <c r="H168" s="163" t="s">
        <v>104</v>
      </c>
      <c r="I168" s="163" t="s">
        <v>95</v>
      </c>
      <c r="J168" s="163" t="s">
        <v>95</v>
      </c>
      <c r="K168" s="163">
        <v>21.9</v>
      </c>
      <c r="L168" s="163" t="s">
        <v>294</v>
      </c>
      <c r="M168" s="163" t="s">
        <v>294</v>
      </c>
      <c r="N168" s="163" t="s">
        <v>294</v>
      </c>
      <c r="O168" s="163" t="s">
        <v>95</v>
      </c>
      <c r="P168" s="163" t="s">
        <v>95</v>
      </c>
      <c r="Q168" s="163" t="s">
        <v>95</v>
      </c>
      <c r="R168" s="163" t="s">
        <v>95</v>
      </c>
      <c r="S168" s="163">
        <v>10</v>
      </c>
      <c r="T168" s="163" t="s">
        <v>95</v>
      </c>
      <c r="U168" s="165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7">
        <v>1</v>
      </c>
    </row>
    <row r="169" spans="1:65">
      <c r="A169" s="29"/>
      <c r="B169" s="19">
        <v>1</v>
      </c>
      <c r="C169" s="9">
        <v>2</v>
      </c>
      <c r="D169" s="168" t="s">
        <v>104</v>
      </c>
      <c r="E169" s="168" t="s">
        <v>95</v>
      </c>
      <c r="F169" s="168" t="s">
        <v>95</v>
      </c>
      <c r="G169" s="168" t="s">
        <v>95</v>
      </c>
      <c r="H169" s="168" t="s">
        <v>104</v>
      </c>
      <c r="I169" s="168" t="s">
        <v>95</v>
      </c>
      <c r="J169" s="168" t="s">
        <v>95</v>
      </c>
      <c r="K169" s="168">
        <v>42.4</v>
      </c>
      <c r="L169" s="168" t="s">
        <v>294</v>
      </c>
      <c r="M169" s="168" t="s">
        <v>294</v>
      </c>
      <c r="N169" s="168" t="s">
        <v>294</v>
      </c>
      <c r="O169" s="168" t="s">
        <v>95</v>
      </c>
      <c r="P169" s="168" t="s">
        <v>95</v>
      </c>
      <c r="Q169" s="168" t="s">
        <v>95</v>
      </c>
      <c r="R169" s="168" t="s">
        <v>95</v>
      </c>
      <c r="S169" s="168">
        <v>50</v>
      </c>
      <c r="T169" s="168" t="s">
        <v>95</v>
      </c>
      <c r="U169" s="165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7" t="e">
        <v>#N/A</v>
      </c>
    </row>
    <row r="170" spans="1:65">
      <c r="A170" s="29"/>
      <c r="B170" s="19">
        <v>1</v>
      </c>
      <c r="C170" s="9">
        <v>3</v>
      </c>
      <c r="D170" s="168" t="s">
        <v>104</v>
      </c>
      <c r="E170" s="168" t="s">
        <v>95</v>
      </c>
      <c r="F170" s="168" t="s">
        <v>95</v>
      </c>
      <c r="G170" s="168" t="s">
        <v>95</v>
      </c>
      <c r="H170" s="168" t="s">
        <v>104</v>
      </c>
      <c r="I170" s="168" t="s">
        <v>95</v>
      </c>
      <c r="J170" s="168" t="s">
        <v>95</v>
      </c>
      <c r="K170" s="168">
        <v>23.4</v>
      </c>
      <c r="L170" s="168" t="s">
        <v>294</v>
      </c>
      <c r="M170" s="168" t="s">
        <v>294</v>
      </c>
      <c r="N170" s="168" t="s">
        <v>294</v>
      </c>
      <c r="O170" s="168" t="s">
        <v>95</v>
      </c>
      <c r="P170" s="168" t="s">
        <v>95</v>
      </c>
      <c r="Q170" s="168" t="s">
        <v>95</v>
      </c>
      <c r="R170" s="168" t="s">
        <v>95</v>
      </c>
      <c r="S170" s="168">
        <v>10</v>
      </c>
      <c r="T170" s="168" t="s">
        <v>95</v>
      </c>
      <c r="U170" s="165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16</v>
      </c>
    </row>
    <row r="171" spans="1:65">
      <c r="A171" s="29"/>
      <c r="B171" s="19">
        <v>1</v>
      </c>
      <c r="C171" s="9">
        <v>4</v>
      </c>
      <c r="D171" s="168" t="s">
        <v>104</v>
      </c>
      <c r="E171" s="168" t="s">
        <v>95</v>
      </c>
      <c r="F171" s="168" t="s">
        <v>95</v>
      </c>
      <c r="G171" s="168" t="s">
        <v>95</v>
      </c>
      <c r="H171" s="168" t="s">
        <v>104</v>
      </c>
      <c r="I171" s="168" t="s">
        <v>95</v>
      </c>
      <c r="J171" s="168" t="s">
        <v>95</v>
      </c>
      <c r="K171" s="168">
        <v>14.6</v>
      </c>
      <c r="L171" s="168" t="s">
        <v>294</v>
      </c>
      <c r="M171" s="168" t="s">
        <v>294</v>
      </c>
      <c r="N171" s="168" t="s">
        <v>294</v>
      </c>
      <c r="O171" s="168" t="s">
        <v>95</v>
      </c>
      <c r="P171" s="168" t="s">
        <v>95</v>
      </c>
      <c r="Q171" s="168" t="s">
        <v>95</v>
      </c>
      <c r="R171" s="168" t="s">
        <v>95</v>
      </c>
      <c r="S171" s="168">
        <v>30</v>
      </c>
      <c r="T171" s="168" t="s">
        <v>95</v>
      </c>
      <c r="U171" s="165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 t="s">
        <v>95</v>
      </c>
    </row>
    <row r="172" spans="1:65">
      <c r="A172" s="29"/>
      <c r="B172" s="19">
        <v>1</v>
      </c>
      <c r="C172" s="9">
        <v>5</v>
      </c>
      <c r="D172" s="168" t="s">
        <v>104</v>
      </c>
      <c r="E172" s="168" t="s">
        <v>95</v>
      </c>
      <c r="F172" s="168" t="s">
        <v>95</v>
      </c>
      <c r="G172" s="168" t="s">
        <v>95</v>
      </c>
      <c r="H172" s="168" t="s">
        <v>104</v>
      </c>
      <c r="I172" s="168" t="s">
        <v>95</v>
      </c>
      <c r="J172" s="168" t="s">
        <v>95</v>
      </c>
      <c r="K172" s="168">
        <v>71.599999999999994</v>
      </c>
      <c r="L172" s="168" t="s">
        <v>294</v>
      </c>
      <c r="M172" s="168" t="s">
        <v>294</v>
      </c>
      <c r="N172" s="168" t="s">
        <v>294</v>
      </c>
      <c r="O172" s="168" t="s">
        <v>95</v>
      </c>
      <c r="P172" s="168" t="s">
        <v>95</v>
      </c>
      <c r="Q172" s="168" t="s">
        <v>95</v>
      </c>
      <c r="R172" s="168" t="s">
        <v>95</v>
      </c>
      <c r="S172" s="168">
        <v>10</v>
      </c>
      <c r="T172" s="168" t="s">
        <v>95</v>
      </c>
      <c r="U172" s="165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116</v>
      </c>
    </row>
    <row r="173" spans="1:65">
      <c r="A173" s="29"/>
      <c r="B173" s="19">
        <v>1</v>
      </c>
      <c r="C173" s="9">
        <v>6</v>
      </c>
      <c r="D173" s="168" t="s">
        <v>104</v>
      </c>
      <c r="E173" s="168" t="s">
        <v>95</v>
      </c>
      <c r="F173" s="168" t="s">
        <v>95</v>
      </c>
      <c r="G173" s="168" t="s">
        <v>95</v>
      </c>
      <c r="H173" s="168" t="s">
        <v>104</v>
      </c>
      <c r="I173" s="168" t="s">
        <v>95</v>
      </c>
      <c r="J173" s="168" t="s">
        <v>95</v>
      </c>
      <c r="K173" s="168">
        <v>48.2</v>
      </c>
      <c r="L173" s="168" t="s">
        <v>294</v>
      </c>
      <c r="M173" s="168" t="s">
        <v>294</v>
      </c>
      <c r="N173" s="168" t="s">
        <v>294</v>
      </c>
      <c r="O173" s="168" t="s">
        <v>95</v>
      </c>
      <c r="P173" s="168" t="s">
        <v>95</v>
      </c>
      <c r="Q173" s="168" t="s">
        <v>95</v>
      </c>
      <c r="R173" s="168" t="s">
        <v>95</v>
      </c>
      <c r="S173" s="168">
        <v>40</v>
      </c>
      <c r="T173" s="168" t="s">
        <v>95</v>
      </c>
      <c r="U173" s="165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71"/>
    </row>
    <row r="174" spans="1:65">
      <c r="A174" s="29"/>
      <c r="B174" s="20" t="s">
        <v>235</v>
      </c>
      <c r="C174" s="12"/>
      <c r="D174" s="172" t="s">
        <v>631</v>
      </c>
      <c r="E174" s="172" t="s">
        <v>631</v>
      </c>
      <c r="F174" s="172" t="s">
        <v>631</v>
      </c>
      <c r="G174" s="172">
        <v>100</v>
      </c>
      <c r="H174" s="172" t="s">
        <v>631</v>
      </c>
      <c r="I174" s="172" t="s">
        <v>631</v>
      </c>
      <c r="J174" s="172" t="s">
        <v>631</v>
      </c>
      <c r="K174" s="172">
        <v>37.016666666666659</v>
      </c>
      <c r="L174" s="172" t="s">
        <v>631</v>
      </c>
      <c r="M174" s="172" t="s">
        <v>631</v>
      </c>
      <c r="N174" s="172" t="s">
        <v>631</v>
      </c>
      <c r="O174" s="172" t="s">
        <v>631</v>
      </c>
      <c r="P174" s="172" t="s">
        <v>631</v>
      </c>
      <c r="Q174" s="172" t="s">
        <v>631</v>
      </c>
      <c r="R174" s="172" t="s">
        <v>631</v>
      </c>
      <c r="S174" s="172">
        <v>25</v>
      </c>
      <c r="T174" s="172" t="s">
        <v>631</v>
      </c>
      <c r="U174" s="165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71"/>
    </row>
    <row r="175" spans="1:65">
      <c r="A175" s="29"/>
      <c r="B175" s="3" t="s">
        <v>236</v>
      </c>
      <c r="C175" s="28"/>
      <c r="D175" s="168" t="s">
        <v>631</v>
      </c>
      <c r="E175" s="168" t="s">
        <v>631</v>
      </c>
      <c r="F175" s="168" t="s">
        <v>631</v>
      </c>
      <c r="G175" s="168">
        <v>100</v>
      </c>
      <c r="H175" s="168" t="s">
        <v>631</v>
      </c>
      <c r="I175" s="168" t="s">
        <v>631</v>
      </c>
      <c r="J175" s="168" t="s">
        <v>631</v>
      </c>
      <c r="K175" s="168">
        <v>32.9</v>
      </c>
      <c r="L175" s="168" t="s">
        <v>631</v>
      </c>
      <c r="M175" s="168" t="s">
        <v>631</v>
      </c>
      <c r="N175" s="168" t="s">
        <v>631</v>
      </c>
      <c r="O175" s="168" t="s">
        <v>631</v>
      </c>
      <c r="P175" s="168" t="s">
        <v>631</v>
      </c>
      <c r="Q175" s="168" t="s">
        <v>631</v>
      </c>
      <c r="R175" s="168" t="s">
        <v>631</v>
      </c>
      <c r="S175" s="168">
        <v>20</v>
      </c>
      <c r="T175" s="168" t="s">
        <v>631</v>
      </c>
      <c r="U175" s="165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71"/>
    </row>
    <row r="176" spans="1:65">
      <c r="A176" s="29"/>
      <c r="B176" s="3" t="s">
        <v>237</v>
      </c>
      <c r="C176" s="28"/>
      <c r="D176" s="168" t="s">
        <v>631</v>
      </c>
      <c r="E176" s="168" t="s">
        <v>631</v>
      </c>
      <c r="F176" s="168" t="s">
        <v>631</v>
      </c>
      <c r="G176" s="168" t="s">
        <v>631</v>
      </c>
      <c r="H176" s="168" t="s">
        <v>631</v>
      </c>
      <c r="I176" s="168" t="s">
        <v>631</v>
      </c>
      <c r="J176" s="168" t="s">
        <v>631</v>
      </c>
      <c r="K176" s="168">
        <v>21.290788305430763</v>
      </c>
      <c r="L176" s="168" t="s">
        <v>631</v>
      </c>
      <c r="M176" s="168" t="s">
        <v>631</v>
      </c>
      <c r="N176" s="168" t="s">
        <v>631</v>
      </c>
      <c r="O176" s="168" t="s">
        <v>631</v>
      </c>
      <c r="P176" s="168" t="s">
        <v>631</v>
      </c>
      <c r="Q176" s="168" t="s">
        <v>631</v>
      </c>
      <c r="R176" s="168" t="s">
        <v>631</v>
      </c>
      <c r="S176" s="168">
        <v>17.606816861659009</v>
      </c>
      <c r="T176" s="168" t="s">
        <v>631</v>
      </c>
      <c r="U176" s="165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71"/>
    </row>
    <row r="177" spans="1:65">
      <c r="A177" s="29"/>
      <c r="B177" s="3" t="s">
        <v>86</v>
      </c>
      <c r="C177" s="28"/>
      <c r="D177" s="13" t="s">
        <v>631</v>
      </c>
      <c r="E177" s="13" t="s">
        <v>631</v>
      </c>
      <c r="F177" s="13" t="s">
        <v>631</v>
      </c>
      <c r="G177" s="13" t="s">
        <v>631</v>
      </c>
      <c r="H177" s="13" t="s">
        <v>631</v>
      </c>
      <c r="I177" s="13" t="s">
        <v>631</v>
      </c>
      <c r="J177" s="13" t="s">
        <v>631</v>
      </c>
      <c r="K177" s="13">
        <v>0.57516762644117336</v>
      </c>
      <c r="L177" s="13" t="s">
        <v>631</v>
      </c>
      <c r="M177" s="13" t="s">
        <v>631</v>
      </c>
      <c r="N177" s="13" t="s">
        <v>631</v>
      </c>
      <c r="O177" s="13" t="s">
        <v>631</v>
      </c>
      <c r="P177" s="13" t="s">
        <v>631</v>
      </c>
      <c r="Q177" s="13" t="s">
        <v>631</v>
      </c>
      <c r="R177" s="13" t="s">
        <v>631</v>
      </c>
      <c r="S177" s="13">
        <v>0.70427267446636033</v>
      </c>
      <c r="T177" s="13" t="s">
        <v>631</v>
      </c>
      <c r="U177" s="99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238</v>
      </c>
      <c r="C178" s="28"/>
      <c r="D178" s="13" t="s">
        <v>631</v>
      </c>
      <c r="E178" s="13" t="s">
        <v>631</v>
      </c>
      <c r="F178" s="13" t="s">
        <v>631</v>
      </c>
      <c r="G178" s="13" t="s">
        <v>631</v>
      </c>
      <c r="H178" s="13" t="s">
        <v>631</v>
      </c>
      <c r="I178" s="13" t="s">
        <v>631</v>
      </c>
      <c r="J178" s="13" t="s">
        <v>631</v>
      </c>
      <c r="K178" s="13" t="s">
        <v>631</v>
      </c>
      <c r="L178" s="13" t="s">
        <v>631</v>
      </c>
      <c r="M178" s="13" t="s">
        <v>631</v>
      </c>
      <c r="N178" s="13" t="s">
        <v>631</v>
      </c>
      <c r="O178" s="13" t="s">
        <v>631</v>
      </c>
      <c r="P178" s="13" t="s">
        <v>631</v>
      </c>
      <c r="Q178" s="13" t="s">
        <v>631</v>
      </c>
      <c r="R178" s="13" t="s">
        <v>631</v>
      </c>
      <c r="S178" s="13" t="s">
        <v>631</v>
      </c>
      <c r="T178" s="13" t="s">
        <v>631</v>
      </c>
      <c r="U178" s="99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239</v>
      </c>
      <c r="C179" s="45"/>
      <c r="D179" s="43" t="s">
        <v>240</v>
      </c>
      <c r="E179" s="43" t="s">
        <v>240</v>
      </c>
      <c r="F179" s="43" t="s">
        <v>240</v>
      </c>
      <c r="G179" s="43" t="s">
        <v>240</v>
      </c>
      <c r="H179" s="43" t="s">
        <v>240</v>
      </c>
      <c r="I179" s="43" t="s">
        <v>240</v>
      </c>
      <c r="J179" s="43" t="s">
        <v>240</v>
      </c>
      <c r="K179" s="43" t="s">
        <v>240</v>
      </c>
      <c r="L179" s="43" t="s">
        <v>240</v>
      </c>
      <c r="M179" s="43" t="s">
        <v>240</v>
      </c>
      <c r="N179" s="43" t="s">
        <v>240</v>
      </c>
      <c r="O179" s="43" t="s">
        <v>240</v>
      </c>
      <c r="P179" s="43" t="s">
        <v>240</v>
      </c>
      <c r="Q179" s="43" t="s">
        <v>240</v>
      </c>
      <c r="R179" s="43" t="s">
        <v>240</v>
      </c>
      <c r="S179" s="43" t="s">
        <v>240</v>
      </c>
      <c r="T179" s="43" t="s">
        <v>240</v>
      </c>
      <c r="U179" s="99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BM180" s="54"/>
    </row>
    <row r="181" spans="1:65" ht="15">
      <c r="B181" s="8" t="s">
        <v>455</v>
      </c>
      <c r="BM181" s="27" t="s">
        <v>269</v>
      </c>
    </row>
    <row r="182" spans="1:65" ht="15">
      <c r="A182" s="25" t="s">
        <v>28</v>
      </c>
      <c r="B182" s="18" t="s">
        <v>113</v>
      </c>
      <c r="C182" s="15" t="s">
        <v>114</v>
      </c>
      <c r="D182" s="16" t="s">
        <v>206</v>
      </c>
      <c r="E182" s="17" t="s">
        <v>206</v>
      </c>
      <c r="F182" s="99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207</v>
      </c>
      <c r="C183" s="9" t="s">
        <v>207</v>
      </c>
      <c r="D183" s="97" t="s">
        <v>218</v>
      </c>
      <c r="E183" s="98" t="s">
        <v>227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99</v>
      </c>
      <c r="E184" s="11" t="s">
        <v>99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/>
      <c r="E185" s="26"/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74">
        <v>20.6</v>
      </c>
      <c r="E186" s="175" t="s">
        <v>295</v>
      </c>
      <c r="F186" s="176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  <c r="BB186" s="177"/>
      <c r="BC186" s="177"/>
      <c r="BD186" s="177"/>
      <c r="BE186" s="177"/>
      <c r="BF186" s="177"/>
      <c r="BG186" s="177"/>
      <c r="BH186" s="177"/>
      <c r="BI186" s="177"/>
      <c r="BJ186" s="177"/>
      <c r="BK186" s="177"/>
      <c r="BL186" s="177"/>
      <c r="BM186" s="178">
        <v>1</v>
      </c>
    </row>
    <row r="187" spans="1:65">
      <c r="A187" s="29"/>
      <c r="B187" s="19">
        <v>1</v>
      </c>
      <c r="C187" s="9">
        <v>2</v>
      </c>
      <c r="D187" s="179">
        <v>20.9</v>
      </c>
      <c r="E187" s="180" t="s">
        <v>295</v>
      </c>
      <c r="F187" s="176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  <c r="BB187" s="177"/>
      <c r="BC187" s="177"/>
      <c r="BD187" s="177"/>
      <c r="BE187" s="177"/>
      <c r="BF187" s="177"/>
      <c r="BG187" s="177"/>
      <c r="BH187" s="177"/>
      <c r="BI187" s="177"/>
      <c r="BJ187" s="177"/>
      <c r="BK187" s="177"/>
      <c r="BL187" s="177"/>
      <c r="BM187" s="178">
        <v>17</v>
      </c>
    </row>
    <row r="188" spans="1:65">
      <c r="A188" s="29"/>
      <c r="B188" s="19">
        <v>1</v>
      </c>
      <c r="C188" s="9">
        <v>3</v>
      </c>
      <c r="D188" s="179">
        <v>20.399999999999999</v>
      </c>
      <c r="E188" s="180" t="s">
        <v>295</v>
      </c>
      <c r="F188" s="176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  <c r="BB188" s="177"/>
      <c r="BC188" s="177"/>
      <c r="BD188" s="177"/>
      <c r="BE188" s="177"/>
      <c r="BF188" s="177"/>
      <c r="BG188" s="177"/>
      <c r="BH188" s="177"/>
      <c r="BI188" s="177"/>
      <c r="BJ188" s="177"/>
      <c r="BK188" s="177"/>
      <c r="BL188" s="177"/>
      <c r="BM188" s="178">
        <v>16</v>
      </c>
    </row>
    <row r="189" spans="1:65">
      <c r="A189" s="29"/>
      <c r="B189" s="19">
        <v>1</v>
      </c>
      <c r="C189" s="9">
        <v>4</v>
      </c>
      <c r="D189" s="179">
        <v>20.9</v>
      </c>
      <c r="E189" s="180" t="s">
        <v>295</v>
      </c>
      <c r="F189" s="176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8">
        <v>20.616666666666699</v>
      </c>
    </row>
    <row r="190" spans="1:65">
      <c r="A190" s="29"/>
      <c r="B190" s="19">
        <v>1</v>
      </c>
      <c r="C190" s="9">
        <v>5</v>
      </c>
      <c r="D190" s="179">
        <v>20.7</v>
      </c>
      <c r="E190" s="180" t="s">
        <v>295</v>
      </c>
      <c r="F190" s="176"/>
      <c r="G190" s="177"/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8">
        <v>23</v>
      </c>
    </row>
    <row r="191" spans="1:65">
      <c r="A191" s="29"/>
      <c r="B191" s="19">
        <v>1</v>
      </c>
      <c r="C191" s="9">
        <v>6</v>
      </c>
      <c r="D191" s="179">
        <v>20.2</v>
      </c>
      <c r="E191" s="180" t="s">
        <v>295</v>
      </c>
      <c r="F191" s="176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82"/>
    </row>
    <row r="192" spans="1:65">
      <c r="A192" s="29"/>
      <c r="B192" s="20" t="s">
        <v>235</v>
      </c>
      <c r="C192" s="12"/>
      <c r="D192" s="183">
        <v>20.616666666666667</v>
      </c>
      <c r="E192" s="183" t="s">
        <v>631</v>
      </c>
      <c r="F192" s="176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82"/>
    </row>
    <row r="193" spans="1:65">
      <c r="A193" s="29"/>
      <c r="B193" s="3" t="s">
        <v>236</v>
      </c>
      <c r="C193" s="28"/>
      <c r="D193" s="179">
        <v>20.65</v>
      </c>
      <c r="E193" s="179" t="s">
        <v>631</v>
      </c>
      <c r="F193" s="176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82"/>
    </row>
    <row r="194" spans="1:65">
      <c r="A194" s="29"/>
      <c r="B194" s="3" t="s">
        <v>237</v>
      </c>
      <c r="C194" s="28"/>
      <c r="D194" s="179">
        <v>0.27868739954771288</v>
      </c>
      <c r="E194" s="179" t="s">
        <v>631</v>
      </c>
      <c r="F194" s="176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82"/>
    </row>
    <row r="195" spans="1:65">
      <c r="A195" s="29"/>
      <c r="B195" s="3" t="s">
        <v>86</v>
      </c>
      <c r="C195" s="28"/>
      <c r="D195" s="13">
        <v>1.3517577989379767E-2</v>
      </c>
      <c r="E195" s="13" t="s">
        <v>631</v>
      </c>
      <c r="F195" s="99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238</v>
      </c>
      <c r="C196" s="28"/>
      <c r="D196" s="13">
        <v>-1.5543122344752192E-15</v>
      </c>
      <c r="E196" s="13" t="s">
        <v>631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239</v>
      </c>
      <c r="C197" s="45"/>
      <c r="D197" s="43">
        <v>0.67</v>
      </c>
      <c r="E197" s="43">
        <v>0.67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BM198" s="54"/>
    </row>
    <row r="199" spans="1:65" ht="15">
      <c r="B199" s="8" t="s">
        <v>456</v>
      </c>
      <c r="BM199" s="27" t="s">
        <v>269</v>
      </c>
    </row>
    <row r="200" spans="1:65" ht="15">
      <c r="A200" s="25" t="s">
        <v>189</v>
      </c>
      <c r="B200" s="18" t="s">
        <v>113</v>
      </c>
      <c r="C200" s="15" t="s">
        <v>114</v>
      </c>
      <c r="D200" s="16" t="s">
        <v>206</v>
      </c>
      <c r="E200" s="17" t="s">
        <v>206</v>
      </c>
      <c r="F200" s="17" t="s">
        <v>206</v>
      </c>
      <c r="G200" s="17" t="s">
        <v>206</v>
      </c>
      <c r="H200" s="17" t="s">
        <v>206</v>
      </c>
      <c r="I200" s="17" t="s">
        <v>206</v>
      </c>
      <c r="J200" s="99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207</v>
      </c>
      <c r="C201" s="9" t="s">
        <v>207</v>
      </c>
      <c r="D201" s="97" t="s">
        <v>216</v>
      </c>
      <c r="E201" s="98" t="s">
        <v>218</v>
      </c>
      <c r="F201" s="98" t="s">
        <v>219</v>
      </c>
      <c r="G201" s="98" t="s">
        <v>220</v>
      </c>
      <c r="H201" s="98" t="s">
        <v>222</v>
      </c>
      <c r="I201" s="98" t="s">
        <v>291</v>
      </c>
      <c r="J201" s="99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99</v>
      </c>
      <c r="E202" s="11" t="s">
        <v>99</v>
      </c>
      <c r="F202" s="11" t="s">
        <v>292</v>
      </c>
      <c r="G202" s="11" t="s">
        <v>292</v>
      </c>
      <c r="H202" s="11" t="s">
        <v>292</v>
      </c>
      <c r="I202" s="11" t="s">
        <v>99</v>
      </c>
      <c r="J202" s="9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9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8">
        <v>1</v>
      </c>
      <c r="C204" s="14">
        <v>1</v>
      </c>
      <c r="D204" s="175" t="s">
        <v>104</v>
      </c>
      <c r="E204" s="174">
        <v>7.5</v>
      </c>
      <c r="F204" s="175" t="s">
        <v>296</v>
      </c>
      <c r="G204" s="175" t="s">
        <v>296</v>
      </c>
      <c r="H204" s="175" t="s">
        <v>296</v>
      </c>
      <c r="I204" s="174">
        <v>30</v>
      </c>
      <c r="J204" s="176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8">
        <v>1</v>
      </c>
    </row>
    <row r="205" spans="1:65">
      <c r="A205" s="29"/>
      <c r="B205" s="19">
        <v>1</v>
      </c>
      <c r="C205" s="9">
        <v>2</v>
      </c>
      <c r="D205" s="180" t="s">
        <v>104</v>
      </c>
      <c r="E205" s="179">
        <v>11.3</v>
      </c>
      <c r="F205" s="180" t="s">
        <v>296</v>
      </c>
      <c r="G205" s="180" t="s">
        <v>296</v>
      </c>
      <c r="H205" s="180" t="s">
        <v>296</v>
      </c>
      <c r="I205" s="179">
        <v>40</v>
      </c>
      <c r="J205" s="176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8">
        <v>18</v>
      </c>
    </row>
    <row r="206" spans="1:65">
      <c r="A206" s="29"/>
      <c r="B206" s="19">
        <v>1</v>
      </c>
      <c r="C206" s="9">
        <v>3</v>
      </c>
      <c r="D206" s="180" t="s">
        <v>104</v>
      </c>
      <c r="E206" s="179">
        <v>11.3</v>
      </c>
      <c r="F206" s="180" t="s">
        <v>296</v>
      </c>
      <c r="G206" s="180" t="s">
        <v>296</v>
      </c>
      <c r="H206" s="180" t="s">
        <v>296</v>
      </c>
      <c r="I206" s="179">
        <v>50</v>
      </c>
      <c r="J206" s="176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16</v>
      </c>
    </row>
    <row r="207" spans="1:65">
      <c r="A207" s="29"/>
      <c r="B207" s="19">
        <v>1</v>
      </c>
      <c r="C207" s="9">
        <v>4</v>
      </c>
      <c r="D207" s="180" t="s">
        <v>104</v>
      </c>
      <c r="E207" s="179">
        <v>12.5</v>
      </c>
      <c r="F207" s="180" t="s">
        <v>296</v>
      </c>
      <c r="G207" s="180" t="s">
        <v>296</v>
      </c>
      <c r="H207" s="180" t="s">
        <v>296</v>
      </c>
      <c r="I207" s="179">
        <v>40</v>
      </c>
      <c r="J207" s="176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>
        <v>24.695450000000001</v>
      </c>
    </row>
    <row r="208" spans="1:65">
      <c r="A208" s="29"/>
      <c r="B208" s="19">
        <v>1</v>
      </c>
      <c r="C208" s="9">
        <v>5</v>
      </c>
      <c r="D208" s="180" t="s">
        <v>104</v>
      </c>
      <c r="E208" s="179">
        <v>7.5</v>
      </c>
      <c r="F208" s="180" t="s">
        <v>296</v>
      </c>
      <c r="G208" s="180" t="s">
        <v>296</v>
      </c>
      <c r="H208" s="180" t="s">
        <v>296</v>
      </c>
      <c r="I208" s="179">
        <v>40</v>
      </c>
      <c r="J208" s="176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24</v>
      </c>
    </row>
    <row r="209" spans="1:65">
      <c r="A209" s="29"/>
      <c r="B209" s="19">
        <v>1</v>
      </c>
      <c r="C209" s="9">
        <v>6</v>
      </c>
      <c r="D209" s="180" t="s">
        <v>104</v>
      </c>
      <c r="E209" s="179">
        <v>16.3</v>
      </c>
      <c r="F209" s="180" t="s">
        <v>296</v>
      </c>
      <c r="G209" s="180" t="s">
        <v>296</v>
      </c>
      <c r="H209" s="180" t="s">
        <v>296</v>
      </c>
      <c r="I209" s="179">
        <v>30</v>
      </c>
      <c r="J209" s="176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82"/>
    </row>
    <row r="210" spans="1:65">
      <c r="A210" s="29"/>
      <c r="B210" s="20" t="s">
        <v>235</v>
      </c>
      <c r="C210" s="12"/>
      <c r="D210" s="183" t="s">
        <v>631</v>
      </c>
      <c r="E210" s="183">
        <v>11.066666666666668</v>
      </c>
      <c r="F210" s="183" t="s">
        <v>631</v>
      </c>
      <c r="G210" s="183" t="s">
        <v>631</v>
      </c>
      <c r="H210" s="183" t="s">
        <v>631</v>
      </c>
      <c r="I210" s="183">
        <v>38.333333333333336</v>
      </c>
      <c r="J210" s="176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82"/>
    </row>
    <row r="211" spans="1:65">
      <c r="A211" s="29"/>
      <c r="B211" s="3" t="s">
        <v>236</v>
      </c>
      <c r="C211" s="28"/>
      <c r="D211" s="179" t="s">
        <v>631</v>
      </c>
      <c r="E211" s="179">
        <v>11.3</v>
      </c>
      <c r="F211" s="179" t="s">
        <v>631</v>
      </c>
      <c r="G211" s="179" t="s">
        <v>631</v>
      </c>
      <c r="H211" s="179" t="s">
        <v>631</v>
      </c>
      <c r="I211" s="179">
        <v>40</v>
      </c>
      <c r="J211" s="176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82"/>
    </row>
    <row r="212" spans="1:65">
      <c r="A212" s="29"/>
      <c r="B212" s="3" t="s">
        <v>237</v>
      </c>
      <c r="C212" s="28"/>
      <c r="D212" s="179" t="s">
        <v>631</v>
      </c>
      <c r="E212" s="179">
        <v>3.3164237767008338</v>
      </c>
      <c r="F212" s="179" t="s">
        <v>631</v>
      </c>
      <c r="G212" s="179" t="s">
        <v>631</v>
      </c>
      <c r="H212" s="179" t="s">
        <v>631</v>
      </c>
      <c r="I212" s="179">
        <v>7.5277265270908176</v>
      </c>
      <c r="J212" s="176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2"/>
    </row>
    <row r="213" spans="1:65">
      <c r="A213" s="29"/>
      <c r="B213" s="3" t="s">
        <v>86</v>
      </c>
      <c r="C213" s="28"/>
      <c r="D213" s="13" t="s">
        <v>631</v>
      </c>
      <c r="E213" s="13">
        <v>0.29967684729224398</v>
      </c>
      <c r="F213" s="13" t="s">
        <v>631</v>
      </c>
      <c r="G213" s="13" t="s">
        <v>631</v>
      </c>
      <c r="H213" s="13" t="s">
        <v>631</v>
      </c>
      <c r="I213" s="13">
        <v>0.19637547461976046</v>
      </c>
      <c r="J213" s="99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238</v>
      </c>
      <c r="C214" s="28"/>
      <c r="D214" s="13" t="s">
        <v>631</v>
      </c>
      <c r="E214" s="13">
        <v>-0.55187426563732722</v>
      </c>
      <c r="F214" s="13" t="s">
        <v>631</v>
      </c>
      <c r="G214" s="13" t="s">
        <v>631</v>
      </c>
      <c r="H214" s="13" t="s">
        <v>631</v>
      </c>
      <c r="I214" s="13">
        <v>0.55224275456949901</v>
      </c>
      <c r="J214" s="99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239</v>
      </c>
      <c r="C215" s="45"/>
      <c r="D215" s="43">
        <v>1.35</v>
      </c>
      <c r="E215" s="43">
        <v>4.34</v>
      </c>
      <c r="F215" s="43">
        <v>0</v>
      </c>
      <c r="G215" s="43">
        <v>0</v>
      </c>
      <c r="H215" s="43">
        <v>0</v>
      </c>
      <c r="I215" s="43">
        <v>1.51</v>
      </c>
      <c r="J215" s="9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BM216" s="54"/>
    </row>
    <row r="217" spans="1:65" ht="15">
      <c r="B217" s="8" t="s">
        <v>457</v>
      </c>
      <c r="BM217" s="27" t="s">
        <v>269</v>
      </c>
    </row>
    <row r="218" spans="1:65" ht="15">
      <c r="A218" s="25" t="s">
        <v>33</v>
      </c>
      <c r="B218" s="18" t="s">
        <v>113</v>
      </c>
      <c r="C218" s="15" t="s">
        <v>114</v>
      </c>
      <c r="D218" s="16" t="s">
        <v>206</v>
      </c>
      <c r="E218" s="17" t="s">
        <v>206</v>
      </c>
      <c r="F218" s="9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207</v>
      </c>
      <c r="C219" s="9" t="s">
        <v>207</v>
      </c>
      <c r="D219" s="97" t="s">
        <v>218</v>
      </c>
      <c r="E219" s="98" t="s">
        <v>230</v>
      </c>
      <c r="F219" s="9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99</v>
      </c>
      <c r="E220" s="11" t="s">
        <v>99</v>
      </c>
      <c r="F220" s="9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6"/>
      <c r="E221" s="26"/>
      <c r="F221" s="9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1.73</v>
      </c>
      <c r="E222" s="93" t="s">
        <v>96</v>
      </c>
      <c r="F222" s="9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1.9299999999999997</v>
      </c>
      <c r="E223" s="95" t="s">
        <v>96</v>
      </c>
      <c r="F223" s="9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19</v>
      </c>
    </row>
    <row r="224" spans="1:65">
      <c r="A224" s="29"/>
      <c r="B224" s="19">
        <v>1</v>
      </c>
      <c r="C224" s="9">
        <v>3</v>
      </c>
      <c r="D224" s="11">
        <v>1.81</v>
      </c>
      <c r="E224" s="95" t="s">
        <v>96</v>
      </c>
      <c r="F224" s="9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2.06</v>
      </c>
      <c r="E225" s="95" t="s">
        <v>96</v>
      </c>
      <c r="F225" s="9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1.8616666666666699</v>
      </c>
    </row>
    <row r="226" spans="1:65">
      <c r="A226" s="29"/>
      <c r="B226" s="19">
        <v>1</v>
      </c>
      <c r="C226" s="9">
        <v>5</v>
      </c>
      <c r="D226" s="11">
        <v>1.54</v>
      </c>
      <c r="E226" s="95" t="s">
        <v>96</v>
      </c>
      <c r="F226" s="9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25</v>
      </c>
    </row>
    <row r="227" spans="1:65">
      <c r="A227" s="29"/>
      <c r="B227" s="19">
        <v>1</v>
      </c>
      <c r="C227" s="9">
        <v>6</v>
      </c>
      <c r="D227" s="11">
        <v>2.1</v>
      </c>
      <c r="E227" s="95" t="s">
        <v>96</v>
      </c>
      <c r="F227" s="9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9"/>
      <c r="B228" s="20" t="s">
        <v>235</v>
      </c>
      <c r="C228" s="12"/>
      <c r="D228" s="22">
        <v>1.8616666666666666</v>
      </c>
      <c r="E228" s="22" t="s">
        <v>631</v>
      </c>
      <c r="F228" s="9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9"/>
      <c r="B229" s="3" t="s">
        <v>236</v>
      </c>
      <c r="C229" s="28"/>
      <c r="D229" s="11">
        <v>1.8699999999999999</v>
      </c>
      <c r="E229" s="11" t="s">
        <v>631</v>
      </c>
      <c r="F229" s="9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9"/>
      <c r="B230" s="3" t="s">
        <v>237</v>
      </c>
      <c r="C230" s="28"/>
      <c r="D230" s="23">
        <v>0.21179392499943536</v>
      </c>
      <c r="E230" s="23" t="s">
        <v>631</v>
      </c>
      <c r="F230" s="9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86</v>
      </c>
      <c r="C231" s="28"/>
      <c r="D231" s="13">
        <v>0.11376576096657227</v>
      </c>
      <c r="E231" s="13" t="s">
        <v>631</v>
      </c>
      <c r="F231" s="9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238</v>
      </c>
      <c r="C232" s="28"/>
      <c r="D232" s="13">
        <v>-1.7763568394002505E-15</v>
      </c>
      <c r="E232" s="13" t="s">
        <v>631</v>
      </c>
      <c r="F232" s="9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239</v>
      </c>
      <c r="C233" s="45"/>
      <c r="D233" s="43">
        <v>0.67</v>
      </c>
      <c r="E233" s="43">
        <v>0.67</v>
      </c>
      <c r="F233" s="9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BM234" s="54"/>
    </row>
    <row r="235" spans="1:65" ht="15">
      <c r="B235" s="8" t="s">
        <v>458</v>
      </c>
      <c r="BM235" s="27" t="s">
        <v>269</v>
      </c>
    </row>
    <row r="236" spans="1:65" ht="15">
      <c r="A236" s="25" t="s">
        <v>36</v>
      </c>
      <c r="B236" s="18" t="s">
        <v>113</v>
      </c>
      <c r="C236" s="15" t="s">
        <v>114</v>
      </c>
      <c r="D236" s="16" t="s">
        <v>206</v>
      </c>
      <c r="E236" s="17" t="s">
        <v>206</v>
      </c>
      <c r="F236" s="99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207</v>
      </c>
      <c r="C237" s="9" t="s">
        <v>207</v>
      </c>
      <c r="D237" s="97" t="s">
        <v>218</v>
      </c>
      <c r="E237" s="98" t="s">
        <v>230</v>
      </c>
      <c r="F237" s="9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99</v>
      </c>
      <c r="E238" s="11" t="s">
        <v>99</v>
      </c>
      <c r="F238" s="9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/>
      <c r="E239" s="26"/>
      <c r="F239" s="9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0.91</v>
      </c>
      <c r="E240" s="93" t="s">
        <v>96</v>
      </c>
      <c r="F240" s="9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1.1200000000000001</v>
      </c>
      <c r="E241" s="95" t="s">
        <v>96</v>
      </c>
      <c r="F241" s="9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20</v>
      </c>
    </row>
    <row r="242" spans="1:65">
      <c r="A242" s="29"/>
      <c r="B242" s="19">
        <v>1</v>
      </c>
      <c r="C242" s="9">
        <v>3</v>
      </c>
      <c r="D242" s="11">
        <v>0.9900000000000001</v>
      </c>
      <c r="E242" s="95" t="s">
        <v>96</v>
      </c>
      <c r="F242" s="9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0.97000000000000008</v>
      </c>
      <c r="E243" s="95" t="s">
        <v>96</v>
      </c>
      <c r="F243" s="9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0.97833333333333306</v>
      </c>
    </row>
    <row r="244" spans="1:65">
      <c r="A244" s="29"/>
      <c r="B244" s="19">
        <v>1</v>
      </c>
      <c r="C244" s="9">
        <v>5</v>
      </c>
      <c r="D244" s="11">
        <v>0.82</v>
      </c>
      <c r="E244" s="95" t="s">
        <v>96</v>
      </c>
      <c r="F244" s="9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26</v>
      </c>
    </row>
    <row r="245" spans="1:65">
      <c r="A245" s="29"/>
      <c r="B245" s="19">
        <v>1</v>
      </c>
      <c r="C245" s="9">
        <v>6</v>
      </c>
      <c r="D245" s="11">
        <v>1.06</v>
      </c>
      <c r="E245" s="95" t="s">
        <v>96</v>
      </c>
      <c r="F245" s="9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235</v>
      </c>
      <c r="C246" s="12"/>
      <c r="D246" s="22">
        <v>0.9783333333333335</v>
      </c>
      <c r="E246" s="22" t="s">
        <v>631</v>
      </c>
      <c r="F246" s="9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236</v>
      </c>
      <c r="C247" s="28"/>
      <c r="D247" s="11">
        <v>0.98000000000000009</v>
      </c>
      <c r="E247" s="11" t="s">
        <v>631</v>
      </c>
      <c r="F247" s="9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237</v>
      </c>
      <c r="C248" s="28"/>
      <c r="D248" s="23">
        <v>0.10647378394077424</v>
      </c>
      <c r="E248" s="23" t="s">
        <v>631</v>
      </c>
      <c r="F248" s="9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86</v>
      </c>
      <c r="C249" s="28"/>
      <c r="D249" s="13">
        <v>0.10883180641305712</v>
      </c>
      <c r="E249" s="13" t="s">
        <v>631</v>
      </c>
      <c r="F249" s="9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238</v>
      </c>
      <c r="C250" s="28"/>
      <c r="D250" s="13">
        <v>4.4408920985006262E-16</v>
      </c>
      <c r="E250" s="13" t="s">
        <v>631</v>
      </c>
      <c r="F250" s="9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239</v>
      </c>
      <c r="C251" s="45"/>
      <c r="D251" s="43">
        <v>0.67</v>
      </c>
      <c r="E251" s="43">
        <v>0.67</v>
      </c>
      <c r="F251" s="9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BM252" s="54"/>
    </row>
    <row r="253" spans="1:65" ht="15">
      <c r="B253" s="8" t="s">
        <v>459</v>
      </c>
      <c r="BM253" s="27" t="s">
        <v>269</v>
      </c>
    </row>
    <row r="254" spans="1:65" ht="15">
      <c r="A254" s="25" t="s">
        <v>39</v>
      </c>
      <c r="B254" s="18" t="s">
        <v>113</v>
      </c>
      <c r="C254" s="15" t="s">
        <v>114</v>
      </c>
      <c r="D254" s="16" t="s">
        <v>206</v>
      </c>
      <c r="E254" s="17" t="s">
        <v>206</v>
      </c>
      <c r="F254" s="9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207</v>
      </c>
      <c r="C255" s="9" t="s">
        <v>207</v>
      </c>
      <c r="D255" s="97" t="s">
        <v>218</v>
      </c>
      <c r="E255" s="98" t="s">
        <v>230</v>
      </c>
      <c r="F255" s="9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1" t="s">
        <v>99</v>
      </c>
      <c r="F256" s="9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/>
      <c r="E257" s="26"/>
      <c r="F257" s="9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0.43</v>
      </c>
      <c r="E258" s="93" t="s">
        <v>96</v>
      </c>
      <c r="F258" s="9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0.42</v>
      </c>
      <c r="E259" s="95" t="s">
        <v>96</v>
      </c>
      <c r="F259" s="9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21</v>
      </c>
    </row>
    <row r="260" spans="1:65">
      <c r="A260" s="29"/>
      <c r="B260" s="19">
        <v>1</v>
      </c>
      <c r="C260" s="9">
        <v>3</v>
      </c>
      <c r="D260" s="11">
        <v>0.42</v>
      </c>
      <c r="E260" s="95" t="s">
        <v>96</v>
      </c>
      <c r="F260" s="9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0.38</v>
      </c>
      <c r="E261" s="95" t="s">
        <v>96</v>
      </c>
      <c r="F261" s="9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0.401666666666667</v>
      </c>
    </row>
    <row r="262" spans="1:65">
      <c r="A262" s="29"/>
      <c r="B262" s="19">
        <v>1</v>
      </c>
      <c r="C262" s="9">
        <v>5</v>
      </c>
      <c r="D262" s="11">
        <v>0.33</v>
      </c>
      <c r="E262" s="95" t="s">
        <v>96</v>
      </c>
      <c r="F262" s="9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27</v>
      </c>
    </row>
    <row r="263" spans="1:65">
      <c r="A263" s="29"/>
      <c r="B263" s="19">
        <v>1</v>
      </c>
      <c r="C263" s="9">
        <v>6</v>
      </c>
      <c r="D263" s="11">
        <v>0.43</v>
      </c>
      <c r="E263" s="95" t="s">
        <v>96</v>
      </c>
      <c r="F263" s="9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235</v>
      </c>
      <c r="C264" s="12"/>
      <c r="D264" s="22">
        <v>0.40166666666666667</v>
      </c>
      <c r="E264" s="22" t="s">
        <v>631</v>
      </c>
      <c r="F264" s="9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236</v>
      </c>
      <c r="C265" s="28"/>
      <c r="D265" s="11">
        <v>0.42</v>
      </c>
      <c r="E265" s="11" t="s">
        <v>631</v>
      </c>
      <c r="F265" s="9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237</v>
      </c>
      <c r="C266" s="28"/>
      <c r="D266" s="23">
        <v>3.970726214015096E-2</v>
      </c>
      <c r="E266" s="23" t="s">
        <v>631</v>
      </c>
      <c r="F266" s="9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86</v>
      </c>
      <c r="C267" s="28"/>
      <c r="D267" s="13">
        <v>9.8856254290832266E-2</v>
      </c>
      <c r="E267" s="13" t="s">
        <v>631</v>
      </c>
      <c r="F267" s="9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238</v>
      </c>
      <c r="C268" s="28"/>
      <c r="D268" s="13">
        <v>-7.7715611723760958E-16</v>
      </c>
      <c r="E268" s="13" t="s">
        <v>631</v>
      </c>
      <c r="F268" s="9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239</v>
      </c>
      <c r="C269" s="45"/>
      <c r="D269" s="43">
        <v>0.67</v>
      </c>
      <c r="E269" s="43">
        <v>0.67</v>
      </c>
      <c r="F269" s="9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E270" s="20"/>
      <c r="BM270" s="54"/>
    </row>
    <row r="271" spans="1:65" ht="19.5">
      <c r="B271" s="8" t="s">
        <v>460</v>
      </c>
      <c r="BM271" s="27" t="s">
        <v>67</v>
      </c>
    </row>
    <row r="272" spans="1:65" ht="19.5">
      <c r="A272" s="25" t="s">
        <v>305</v>
      </c>
      <c r="B272" s="18" t="s">
        <v>113</v>
      </c>
      <c r="C272" s="15" t="s">
        <v>114</v>
      </c>
      <c r="D272" s="16" t="s">
        <v>206</v>
      </c>
      <c r="E272" s="17" t="s">
        <v>206</v>
      </c>
      <c r="F272" s="17" t="s">
        <v>206</v>
      </c>
      <c r="G272" s="17" t="s">
        <v>206</v>
      </c>
      <c r="H272" s="17" t="s">
        <v>206</v>
      </c>
      <c r="I272" s="17" t="s">
        <v>206</v>
      </c>
      <c r="J272" s="17" t="s">
        <v>206</v>
      </c>
      <c r="K272" s="17" t="s">
        <v>206</v>
      </c>
      <c r="L272" s="17" t="s">
        <v>206</v>
      </c>
      <c r="M272" s="17" t="s">
        <v>206</v>
      </c>
      <c r="N272" s="17" t="s">
        <v>206</v>
      </c>
      <c r="O272" s="17" t="s">
        <v>206</v>
      </c>
      <c r="P272" s="17" t="s">
        <v>206</v>
      </c>
      <c r="Q272" s="17" t="s">
        <v>206</v>
      </c>
      <c r="R272" s="17" t="s">
        <v>206</v>
      </c>
      <c r="S272" s="17" t="s">
        <v>206</v>
      </c>
      <c r="T272" s="17" t="s">
        <v>206</v>
      </c>
      <c r="U272" s="17" t="s">
        <v>206</v>
      </c>
      <c r="V272" s="17" t="s">
        <v>206</v>
      </c>
      <c r="W272" s="17" t="s">
        <v>206</v>
      </c>
      <c r="X272" s="99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207</v>
      </c>
      <c r="C273" s="9" t="s">
        <v>207</v>
      </c>
      <c r="D273" s="97" t="s">
        <v>208</v>
      </c>
      <c r="E273" s="98" t="s">
        <v>209</v>
      </c>
      <c r="F273" s="98" t="s">
        <v>210</v>
      </c>
      <c r="G273" s="98" t="s">
        <v>211</v>
      </c>
      <c r="H273" s="98" t="s">
        <v>213</v>
      </c>
      <c r="I273" s="98" t="s">
        <v>214</v>
      </c>
      <c r="J273" s="98" t="s">
        <v>216</v>
      </c>
      <c r="K273" s="98" t="s">
        <v>217</v>
      </c>
      <c r="L273" s="98" t="s">
        <v>245</v>
      </c>
      <c r="M273" s="98" t="s">
        <v>218</v>
      </c>
      <c r="N273" s="98" t="s">
        <v>219</v>
      </c>
      <c r="O273" s="98" t="s">
        <v>220</v>
      </c>
      <c r="P273" s="98" t="s">
        <v>222</v>
      </c>
      <c r="Q273" s="98" t="s">
        <v>225</v>
      </c>
      <c r="R273" s="98" t="s">
        <v>242</v>
      </c>
      <c r="S273" s="98" t="s">
        <v>227</v>
      </c>
      <c r="T273" s="98" t="s">
        <v>228</v>
      </c>
      <c r="U273" s="98" t="s">
        <v>243</v>
      </c>
      <c r="V273" s="98" t="s">
        <v>291</v>
      </c>
      <c r="W273" s="98" t="s">
        <v>230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99</v>
      </c>
      <c r="E274" s="11" t="s">
        <v>99</v>
      </c>
      <c r="F274" s="11" t="s">
        <v>99</v>
      </c>
      <c r="G274" s="11" t="s">
        <v>99</v>
      </c>
      <c r="H274" s="11" t="s">
        <v>99</v>
      </c>
      <c r="I274" s="11" t="s">
        <v>99</v>
      </c>
      <c r="J274" s="11" t="s">
        <v>99</v>
      </c>
      <c r="K274" s="11" t="s">
        <v>99</v>
      </c>
      <c r="L274" s="11" t="s">
        <v>99</v>
      </c>
      <c r="M274" s="11" t="s">
        <v>99</v>
      </c>
      <c r="N274" s="11" t="s">
        <v>292</v>
      </c>
      <c r="O274" s="11" t="s">
        <v>292</v>
      </c>
      <c r="P274" s="11" t="s">
        <v>292</v>
      </c>
      <c r="Q274" s="11" t="s">
        <v>99</v>
      </c>
      <c r="R274" s="11" t="s">
        <v>99</v>
      </c>
      <c r="S274" s="11" t="s">
        <v>99</v>
      </c>
      <c r="T274" s="11" t="s">
        <v>99</v>
      </c>
      <c r="U274" s="11" t="s">
        <v>99</v>
      </c>
      <c r="V274" s="11" t="s">
        <v>99</v>
      </c>
      <c r="W274" s="11" t="s">
        <v>99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21">
        <v>1.2150000000000001</v>
      </c>
      <c r="E276" s="21">
        <v>1.1745000000000001</v>
      </c>
      <c r="F276" s="21">
        <v>1.2</v>
      </c>
      <c r="G276" s="21">
        <v>1.21</v>
      </c>
      <c r="H276" s="21">
        <v>1.22</v>
      </c>
      <c r="I276" s="21">
        <v>1.1499999999999999</v>
      </c>
      <c r="J276" s="21">
        <v>1.22</v>
      </c>
      <c r="K276" s="93">
        <v>1.34</v>
      </c>
      <c r="L276" s="21">
        <v>1.1781096842000001</v>
      </c>
      <c r="M276" s="21">
        <v>1.22</v>
      </c>
      <c r="N276" s="21">
        <v>1.2150000000000001</v>
      </c>
      <c r="O276" s="21">
        <v>1.2010000000000001</v>
      </c>
      <c r="P276" s="21">
        <v>1.1870000000000001</v>
      </c>
      <c r="Q276" s="21">
        <v>1.21</v>
      </c>
      <c r="R276" s="93">
        <v>1.0359089220479998</v>
      </c>
      <c r="S276" s="21">
        <v>1.2</v>
      </c>
      <c r="T276" s="21">
        <v>1.2</v>
      </c>
      <c r="U276" s="21">
        <v>1.19</v>
      </c>
      <c r="V276" s="21">
        <v>1.21794</v>
      </c>
      <c r="W276" s="93">
        <v>0.74</v>
      </c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1.2010000000000001</v>
      </c>
      <c r="E277" s="11">
        <v>1.1830000000000001</v>
      </c>
      <c r="F277" s="11">
        <v>1.21</v>
      </c>
      <c r="G277" s="11">
        <v>1.21</v>
      </c>
      <c r="H277" s="11">
        <v>1.24</v>
      </c>
      <c r="I277" s="11">
        <v>1.1599999999999999</v>
      </c>
      <c r="J277" s="11">
        <v>1.222</v>
      </c>
      <c r="K277" s="95">
        <v>1.34</v>
      </c>
      <c r="L277" s="11">
        <v>1.1958418968</v>
      </c>
      <c r="M277" s="11">
        <v>1.2</v>
      </c>
      <c r="N277" s="11">
        <v>1.2150000000000001</v>
      </c>
      <c r="O277" s="11">
        <v>1.1870000000000001</v>
      </c>
      <c r="P277" s="96">
        <v>1.2150000000000001</v>
      </c>
      <c r="Q277" s="11">
        <v>1.21</v>
      </c>
      <c r="R277" s="95">
        <v>1.0306456173195002</v>
      </c>
      <c r="S277" s="11">
        <v>1.19</v>
      </c>
      <c r="T277" s="11">
        <v>1.2</v>
      </c>
      <c r="U277" s="11">
        <v>1.19</v>
      </c>
      <c r="V277" s="11">
        <v>1.2041600000000001</v>
      </c>
      <c r="W277" s="95">
        <v>0.72</v>
      </c>
      <c r="X277" s="99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e">
        <v>#N/A</v>
      </c>
    </row>
    <row r="278" spans="1:65">
      <c r="A278" s="29"/>
      <c r="B278" s="19">
        <v>1</v>
      </c>
      <c r="C278" s="9">
        <v>3</v>
      </c>
      <c r="D278" s="11">
        <v>1.2150000000000001</v>
      </c>
      <c r="E278" s="11">
        <v>1.1619999999999999</v>
      </c>
      <c r="F278" s="11">
        <v>1.1599999999999999</v>
      </c>
      <c r="G278" s="11">
        <v>1.22</v>
      </c>
      <c r="H278" s="11">
        <v>1.21</v>
      </c>
      <c r="I278" s="11">
        <v>1.1499999999999999</v>
      </c>
      <c r="J278" s="11">
        <v>1.238</v>
      </c>
      <c r="K278" s="95">
        <v>1.35</v>
      </c>
      <c r="L278" s="11">
        <v>1.2142366367999999</v>
      </c>
      <c r="M278" s="11">
        <v>1.1399999999999999</v>
      </c>
      <c r="N278" s="11">
        <v>1.2010000000000001</v>
      </c>
      <c r="O278" s="11">
        <v>1.1719999999999999</v>
      </c>
      <c r="P278" s="11">
        <v>1.1870000000000001</v>
      </c>
      <c r="Q278" s="11">
        <v>1.22</v>
      </c>
      <c r="R278" s="95">
        <v>1.0576804579845001</v>
      </c>
      <c r="S278" s="11">
        <v>1.2</v>
      </c>
      <c r="T278" s="11">
        <v>1.21</v>
      </c>
      <c r="U278" s="11">
        <v>1.2</v>
      </c>
      <c r="V278" s="11">
        <v>1.2073400000000001</v>
      </c>
      <c r="W278" s="95">
        <v>0.75</v>
      </c>
      <c r="X278" s="99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1.2150000000000001</v>
      </c>
      <c r="E279" s="11">
        <v>1.1830000000000001</v>
      </c>
      <c r="F279" s="11">
        <v>1.1399999999999999</v>
      </c>
      <c r="G279" s="11">
        <v>1.23</v>
      </c>
      <c r="H279" s="11">
        <v>1.23</v>
      </c>
      <c r="I279" s="11">
        <v>1.17</v>
      </c>
      <c r="J279" s="11">
        <v>1.214</v>
      </c>
      <c r="K279" s="95">
        <v>1.38</v>
      </c>
      <c r="L279" s="11">
        <v>1.2185922762000001</v>
      </c>
      <c r="M279" s="11">
        <v>1.23</v>
      </c>
      <c r="N279" s="11">
        <v>1.2150000000000001</v>
      </c>
      <c r="O279" s="11">
        <v>1.1719999999999999</v>
      </c>
      <c r="P279" s="11">
        <v>1.1719999999999999</v>
      </c>
      <c r="Q279" s="11">
        <v>1.23</v>
      </c>
      <c r="R279" s="95">
        <v>1.0740319654785</v>
      </c>
      <c r="S279" s="11">
        <v>1.2</v>
      </c>
      <c r="T279" s="96">
        <v>1.1599999999999999</v>
      </c>
      <c r="U279" s="11">
        <v>1.19</v>
      </c>
      <c r="V279" s="11">
        <v>1.2115800000000001</v>
      </c>
      <c r="W279" s="95">
        <v>0.74</v>
      </c>
      <c r="X279" s="99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1.199623501077451</v>
      </c>
    </row>
    <row r="280" spans="1:65">
      <c r="A280" s="29"/>
      <c r="B280" s="19">
        <v>1</v>
      </c>
      <c r="C280" s="9">
        <v>5</v>
      </c>
      <c r="D280" s="11">
        <v>1.2010000000000001</v>
      </c>
      <c r="E280" s="11">
        <v>1.17</v>
      </c>
      <c r="F280" s="11">
        <v>1.18</v>
      </c>
      <c r="G280" s="11">
        <v>1.21</v>
      </c>
      <c r="H280" s="11">
        <v>1.22</v>
      </c>
      <c r="I280" s="11">
        <v>1.17</v>
      </c>
      <c r="J280" s="11">
        <v>1.2290000000000001</v>
      </c>
      <c r="K280" s="95">
        <v>1.35</v>
      </c>
      <c r="L280" s="11">
        <v>1.2055212135</v>
      </c>
      <c r="M280" s="11">
        <v>1.25</v>
      </c>
      <c r="N280" s="11">
        <v>1.2010000000000001</v>
      </c>
      <c r="O280" s="11">
        <v>1.1579999999999999</v>
      </c>
      <c r="P280" s="11">
        <v>1.1870000000000001</v>
      </c>
      <c r="Q280" s="11">
        <v>1.22</v>
      </c>
      <c r="R280" s="95">
        <v>1.0029055199415</v>
      </c>
      <c r="S280" s="11">
        <v>1.21</v>
      </c>
      <c r="T280" s="11">
        <v>1.19</v>
      </c>
      <c r="U280" s="11">
        <v>1.19</v>
      </c>
      <c r="V280" s="11">
        <v>1.2115800000000001</v>
      </c>
      <c r="W280" s="95">
        <v>0.73</v>
      </c>
      <c r="X280" s="99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117</v>
      </c>
    </row>
    <row r="281" spans="1:65">
      <c r="A281" s="29"/>
      <c r="B281" s="19">
        <v>1</v>
      </c>
      <c r="C281" s="9">
        <v>6</v>
      </c>
      <c r="D281" s="11">
        <v>1.2010000000000001</v>
      </c>
      <c r="E281" s="11">
        <v>1.1759999999999999</v>
      </c>
      <c r="F281" s="11">
        <v>1.1599999999999999</v>
      </c>
      <c r="G281" s="11">
        <v>1.23</v>
      </c>
      <c r="H281" s="11">
        <v>1.24</v>
      </c>
      <c r="I281" s="11">
        <v>1.1599999999999999</v>
      </c>
      <c r="J281" s="11">
        <v>1.246</v>
      </c>
      <c r="K281" s="95">
        <v>1.39</v>
      </c>
      <c r="L281" s="11">
        <v>1.2116898023999998</v>
      </c>
      <c r="M281" s="96">
        <v>1.35</v>
      </c>
      <c r="N281" s="11">
        <v>1.2010000000000001</v>
      </c>
      <c r="O281" s="11">
        <v>1.1719999999999999</v>
      </c>
      <c r="P281" s="11">
        <v>1.1870000000000001</v>
      </c>
      <c r="Q281" s="11">
        <v>1.22</v>
      </c>
      <c r="R281" s="95">
        <v>1.0353473287395001</v>
      </c>
      <c r="S281" s="11">
        <v>1.2</v>
      </c>
      <c r="T281" s="11">
        <v>1.2</v>
      </c>
      <c r="U281" s="11">
        <v>1.19</v>
      </c>
      <c r="V281" s="11">
        <v>1.2168800000000002</v>
      </c>
      <c r="W281" s="95">
        <v>0.72</v>
      </c>
      <c r="X281" s="99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235</v>
      </c>
      <c r="C282" s="12"/>
      <c r="D282" s="22">
        <v>1.2080000000000002</v>
      </c>
      <c r="E282" s="22">
        <v>1.17475</v>
      </c>
      <c r="F282" s="22">
        <v>1.175</v>
      </c>
      <c r="G282" s="22">
        <v>1.218333333333333</v>
      </c>
      <c r="H282" s="22">
        <v>1.2266666666666668</v>
      </c>
      <c r="I282" s="22">
        <v>1.1599999999999999</v>
      </c>
      <c r="J282" s="22">
        <v>1.2281666666666666</v>
      </c>
      <c r="K282" s="22">
        <v>1.3583333333333334</v>
      </c>
      <c r="L282" s="22">
        <v>1.2039985849833332</v>
      </c>
      <c r="M282" s="22">
        <v>1.2316666666666665</v>
      </c>
      <c r="N282" s="22">
        <v>1.2080000000000002</v>
      </c>
      <c r="O282" s="22">
        <v>1.1769999999999998</v>
      </c>
      <c r="P282" s="22">
        <v>1.1891666666666667</v>
      </c>
      <c r="Q282" s="22">
        <v>1.218333333333333</v>
      </c>
      <c r="R282" s="22">
        <v>1.0394199685852501</v>
      </c>
      <c r="S282" s="22">
        <v>1.2</v>
      </c>
      <c r="T282" s="22">
        <v>1.1933333333333331</v>
      </c>
      <c r="U282" s="22">
        <v>1.1916666666666664</v>
      </c>
      <c r="V282" s="22">
        <v>1.2115799999999999</v>
      </c>
      <c r="W282" s="22">
        <v>0.73333333333333339</v>
      </c>
      <c r="X282" s="99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236</v>
      </c>
      <c r="C283" s="28"/>
      <c r="D283" s="11">
        <v>1.2080000000000002</v>
      </c>
      <c r="E283" s="11">
        <v>1.1752500000000001</v>
      </c>
      <c r="F283" s="11">
        <v>1.17</v>
      </c>
      <c r="G283" s="11">
        <v>1.2149999999999999</v>
      </c>
      <c r="H283" s="11">
        <v>1.2250000000000001</v>
      </c>
      <c r="I283" s="11">
        <v>1.1599999999999999</v>
      </c>
      <c r="J283" s="11">
        <v>1.2255</v>
      </c>
      <c r="K283" s="11">
        <v>1.35</v>
      </c>
      <c r="L283" s="11">
        <v>1.2086055079499998</v>
      </c>
      <c r="M283" s="11">
        <v>1.2250000000000001</v>
      </c>
      <c r="N283" s="11">
        <v>1.2080000000000002</v>
      </c>
      <c r="O283" s="11">
        <v>1.1719999999999999</v>
      </c>
      <c r="P283" s="11">
        <v>1.1870000000000001</v>
      </c>
      <c r="Q283" s="11">
        <v>1.22</v>
      </c>
      <c r="R283" s="11">
        <v>1.03562812539375</v>
      </c>
      <c r="S283" s="11">
        <v>1.2</v>
      </c>
      <c r="T283" s="11">
        <v>1.2</v>
      </c>
      <c r="U283" s="11">
        <v>1.19</v>
      </c>
      <c r="V283" s="11">
        <v>1.2115800000000001</v>
      </c>
      <c r="W283" s="11">
        <v>0.73499999999999999</v>
      </c>
      <c r="X283" s="99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237</v>
      </c>
      <c r="C284" s="28"/>
      <c r="D284" s="23">
        <v>7.6681158050723314E-3</v>
      </c>
      <c r="E284" s="23">
        <v>8.0358571415873759E-3</v>
      </c>
      <c r="F284" s="23">
        <v>2.664582518894848E-2</v>
      </c>
      <c r="G284" s="23">
        <v>9.8319208025017587E-3</v>
      </c>
      <c r="H284" s="23">
        <v>1.2110601416389978E-2</v>
      </c>
      <c r="I284" s="23">
        <v>8.9442719099991665E-3</v>
      </c>
      <c r="J284" s="23">
        <v>1.2006942436218596E-2</v>
      </c>
      <c r="K284" s="23">
        <v>2.1369760566432715E-2</v>
      </c>
      <c r="L284" s="23">
        <v>1.4940103729009188E-2</v>
      </c>
      <c r="M284" s="23">
        <v>6.9113433330045715E-2</v>
      </c>
      <c r="N284" s="23">
        <v>7.6681158050723314E-3</v>
      </c>
      <c r="O284" s="23">
        <v>1.4913081505845863E-2</v>
      </c>
      <c r="P284" s="23">
        <v>1.4005951116103031E-2</v>
      </c>
      <c r="Q284" s="23">
        <v>7.5277265270908156E-3</v>
      </c>
      <c r="R284" s="23">
        <v>2.4374756798910706E-2</v>
      </c>
      <c r="S284" s="23">
        <v>6.324555320336764E-3</v>
      </c>
      <c r="T284" s="23">
        <v>1.7511900715418277E-2</v>
      </c>
      <c r="U284" s="23">
        <v>4.0824829046386332E-3</v>
      </c>
      <c r="V284" s="23">
        <v>5.3211577687567171E-3</v>
      </c>
      <c r="W284" s="23">
        <v>1.2110601416389977E-2</v>
      </c>
      <c r="X284" s="158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55"/>
    </row>
    <row r="285" spans="1:65">
      <c r="A285" s="29"/>
      <c r="B285" s="3" t="s">
        <v>86</v>
      </c>
      <c r="C285" s="28"/>
      <c r="D285" s="13">
        <v>6.3477779843313991E-3</v>
      </c>
      <c r="E285" s="13">
        <v>6.8404827764097691E-3</v>
      </c>
      <c r="F285" s="13">
        <v>2.2677298033147643E-2</v>
      </c>
      <c r="G285" s="13">
        <v>8.0699760348851672E-3</v>
      </c>
      <c r="H285" s="13">
        <v>9.8727728937961778E-3</v>
      </c>
      <c r="I285" s="13">
        <v>7.7105792327579028E-3</v>
      </c>
      <c r="J285" s="13">
        <v>9.776313559141209E-3</v>
      </c>
      <c r="K285" s="13">
        <v>1.5732339067312428E-2</v>
      </c>
      <c r="L285" s="13">
        <v>1.2408738610947788E-2</v>
      </c>
      <c r="M285" s="13">
        <v>5.6113748305855797E-2</v>
      </c>
      <c r="N285" s="13">
        <v>6.3477779843313991E-3</v>
      </c>
      <c r="O285" s="13">
        <v>1.2670417592052561E-2</v>
      </c>
      <c r="P285" s="13">
        <v>1.1777954687682998E-2</v>
      </c>
      <c r="Q285" s="13">
        <v>6.1787085037681129E-3</v>
      </c>
      <c r="R285" s="13">
        <v>2.3450344938136101E-2</v>
      </c>
      <c r="S285" s="13">
        <v>5.2704627669473035E-3</v>
      </c>
      <c r="T285" s="13">
        <v>1.4674777135825373E-2</v>
      </c>
      <c r="U285" s="13">
        <v>3.4258597801163364E-3</v>
      </c>
      <c r="V285" s="13">
        <v>4.3919161497851713E-3</v>
      </c>
      <c r="W285" s="13">
        <v>1.6514456476895423E-2</v>
      </c>
      <c r="X285" s="99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238</v>
      </c>
      <c r="C286" s="28"/>
      <c r="D286" s="13">
        <v>6.9826065553282302E-3</v>
      </c>
      <c r="E286" s="13">
        <v>-2.0734422971132815E-2</v>
      </c>
      <c r="F286" s="13">
        <v>-2.0526024252888631E-2</v>
      </c>
      <c r="G286" s="13">
        <v>1.5596420242749209E-2</v>
      </c>
      <c r="H286" s="13">
        <v>2.2543044184218486E-2</v>
      </c>
      <c r="I286" s="13">
        <v>-3.3029947347532729E-2</v>
      </c>
      <c r="J286" s="13">
        <v>2.3793436493682707E-2</v>
      </c>
      <c r="K286" s="13">
        <v>0.13229970245942657</v>
      </c>
      <c r="L286" s="13">
        <v>3.6470475127843294E-3</v>
      </c>
      <c r="M286" s="13">
        <v>2.6711018549099519E-2</v>
      </c>
      <c r="N286" s="13">
        <v>6.9826065553282302E-3</v>
      </c>
      <c r="O286" s="13">
        <v>-1.8858834506936262E-2</v>
      </c>
      <c r="P286" s="13">
        <v>-8.7167635523915932E-3</v>
      </c>
      <c r="Q286" s="13">
        <v>1.5596420242749209E-2</v>
      </c>
      <c r="R286" s="13">
        <v>-0.13354484331818517</v>
      </c>
      <c r="S286" s="13">
        <v>3.138475715178668E-4</v>
      </c>
      <c r="T286" s="13">
        <v>-5.243451581657288E-3</v>
      </c>
      <c r="U286" s="13">
        <v>-6.6327763699510767E-3</v>
      </c>
      <c r="V286" s="13">
        <v>9.966876200582897E-3</v>
      </c>
      <c r="W286" s="13">
        <v>-0.38869709315073897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239</v>
      </c>
      <c r="C287" s="45"/>
      <c r="D287" s="43">
        <v>0.2</v>
      </c>
      <c r="E287" s="43">
        <v>0.9</v>
      </c>
      <c r="F287" s="43">
        <v>0.89</v>
      </c>
      <c r="G287" s="43">
        <v>0.54</v>
      </c>
      <c r="H287" s="43">
        <v>0.81</v>
      </c>
      <c r="I287" s="43">
        <v>1.38</v>
      </c>
      <c r="J287" s="43">
        <v>0.86</v>
      </c>
      <c r="K287" s="43">
        <v>5.14</v>
      </c>
      <c r="L287" s="43">
        <v>7.0000000000000007E-2</v>
      </c>
      <c r="M287" s="43">
        <v>0.98</v>
      </c>
      <c r="N287" s="43">
        <v>0.2</v>
      </c>
      <c r="O287" s="43">
        <v>0.82</v>
      </c>
      <c r="P287" s="43">
        <v>0.43</v>
      </c>
      <c r="Q287" s="43">
        <v>0.54</v>
      </c>
      <c r="R287" s="43">
        <v>5.35</v>
      </c>
      <c r="S287" s="43">
        <v>7.0000000000000007E-2</v>
      </c>
      <c r="T287" s="43">
        <v>0.28999999999999998</v>
      </c>
      <c r="U287" s="43">
        <v>0.34</v>
      </c>
      <c r="V287" s="43">
        <v>0.32</v>
      </c>
      <c r="W287" s="43">
        <v>15.42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BM288" s="54"/>
    </row>
    <row r="289" spans="1:65" ht="15">
      <c r="B289" s="8" t="s">
        <v>461</v>
      </c>
      <c r="BM289" s="27" t="s">
        <v>269</v>
      </c>
    </row>
    <row r="290" spans="1:65" ht="15">
      <c r="A290" s="25" t="s">
        <v>42</v>
      </c>
      <c r="B290" s="18" t="s">
        <v>113</v>
      </c>
      <c r="C290" s="15" t="s">
        <v>114</v>
      </c>
      <c r="D290" s="16" t="s">
        <v>206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207</v>
      </c>
      <c r="C291" s="9" t="s">
        <v>207</v>
      </c>
      <c r="D291" s="97" t="s">
        <v>218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99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6"/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174">
        <v>10.6</v>
      </c>
      <c r="E294" s="176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8">
        <v>1</v>
      </c>
    </row>
    <row r="295" spans="1:65">
      <c r="A295" s="29"/>
      <c r="B295" s="19">
        <v>1</v>
      </c>
      <c r="C295" s="9">
        <v>2</v>
      </c>
      <c r="D295" s="179">
        <v>10.8</v>
      </c>
      <c r="E295" s="176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8">
        <v>22</v>
      </c>
    </row>
    <row r="296" spans="1:65">
      <c r="A296" s="29"/>
      <c r="B296" s="19">
        <v>1</v>
      </c>
      <c r="C296" s="9">
        <v>3</v>
      </c>
      <c r="D296" s="179">
        <v>10.8</v>
      </c>
      <c r="E296" s="176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8">
        <v>16</v>
      </c>
    </row>
    <row r="297" spans="1:65">
      <c r="A297" s="29"/>
      <c r="B297" s="19">
        <v>1</v>
      </c>
      <c r="C297" s="9">
        <v>4</v>
      </c>
      <c r="D297" s="179">
        <v>10.8</v>
      </c>
      <c r="E297" s="176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8">
        <v>10.65</v>
      </c>
    </row>
    <row r="298" spans="1:65">
      <c r="A298" s="29"/>
      <c r="B298" s="19">
        <v>1</v>
      </c>
      <c r="C298" s="9">
        <v>5</v>
      </c>
      <c r="D298" s="179">
        <v>10.4</v>
      </c>
      <c r="E298" s="176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8">
        <v>28</v>
      </c>
    </row>
    <row r="299" spans="1:65">
      <c r="A299" s="29"/>
      <c r="B299" s="19">
        <v>1</v>
      </c>
      <c r="C299" s="9">
        <v>6</v>
      </c>
      <c r="D299" s="179">
        <v>10.5</v>
      </c>
      <c r="E299" s="176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7"/>
      <c r="AX299" s="177"/>
      <c r="AY299" s="177"/>
      <c r="AZ299" s="177"/>
      <c r="BA299" s="177"/>
      <c r="BB299" s="177"/>
      <c r="BC299" s="177"/>
      <c r="BD299" s="177"/>
      <c r="BE299" s="177"/>
      <c r="BF299" s="177"/>
      <c r="BG299" s="177"/>
      <c r="BH299" s="177"/>
      <c r="BI299" s="177"/>
      <c r="BJ299" s="177"/>
      <c r="BK299" s="177"/>
      <c r="BL299" s="177"/>
      <c r="BM299" s="182"/>
    </row>
    <row r="300" spans="1:65">
      <c r="A300" s="29"/>
      <c r="B300" s="20" t="s">
        <v>235</v>
      </c>
      <c r="C300" s="12"/>
      <c r="D300" s="183">
        <v>10.65</v>
      </c>
      <c r="E300" s="176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82"/>
    </row>
    <row r="301" spans="1:65">
      <c r="A301" s="29"/>
      <c r="B301" s="3" t="s">
        <v>236</v>
      </c>
      <c r="C301" s="28"/>
      <c r="D301" s="179">
        <v>10.7</v>
      </c>
      <c r="E301" s="176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82"/>
    </row>
    <row r="302" spans="1:65">
      <c r="A302" s="29"/>
      <c r="B302" s="3" t="s">
        <v>237</v>
      </c>
      <c r="C302" s="28"/>
      <c r="D302" s="179">
        <v>0.17606816861659039</v>
      </c>
      <c r="E302" s="176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82"/>
    </row>
    <row r="303" spans="1:65">
      <c r="A303" s="29"/>
      <c r="B303" s="3" t="s">
        <v>86</v>
      </c>
      <c r="C303" s="28"/>
      <c r="D303" s="13">
        <v>1.653222240531365E-2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238</v>
      </c>
      <c r="C304" s="28"/>
      <c r="D304" s="13">
        <v>0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239</v>
      </c>
      <c r="C305" s="45"/>
      <c r="D305" s="43" t="s">
        <v>240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462</v>
      </c>
      <c r="BM307" s="27" t="s">
        <v>269</v>
      </c>
    </row>
    <row r="308" spans="1:65" ht="15">
      <c r="A308" s="25" t="s">
        <v>5</v>
      </c>
      <c r="B308" s="18" t="s">
        <v>113</v>
      </c>
      <c r="C308" s="15" t="s">
        <v>114</v>
      </c>
      <c r="D308" s="16" t="s">
        <v>206</v>
      </c>
      <c r="E308" s="17" t="s">
        <v>206</v>
      </c>
      <c r="F308" s="99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207</v>
      </c>
      <c r="C309" s="9" t="s">
        <v>207</v>
      </c>
      <c r="D309" s="97" t="s">
        <v>218</v>
      </c>
      <c r="E309" s="98" t="s">
        <v>230</v>
      </c>
      <c r="F309" s="9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99</v>
      </c>
      <c r="E310" s="11" t="s">
        <v>99</v>
      </c>
      <c r="F310" s="9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6"/>
      <c r="E311" s="26"/>
      <c r="F311" s="9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2.33</v>
      </c>
      <c r="E312" s="93" t="s">
        <v>96</v>
      </c>
      <c r="F312" s="9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2.2200000000000002</v>
      </c>
      <c r="E313" s="95" t="s">
        <v>96</v>
      </c>
      <c r="F313" s="9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23</v>
      </c>
    </row>
    <row r="314" spans="1:65">
      <c r="A314" s="29"/>
      <c r="B314" s="19">
        <v>1</v>
      </c>
      <c r="C314" s="9">
        <v>3</v>
      </c>
      <c r="D314" s="11">
        <v>2.2599999999999998</v>
      </c>
      <c r="E314" s="95" t="s">
        <v>96</v>
      </c>
      <c r="F314" s="9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2.34</v>
      </c>
      <c r="E315" s="95" t="s">
        <v>96</v>
      </c>
      <c r="F315" s="9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2.29666666666667</v>
      </c>
    </row>
    <row r="316" spans="1:65">
      <c r="A316" s="29"/>
      <c r="B316" s="19">
        <v>1</v>
      </c>
      <c r="C316" s="9">
        <v>5</v>
      </c>
      <c r="D316" s="11">
        <v>2.14</v>
      </c>
      <c r="E316" s="95" t="s">
        <v>96</v>
      </c>
      <c r="F316" s="9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29</v>
      </c>
    </row>
    <row r="317" spans="1:65">
      <c r="A317" s="29"/>
      <c r="B317" s="19">
        <v>1</v>
      </c>
      <c r="C317" s="9">
        <v>6</v>
      </c>
      <c r="D317" s="11">
        <v>2.4900000000000002</v>
      </c>
      <c r="E317" s="95" t="s">
        <v>96</v>
      </c>
      <c r="F317" s="9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9"/>
      <c r="B318" s="20" t="s">
        <v>235</v>
      </c>
      <c r="C318" s="12"/>
      <c r="D318" s="22">
        <v>2.2966666666666669</v>
      </c>
      <c r="E318" s="22" t="s">
        <v>631</v>
      </c>
      <c r="F318" s="9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9"/>
      <c r="B319" s="3" t="s">
        <v>236</v>
      </c>
      <c r="C319" s="28"/>
      <c r="D319" s="11">
        <v>2.2949999999999999</v>
      </c>
      <c r="E319" s="11" t="s">
        <v>631</v>
      </c>
      <c r="F319" s="9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9"/>
      <c r="B320" s="3" t="s">
        <v>237</v>
      </c>
      <c r="C320" s="28"/>
      <c r="D320" s="23">
        <v>0.12011105971835678</v>
      </c>
      <c r="E320" s="23" t="s">
        <v>631</v>
      </c>
      <c r="F320" s="9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3" t="s">
        <v>86</v>
      </c>
      <c r="C321" s="28"/>
      <c r="D321" s="13">
        <v>5.2297994071853454E-2</v>
      </c>
      <c r="E321" s="13" t="s">
        <v>631</v>
      </c>
      <c r="F321" s="9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238</v>
      </c>
      <c r="C322" s="28"/>
      <c r="D322" s="13">
        <v>-1.3322676295501878E-15</v>
      </c>
      <c r="E322" s="13" t="s">
        <v>631</v>
      </c>
      <c r="F322" s="9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239</v>
      </c>
      <c r="C323" s="45"/>
      <c r="D323" s="43">
        <v>0.67</v>
      </c>
      <c r="E323" s="43">
        <v>0.67</v>
      </c>
      <c r="F323" s="9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E324" s="20"/>
      <c r="BM324" s="54"/>
    </row>
    <row r="325" spans="1:65" ht="19.5">
      <c r="B325" s="8" t="s">
        <v>463</v>
      </c>
      <c r="BM325" s="27" t="s">
        <v>269</v>
      </c>
    </row>
    <row r="326" spans="1:65" ht="19.5">
      <c r="A326" s="25" t="s">
        <v>306</v>
      </c>
      <c r="B326" s="18" t="s">
        <v>113</v>
      </c>
      <c r="C326" s="15" t="s">
        <v>114</v>
      </c>
      <c r="D326" s="16" t="s">
        <v>206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207</v>
      </c>
      <c r="C327" s="9" t="s">
        <v>207</v>
      </c>
      <c r="D327" s="97" t="s">
        <v>245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1</v>
      </c>
    </row>
    <row r="328" spans="1:65">
      <c r="A328" s="29"/>
      <c r="B328" s="19"/>
      <c r="C328" s="9"/>
      <c r="D328" s="10" t="s">
        <v>99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3</v>
      </c>
    </row>
    <row r="329" spans="1:65">
      <c r="A329" s="29"/>
      <c r="B329" s="19"/>
      <c r="C329" s="9"/>
      <c r="D329" s="26"/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8">
        <v>1</v>
      </c>
      <c r="C330" s="14">
        <v>1</v>
      </c>
      <c r="D330" s="155">
        <v>8.5300000000000001E-2</v>
      </c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60">
        <v>1</v>
      </c>
    </row>
    <row r="331" spans="1:65">
      <c r="A331" s="29"/>
      <c r="B331" s="19">
        <v>1</v>
      </c>
      <c r="C331" s="9">
        <v>2</v>
      </c>
      <c r="D331" s="23">
        <v>7.8899999999999998E-2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60">
        <v>24</v>
      </c>
    </row>
    <row r="332" spans="1:65">
      <c r="A332" s="29"/>
      <c r="B332" s="19">
        <v>1</v>
      </c>
      <c r="C332" s="9">
        <v>3</v>
      </c>
      <c r="D332" s="23">
        <v>7.5300000000000006E-2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16</v>
      </c>
    </row>
    <row r="333" spans="1:65">
      <c r="A333" s="29"/>
      <c r="B333" s="19">
        <v>1</v>
      </c>
      <c r="C333" s="9">
        <v>4</v>
      </c>
      <c r="D333" s="23">
        <v>7.6899999999999996E-2</v>
      </c>
      <c r="E333" s="158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7.6649999999999996E-2</v>
      </c>
    </row>
    <row r="334" spans="1:65">
      <c r="A334" s="29"/>
      <c r="B334" s="19">
        <v>1</v>
      </c>
      <c r="C334" s="9">
        <v>5</v>
      </c>
      <c r="D334" s="23">
        <v>7.4200000000000002E-2</v>
      </c>
      <c r="E334" s="158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30</v>
      </c>
    </row>
    <row r="335" spans="1:65">
      <c r="A335" s="29"/>
      <c r="B335" s="19">
        <v>1</v>
      </c>
      <c r="C335" s="9">
        <v>6</v>
      </c>
      <c r="D335" s="23">
        <v>6.93E-2</v>
      </c>
      <c r="E335" s="158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55"/>
    </row>
    <row r="336" spans="1:65">
      <c r="A336" s="29"/>
      <c r="B336" s="20" t="s">
        <v>235</v>
      </c>
      <c r="C336" s="12"/>
      <c r="D336" s="162">
        <v>7.6649999999999996E-2</v>
      </c>
      <c r="E336" s="158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55"/>
    </row>
    <row r="337" spans="1:65">
      <c r="A337" s="29"/>
      <c r="B337" s="3" t="s">
        <v>236</v>
      </c>
      <c r="C337" s="28"/>
      <c r="D337" s="23">
        <v>7.6100000000000001E-2</v>
      </c>
      <c r="E337" s="158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55"/>
    </row>
    <row r="338" spans="1:65">
      <c r="A338" s="29"/>
      <c r="B338" s="3" t="s">
        <v>237</v>
      </c>
      <c r="C338" s="28"/>
      <c r="D338" s="23">
        <v>5.3253168919792926E-3</v>
      </c>
      <c r="E338" s="158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55"/>
    </row>
    <row r="339" spans="1:65">
      <c r="A339" s="29"/>
      <c r="B339" s="3" t="s">
        <v>86</v>
      </c>
      <c r="C339" s="28"/>
      <c r="D339" s="13">
        <v>6.947575853854264E-2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238</v>
      </c>
      <c r="C340" s="28"/>
      <c r="D340" s="13">
        <v>0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239</v>
      </c>
      <c r="C341" s="45"/>
      <c r="D341" s="43" t="s">
        <v>240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464</v>
      </c>
      <c r="BM343" s="27" t="s">
        <v>269</v>
      </c>
    </row>
    <row r="344" spans="1:65" ht="15">
      <c r="A344" s="25" t="s">
        <v>8</v>
      </c>
      <c r="B344" s="18" t="s">
        <v>113</v>
      </c>
      <c r="C344" s="15" t="s">
        <v>114</v>
      </c>
      <c r="D344" s="16" t="s">
        <v>206</v>
      </c>
      <c r="E344" s="17" t="s">
        <v>206</v>
      </c>
      <c r="F344" s="17" t="s">
        <v>206</v>
      </c>
      <c r="G344" s="17" t="s">
        <v>206</v>
      </c>
      <c r="H344" s="17" t="s">
        <v>206</v>
      </c>
      <c r="I344" s="17" t="s">
        <v>206</v>
      </c>
      <c r="J344" s="9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207</v>
      </c>
      <c r="C345" s="9" t="s">
        <v>207</v>
      </c>
      <c r="D345" s="97" t="s">
        <v>218</v>
      </c>
      <c r="E345" s="98" t="s">
        <v>219</v>
      </c>
      <c r="F345" s="98" t="s">
        <v>220</v>
      </c>
      <c r="G345" s="98" t="s">
        <v>222</v>
      </c>
      <c r="H345" s="98" t="s">
        <v>291</v>
      </c>
      <c r="I345" s="98" t="s">
        <v>230</v>
      </c>
      <c r="J345" s="9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99</v>
      </c>
      <c r="E346" s="11" t="s">
        <v>292</v>
      </c>
      <c r="F346" s="11" t="s">
        <v>292</v>
      </c>
      <c r="G346" s="11" t="s">
        <v>292</v>
      </c>
      <c r="H346" s="11" t="s">
        <v>99</v>
      </c>
      <c r="I346" s="11" t="s">
        <v>99</v>
      </c>
      <c r="J346" s="9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6"/>
      <c r="E347" s="26"/>
      <c r="F347" s="26"/>
      <c r="G347" s="26"/>
      <c r="H347" s="26"/>
      <c r="I347" s="26"/>
      <c r="J347" s="9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163">
        <v>2.6</v>
      </c>
      <c r="E348" s="164" t="s">
        <v>102</v>
      </c>
      <c r="F348" s="164" t="s">
        <v>102</v>
      </c>
      <c r="G348" s="164" t="s">
        <v>102</v>
      </c>
      <c r="H348" s="163">
        <v>8</v>
      </c>
      <c r="I348" s="164" t="s">
        <v>96</v>
      </c>
      <c r="J348" s="165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  <c r="AL348" s="166"/>
      <c r="AM348" s="166"/>
      <c r="AN348" s="166"/>
      <c r="AO348" s="166"/>
      <c r="AP348" s="166"/>
      <c r="AQ348" s="166"/>
      <c r="AR348" s="166"/>
      <c r="AS348" s="166"/>
      <c r="AT348" s="166"/>
      <c r="AU348" s="166"/>
      <c r="AV348" s="166"/>
      <c r="AW348" s="166"/>
      <c r="AX348" s="166"/>
      <c r="AY348" s="166"/>
      <c r="AZ348" s="166"/>
      <c r="BA348" s="166"/>
      <c r="BB348" s="166"/>
      <c r="BC348" s="166"/>
      <c r="BD348" s="166"/>
      <c r="BE348" s="166"/>
      <c r="BF348" s="166"/>
      <c r="BG348" s="166"/>
      <c r="BH348" s="166"/>
      <c r="BI348" s="166"/>
      <c r="BJ348" s="166"/>
      <c r="BK348" s="166"/>
      <c r="BL348" s="166"/>
      <c r="BM348" s="167">
        <v>1</v>
      </c>
    </row>
    <row r="349" spans="1:65">
      <c r="A349" s="29"/>
      <c r="B349" s="19">
        <v>1</v>
      </c>
      <c r="C349" s="9">
        <v>2</v>
      </c>
      <c r="D349" s="168">
        <v>2.7</v>
      </c>
      <c r="E349" s="170" t="s">
        <v>102</v>
      </c>
      <c r="F349" s="170" t="s">
        <v>102</v>
      </c>
      <c r="G349" s="170" t="s">
        <v>102</v>
      </c>
      <c r="H349" s="168"/>
      <c r="I349" s="170" t="s">
        <v>96</v>
      </c>
      <c r="J349" s="165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66"/>
      <c r="AH349" s="166"/>
      <c r="AI349" s="166"/>
      <c r="AJ349" s="166"/>
      <c r="AK349" s="166"/>
      <c r="AL349" s="166"/>
      <c r="AM349" s="166"/>
      <c r="AN349" s="166"/>
      <c r="AO349" s="166"/>
      <c r="AP349" s="166"/>
      <c r="AQ349" s="166"/>
      <c r="AR349" s="166"/>
      <c r="AS349" s="166"/>
      <c r="AT349" s="166"/>
      <c r="AU349" s="166"/>
      <c r="AV349" s="166"/>
      <c r="AW349" s="166"/>
      <c r="AX349" s="166"/>
      <c r="AY349" s="166"/>
      <c r="AZ349" s="166"/>
      <c r="BA349" s="166"/>
      <c r="BB349" s="166"/>
      <c r="BC349" s="166"/>
      <c r="BD349" s="166"/>
      <c r="BE349" s="166"/>
      <c r="BF349" s="166"/>
      <c r="BG349" s="166"/>
      <c r="BH349" s="166"/>
      <c r="BI349" s="166"/>
      <c r="BJ349" s="166"/>
      <c r="BK349" s="166"/>
      <c r="BL349" s="166"/>
      <c r="BM349" s="167">
        <v>25</v>
      </c>
    </row>
    <row r="350" spans="1:65">
      <c r="A350" s="29"/>
      <c r="B350" s="19">
        <v>1</v>
      </c>
      <c r="C350" s="9">
        <v>3</v>
      </c>
      <c r="D350" s="168">
        <v>2.7</v>
      </c>
      <c r="E350" s="170" t="s">
        <v>102</v>
      </c>
      <c r="F350" s="170" t="s">
        <v>102</v>
      </c>
      <c r="G350" s="170" t="s">
        <v>102</v>
      </c>
      <c r="H350" s="168">
        <v>8</v>
      </c>
      <c r="I350" s="170" t="s">
        <v>96</v>
      </c>
      <c r="J350" s="165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6"/>
      <c r="AD350" s="166"/>
      <c r="AE350" s="166"/>
      <c r="AF350" s="166"/>
      <c r="AG350" s="166"/>
      <c r="AH350" s="166"/>
      <c r="AI350" s="166"/>
      <c r="AJ350" s="166"/>
      <c r="AK350" s="166"/>
      <c r="AL350" s="166"/>
      <c r="AM350" s="166"/>
      <c r="AN350" s="166"/>
      <c r="AO350" s="166"/>
      <c r="AP350" s="166"/>
      <c r="AQ350" s="166"/>
      <c r="AR350" s="166"/>
      <c r="AS350" s="166"/>
      <c r="AT350" s="166"/>
      <c r="AU350" s="166"/>
      <c r="AV350" s="166"/>
      <c r="AW350" s="166"/>
      <c r="AX350" s="166"/>
      <c r="AY350" s="166"/>
      <c r="AZ350" s="166"/>
      <c r="BA350" s="166"/>
      <c r="BB350" s="166"/>
      <c r="BC350" s="166"/>
      <c r="BD350" s="166"/>
      <c r="BE350" s="166"/>
      <c r="BF350" s="166"/>
      <c r="BG350" s="166"/>
      <c r="BH350" s="166"/>
      <c r="BI350" s="166"/>
      <c r="BJ350" s="166"/>
      <c r="BK350" s="166"/>
      <c r="BL350" s="166"/>
      <c r="BM350" s="167">
        <v>16</v>
      </c>
    </row>
    <row r="351" spans="1:65">
      <c r="A351" s="29"/>
      <c r="B351" s="19">
        <v>1</v>
      </c>
      <c r="C351" s="9">
        <v>4</v>
      </c>
      <c r="D351" s="168">
        <v>3.1</v>
      </c>
      <c r="E351" s="170" t="s">
        <v>102</v>
      </c>
      <c r="F351" s="170" t="s">
        <v>102</v>
      </c>
      <c r="G351" s="170" t="s">
        <v>102</v>
      </c>
      <c r="H351" s="168"/>
      <c r="I351" s="170" t="s">
        <v>96</v>
      </c>
      <c r="J351" s="165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6"/>
      <c r="AD351" s="166"/>
      <c r="AE351" s="166"/>
      <c r="AF351" s="166"/>
      <c r="AG351" s="166"/>
      <c r="AH351" s="166"/>
      <c r="AI351" s="166"/>
      <c r="AJ351" s="166"/>
      <c r="AK351" s="166"/>
      <c r="AL351" s="166"/>
      <c r="AM351" s="166"/>
      <c r="AN351" s="166"/>
      <c r="AO351" s="166"/>
      <c r="AP351" s="166"/>
      <c r="AQ351" s="166"/>
      <c r="AR351" s="166"/>
      <c r="AS351" s="166"/>
      <c r="AT351" s="166"/>
      <c r="AU351" s="166"/>
      <c r="AV351" s="166"/>
      <c r="AW351" s="166"/>
      <c r="AX351" s="166"/>
      <c r="AY351" s="166"/>
      <c r="AZ351" s="166"/>
      <c r="BA351" s="166"/>
      <c r="BB351" s="166"/>
      <c r="BC351" s="166"/>
      <c r="BD351" s="166"/>
      <c r="BE351" s="166"/>
      <c r="BF351" s="166"/>
      <c r="BG351" s="166"/>
      <c r="BH351" s="166"/>
      <c r="BI351" s="166"/>
      <c r="BJ351" s="166"/>
      <c r="BK351" s="166"/>
      <c r="BL351" s="166"/>
      <c r="BM351" s="167" t="s">
        <v>102</v>
      </c>
    </row>
    <row r="352" spans="1:65">
      <c r="A352" s="29"/>
      <c r="B352" s="19">
        <v>1</v>
      </c>
      <c r="C352" s="9">
        <v>5</v>
      </c>
      <c r="D352" s="168">
        <v>2.5</v>
      </c>
      <c r="E352" s="170" t="s">
        <v>102</v>
      </c>
      <c r="F352" s="170" t="s">
        <v>102</v>
      </c>
      <c r="G352" s="170" t="s">
        <v>102</v>
      </c>
      <c r="H352" s="168"/>
      <c r="I352" s="170" t="s">
        <v>96</v>
      </c>
      <c r="J352" s="165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6"/>
      <c r="AD352" s="166"/>
      <c r="AE352" s="166"/>
      <c r="AF352" s="166"/>
      <c r="AG352" s="166"/>
      <c r="AH352" s="166"/>
      <c r="AI352" s="166"/>
      <c r="AJ352" s="166"/>
      <c r="AK352" s="166"/>
      <c r="AL352" s="166"/>
      <c r="AM352" s="166"/>
      <c r="AN352" s="166"/>
      <c r="AO352" s="166"/>
      <c r="AP352" s="166"/>
      <c r="AQ352" s="166"/>
      <c r="AR352" s="166"/>
      <c r="AS352" s="166"/>
      <c r="AT352" s="166"/>
      <c r="AU352" s="166"/>
      <c r="AV352" s="166"/>
      <c r="AW352" s="166"/>
      <c r="AX352" s="166"/>
      <c r="AY352" s="166"/>
      <c r="AZ352" s="166"/>
      <c r="BA352" s="166"/>
      <c r="BB352" s="166"/>
      <c r="BC352" s="166"/>
      <c r="BD352" s="166"/>
      <c r="BE352" s="166"/>
      <c r="BF352" s="166"/>
      <c r="BG352" s="166"/>
      <c r="BH352" s="166"/>
      <c r="BI352" s="166"/>
      <c r="BJ352" s="166"/>
      <c r="BK352" s="166"/>
      <c r="BL352" s="166"/>
      <c r="BM352" s="167">
        <v>31</v>
      </c>
    </row>
    <row r="353" spans="1:65">
      <c r="A353" s="29"/>
      <c r="B353" s="19">
        <v>1</v>
      </c>
      <c r="C353" s="9">
        <v>6</v>
      </c>
      <c r="D353" s="168">
        <v>3.2</v>
      </c>
      <c r="E353" s="170" t="s">
        <v>102</v>
      </c>
      <c r="F353" s="170" t="s">
        <v>102</v>
      </c>
      <c r="G353" s="170" t="s">
        <v>102</v>
      </c>
      <c r="H353" s="168">
        <v>25</v>
      </c>
      <c r="I353" s="170" t="s">
        <v>96</v>
      </c>
      <c r="J353" s="165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66"/>
      <c r="AH353" s="166"/>
      <c r="AI353" s="166"/>
      <c r="AJ353" s="166"/>
      <c r="AK353" s="166"/>
      <c r="AL353" s="166"/>
      <c r="AM353" s="166"/>
      <c r="AN353" s="166"/>
      <c r="AO353" s="166"/>
      <c r="AP353" s="166"/>
      <c r="AQ353" s="166"/>
      <c r="AR353" s="166"/>
      <c r="AS353" s="166"/>
      <c r="AT353" s="166"/>
      <c r="AU353" s="166"/>
      <c r="AV353" s="166"/>
      <c r="AW353" s="166"/>
      <c r="AX353" s="166"/>
      <c r="AY353" s="166"/>
      <c r="AZ353" s="166"/>
      <c r="BA353" s="166"/>
      <c r="BB353" s="166"/>
      <c r="BC353" s="166"/>
      <c r="BD353" s="166"/>
      <c r="BE353" s="166"/>
      <c r="BF353" s="166"/>
      <c r="BG353" s="166"/>
      <c r="BH353" s="166"/>
      <c r="BI353" s="166"/>
      <c r="BJ353" s="166"/>
      <c r="BK353" s="166"/>
      <c r="BL353" s="166"/>
      <c r="BM353" s="171"/>
    </row>
    <row r="354" spans="1:65">
      <c r="A354" s="29"/>
      <c r="B354" s="20" t="s">
        <v>235</v>
      </c>
      <c r="C354" s="12"/>
      <c r="D354" s="172">
        <v>2.8000000000000003</v>
      </c>
      <c r="E354" s="172" t="s">
        <v>631</v>
      </c>
      <c r="F354" s="172" t="s">
        <v>631</v>
      </c>
      <c r="G354" s="172" t="s">
        <v>631</v>
      </c>
      <c r="H354" s="172">
        <v>13.666666666666666</v>
      </c>
      <c r="I354" s="172" t="s">
        <v>631</v>
      </c>
      <c r="J354" s="165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166"/>
      <c r="AF354" s="166"/>
      <c r="AG354" s="166"/>
      <c r="AH354" s="166"/>
      <c r="AI354" s="166"/>
      <c r="AJ354" s="166"/>
      <c r="AK354" s="166"/>
      <c r="AL354" s="166"/>
      <c r="AM354" s="166"/>
      <c r="AN354" s="166"/>
      <c r="AO354" s="166"/>
      <c r="AP354" s="166"/>
      <c r="AQ354" s="166"/>
      <c r="AR354" s="166"/>
      <c r="AS354" s="166"/>
      <c r="AT354" s="166"/>
      <c r="AU354" s="166"/>
      <c r="AV354" s="166"/>
      <c r="AW354" s="166"/>
      <c r="AX354" s="166"/>
      <c r="AY354" s="166"/>
      <c r="AZ354" s="166"/>
      <c r="BA354" s="166"/>
      <c r="BB354" s="166"/>
      <c r="BC354" s="166"/>
      <c r="BD354" s="166"/>
      <c r="BE354" s="166"/>
      <c r="BF354" s="166"/>
      <c r="BG354" s="166"/>
      <c r="BH354" s="166"/>
      <c r="BI354" s="166"/>
      <c r="BJ354" s="166"/>
      <c r="BK354" s="166"/>
      <c r="BL354" s="166"/>
      <c r="BM354" s="171"/>
    </row>
    <row r="355" spans="1:65">
      <c r="A355" s="29"/>
      <c r="B355" s="3" t="s">
        <v>236</v>
      </c>
      <c r="C355" s="28"/>
      <c r="D355" s="168">
        <v>2.7</v>
      </c>
      <c r="E355" s="168" t="s">
        <v>631</v>
      </c>
      <c r="F355" s="168" t="s">
        <v>631</v>
      </c>
      <c r="G355" s="168" t="s">
        <v>631</v>
      </c>
      <c r="H355" s="168">
        <v>8</v>
      </c>
      <c r="I355" s="168" t="s">
        <v>631</v>
      </c>
      <c r="J355" s="165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166"/>
      <c r="AF355" s="166"/>
      <c r="AG355" s="166"/>
      <c r="AH355" s="166"/>
      <c r="AI355" s="166"/>
      <c r="AJ355" s="166"/>
      <c r="AK355" s="166"/>
      <c r="AL355" s="166"/>
      <c r="AM355" s="166"/>
      <c r="AN355" s="166"/>
      <c r="AO355" s="166"/>
      <c r="AP355" s="166"/>
      <c r="AQ355" s="166"/>
      <c r="AR355" s="166"/>
      <c r="AS355" s="166"/>
      <c r="AT355" s="166"/>
      <c r="AU355" s="166"/>
      <c r="AV355" s="166"/>
      <c r="AW355" s="166"/>
      <c r="AX355" s="166"/>
      <c r="AY355" s="166"/>
      <c r="AZ355" s="166"/>
      <c r="BA355" s="166"/>
      <c r="BB355" s="166"/>
      <c r="BC355" s="166"/>
      <c r="BD355" s="166"/>
      <c r="BE355" s="166"/>
      <c r="BF355" s="166"/>
      <c r="BG355" s="166"/>
      <c r="BH355" s="166"/>
      <c r="BI355" s="166"/>
      <c r="BJ355" s="166"/>
      <c r="BK355" s="166"/>
      <c r="BL355" s="166"/>
      <c r="BM355" s="171"/>
    </row>
    <row r="356" spans="1:65">
      <c r="A356" s="29"/>
      <c r="B356" s="3" t="s">
        <v>237</v>
      </c>
      <c r="C356" s="28"/>
      <c r="D356" s="168">
        <v>0.28284271247461906</v>
      </c>
      <c r="E356" s="168" t="s">
        <v>631</v>
      </c>
      <c r="F356" s="168" t="s">
        <v>631</v>
      </c>
      <c r="G356" s="168" t="s">
        <v>631</v>
      </c>
      <c r="H356" s="168">
        <v>9.8149545762236379</v>
      </c>
      <c r="I356" s="168" t="s">
        <v>631</v>
      </c>
      <c r="J356" s="165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  <c r="AV356" s="166"/>
      <c r="AW356" s="166"/>
      <c r="AX356" s="166"/>
      <c r="AY356" s="166"/>
      <c r="AZ356" s="166"/>
      <c r="BA356" s="166"/>
      <c r="BB356" s="166"/>
      <c r="BC356" s="166"/>
      <c r="BD356" s="166"/>
      <c r="BE356" s="166"/>
      <c r="BF356" s="166"/>
      <c r="BG356" s="166"/>
      <c r="BH356" s="166"/>
      <c r="BI356" s="166"/>
      <c r="BJ356" s="166"/>
      <c r="BK356" s="166"/>
      <c r="BL356" s="166"/>
      <c r="BM356" s="171"/>
    </row>
    <row r="357" spans="1:65">
      <c r="A357" s="29"/>
      <c r="B357" s="3" t="s">
        <v>86</v>
      </c>
      <c r="C357" s="28"/>
      <c r="D357" s="13">
        <v>0.10101525445522108</v>
      </c>
      <c r="E357" s="13" t="s">
        <v>631</v>
      </c>
      <c r="F357" s="13" t="s">
        <v>631</v>
      </c>
      <c r="G357" s="13" t="s">
        <v>631</v>
      </c>
      <c r="H357" s="13">
        <v>0.71816740801636381</v>
      </c>
      <c r="I357" s="13" t="s">
        <v>631</v>
      </c>
      <c r="J357" s="9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238</v>
      </c>
      <c r="C358" s="28"/>
      <c r="D358" s="13" t="s">
        <v>631</v>
      </c>
      <c r="E358" s="13" t="s">
        <v>631</v>
      </c>
      <c r="F358" s="13" t="s">
        <v>631</v>
      </c>
      <c r="G358" s="13" t="s">
        <v>631</v>
      </c>
      <c r="H358" s="13" t="s">
        <v>631</v>
      </c>
      <c r="I358" s="13" t="s">
        <v>631</v>
      </c>
      <c r="J358" s="9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239</v>
      </c>
      <c r="C359" s="45"/>
      <c r="D359" s="43">
        <v>1.22</v>
      </c>
      <c r="E359" s="43">
        <v>0.67</v>
      </c>
      <c r="F359" s="43">
        <v>0.67</v>
      </c>
      <c r="G359" s="43">
        <v>0.67</v>
      </c>
      <c r="H359" s="43">
        <v>0.67</v>
      </c>
      <c r="I359" s="43">
        <v>1.1100000000000001</v>
      </c>
      <c r="J359" s="9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E360" s="20"/>
      <c r="F360" s="20"/>
      <c r="G360" s="20"/>
      <c r="H360" s="20"/>
      <c r="I360" s="20"/>
      <c r="BM360" s="54"/>
    </row>
    <row r="361" spans="1:65" ht="15">
      <c r="B361" s="8" t="s">
        <v>465</v>
      </c>
      <c r="BM361" s="27" t="s">
        <v>269</v>
      </c>
    </row>
    <row r="362" spans="1:65" ht="15">
      <c r="A362" s="25" t="s">
        <v>11</v>
      </c>
      <c r="B362" s="18" t="s">
        <v>113</v>
      </c>
      <c r="C362" s="15" t="s">
        <v>114</v>
      </c>
      <c r="D362" s="16" t="s">
        <v>206</v>
      </c>
      <c r="E362" s="17" t="s">
        <v>206</v>
      </c>
      <c r="F362" s="99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207</v>
      </c>
      <c r="C363" s="9" t="s">
        <v>207</v>
      </c>
      <c r="D363" s="97" t="s">
        <v>218</v>
      </c>
      <c r="E363" s="98" t="s">
        <v>230</v>
      </c>
      <c r="F363" s="9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99</v>
      </c>
      <c r="E364" s="11" t="s">
        <v>99</v>
      </c>
      <c r="F364" s="9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6"/>
      <c r="E365" s="26"/>
      <c r="F365" s="9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0.33</v>
      </c>
      <c r="E366" s="93" t="s">
        <v>96</v>
      </c>
      <c r="F366" s="9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0.37</v>
      </c>
      <c r="E367" s="95" t="s">
        <v>96</v>
      </c>
      <c r="F367" s="9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11</v>
      </c>
    </row>
    <row r="368" spans="1:65">
      <c r="A368" s="29"/>
      <c r="B368" s="19">
        <v>1</v>
      </c>
      <c r="C368" s="9">
        <v>3</v>
      </c>
      <c r="D368" s="11">
        <v>0.35</v>
      </c>
      <c r="E368" s="95" t="s">
        <v>96</v>
      </c>
      <c r="F368" s="9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0.36</v>
      </c>
      <c r="E369" s="95" t="s">
        <v>96</v>
      </c>
      <c r="F369" s="9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0.34499999999999997</v>
      </c>
    </row>
    <row r="370" spans="1:65">
      <c r="A370" s="29"/>
      <c r="B370" s="19">
        <v>1</v>
      </c>
      <c r="C370" s="9">
        <v>5</v>
      </c>
      <c r="D370" s="11">
        <v>0.3</v>
      </c>
      <c r="E370" s="95" t="s">
        <v>96</v>
      </c>
      <c r="F370" s="9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17</v>
      </c>
    </row>
    <row r="371" spans="1:65">
      <c r="A371" s="29"/>
      <c r="B371" s="19">
        <v>1</v>
      </c>
      <c r="C371" s="9">
        <v>6</v>
      </c>
      <c r="D371" s="11">
        <v>0.36</v>
      </c>
      <c r="E371" s="95" t="s">
        <v>96</v>
      </c>
      <c r="F371" s="9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9"/>
      <c r="B372" s="20" t="s">
        <v>235</v>
      </c>
      <c r="C372" s="12"/>
      <c r="D372" s="22">
        <v>0.34499999999999997</v>
      </c>
      <c r="E372" s="22" t="s">
        <v>631</v>
      </c>
      <c r="F372" s="9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3" t="s">
        <v>236</v>
      </c>
      <c r="C373" s="28"/>
      <c r="D373" s="11">
        <v>0.35499999999999998</v>
      </c>
      <c r="E373" s="11" t="s">
        <v>631</v>
      </c>
      <c r="F373" s="9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237</v>
      </c>
      <c r="C374" s="28"/>
      <c r="D374" s="23">
        <v>2.5884358211089566E-2</v>
      </c>
      <c r="E374" s="23" t="s">
        <v>631</v>
      </c>
      <c r="F374" s="9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86</v>
      </c>
      <c r="C375" s="28"/>
      <c r="D375" s="13">
        <v>7.5027125249534976E-2</v>
      </c>
      <c r="E375" s="13" t="s">
        <v>631</v>
      </c>
      <c r="F375" s="9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238</v>
      </c>
      <c r="C376" s="28"/>
      <c r="D376" s="13">
        <v>0</v>
      </c>
      <c r="E376" s="13" t="s">
        <v>631</v>
      </c>
      <c r="F376" s="9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239</v>
      </c>
      <c r="C377" s="45"/>
      <c r="D377" s="43">
        <v>0.67</v>
      </c>
      <c r="E377" s="43">
        <v>0.67</v>
      </c>
      <c r="F377" s="9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E378" s="20"/>
      <c r="BM378" s="54"/>
    </row>
    <row r="379" spans="1:65" ht="15">
      <c r="B379" s="8" t="s">
        <v>466</v>
      </c>
      <c r="BM379" s="27" t="s">
        <v>269</v>
      </c>
    </row>
    <row r="380" spans="1:65" ht="15">
      <c r="A380" s="25" t="s">
        <v>14</v>
      </c>
      <c r="B380" s="18" t="s">
        <v>113</v>
      </c>
      <c r="C380" s="15" t="s">
        <v>114</v>
      </c>
      <c r="D380" s="16" t="s">
        <v>206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207</v>
      </c>
      <c r="C381" s="9" t="s">
        <v>207</v>
      </c>
      <c r="D381" s="97" t="s">
        <v>218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99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6"/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93" t="s">
        <v>108</v>
      </c>
      <c r="E384" s="9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95" t="s">
        <v>108</v>
      </c>
      <c r="E385" s="9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12</v>
      </c>
    </row>
    <row r="386" spans="1:65">
      <c r="A386" s="29"/>
      <c r="B386" s="19">
        <v>1</v>
      </c>
      <c r="C386" s="9">
        <v>3</v>
      </c>
      <c r="D386" s="95" t="s">
        <v>108</v>
      </c>
      <c r="E386" s="9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95" t="s">
        <v>108</v>
      </c>
      <c r="E387" s="9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108</v>
      </c>
    </row>
    <row r="388" spans="1:65">
      <c r="A388" s="29"/>
      <c r="B388" s="19">
        <v>1</v>
      </c>
      <c r="C388" s="9">
        <v>5</v>
      </c>
      <c r="D388" s="95" t="s">
        <v>108</v>
      </c>
      <c r="E388" s="9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18</v>
      </c>
    </row>
    <row r="389" spans="1:65">
      <c r="A389" s="29"/>
      <c r="B389" s="19">
        <v>1</v>
      </c>
      <c r="C389" s="9">
        <v>6</v>
      </c>
      <c r="D389" s="95" t="s">
        <v>108</v>
      </c>
      <c r="E389" s="9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9"/>
      <c r="B390" s="20" t="s">
        <v>235</v>
      </c>
      <c r="C390" s="12"/>
      <c r="D390" s="22" t="s">
        <v>631</v>
      </c>
      <c r="E390" s="9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9"/>
      <c r="B391" s="3" t="s">
        <v>236</v>
      </c>
      <c r="C391" s="28"/>
      <c r="D391" s="11" t="s">
        <v>631</v>
      </c>
      <c r="E391" s="9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3" t="s">
        <v>237</v>
      </c>
      <c r="C392" s="28"/>
      <c r="D392" s="23" t="s">
        <v>631</v>
      </c>
      <c r="E392" s="9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86</v>
      </c>
      <c r="C393" s="28"/>
      <c r="D393" s="13" t="s">
        <v>631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238</v>
      </c>
      <c r="C394" s="28"/>
      <c r="D394" s="13" t="s">
        <v>631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239</v>
      </c>
      <c r="C395" s="45"/>
      <c r="D395" s="43" t="s">
        <v>240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9.5">
      <c r="B397" s="8" t="s">
        <v>467</v>
      </c>
      <c r="BM397" s="27" t="s">
        <v>67</v>
      </c>
    </row>
    <row r="398" spans="1:65" ht="19.5">
      <c r="A398" s="25" t="s">
        <v>307</v>
      </c>
      <c r="B398" s="18" t="s">
        <v>113</v>
      </c>
      <c r="C398" s="15" t="s">
        <v>114</v>
      </c>
      <c r="D398" s="16" t="s">
        <v>206</v>
      </c>
      <c r="E398" s="17" t="s">
        <v>206</v>
      </c>
      <c r="F398" s="17" t="s">
        <v>206</v>
      </c>
      <c r="G398" s="17" t="s">
        <v>206</v>
      </c>
      <c r="H398" s="17" t="s">
        <v>206</v>
      </c>
      <c r="I398" s="17" t="s">
        <v>206</v>
      </c>
      <c r="J398" s="17" t="s">
        <v>206</v>
      </c>
      <c r="K398" s="17" t="s">
        <v>206</v>
      </c>
      <c r="L398" s="17" t="s">
        <v>206</v>
      </c>
      <c r="M398" s="17" t="s">
        <v>206</v>
      </c>
      <c r="N398" s="17" t="s">
        <v>206</v>
      </c>
      <c r="O398" s="17" t="s">
        <v>206</v>
      </c>
      <c r="P398" s="17" t="s">
        <v>206</v>
      </c>
      <c r="Q398" s="17" t="s">
        <v>206</v>
      </c>
      <c r="R398" s="17" t="s">
        <v>206</v>
      </c>
      <c r="S398" s="17" t="s">
        <v>206</v>
      </c>
      <c r="T398" s="17" t="s">
        <v>206</v>
      </c>
      <c r="U398" s="17" t="s">
        <v>206</v>
      </c>
      <c r="V398" s="17" t="s">
        <v>206</v>
      </c>
      <c r="W398" s="17" t="s">
        <v>206</v>
      </c>
      <c r="X398" s="99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207</v>
      </c>
      <c r="C399" s="9" t="s">
        <v>207</v>
      </c>
      <c r="D399" s="97" t="s">
        <v>208</v>
      </c>
      <c r="E399" s="98" t="s">
        <v>209</v>
      </c>
      <c r="F399" s="98" t="s">
        <v>210</v>
      </c>
      <c r="G399" s="98" t="s">
        <v>211</v>
      </c>
      <c r="H399" s="98" t="s">
        <v>213</v>
      </c>
      <c r="I399" s="98" t="s">
        <v>214</v>
      </c>
      <c r="J399" s="98" t="s">
        <v>216</v>
      </c>
      <c r="K399" s="98" t="s">
        <v>217</v>
      </c>
      <c r="L399" s="98" t="s">
        <v>245</v>
      </c>
      <c r="M399" s="98" t="s">
        <v>218</v>
      </c>
      <c r="N399" s="98" t="s">
        <v>219</v>
      </c>
      <c r="O399" s="98" t="s">
        <v>220</v>
      </c>
      <c r="P399" s="98" t="s">
        <v>222</v>
      </c>
      <c r="Q399" s="98" t="s">
        <v>225</v>
      </c>
      <c r="R399" s="98" t="s">
        <v>242</v>
      </c>
      <c r="S399" s="98" t="s">
        <v>227</v>
      </c>
      <c r="T399" s="98" t="s">
        <v>228</v>
      </c>
      <c r="U399" s="98" t="s">
        <v>243</v>
      </c>
      <c r="V399" s="98" t="s">
        <v>291</v>
      </c>
      <c r="W399" s="98" t="s">
        <v>230</v>
      </c>
      <c r="X399" s="99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1</v>
      </c>
    </row>
    <row r="400" spans="1:65">
      <c r="A400" s="29"/>
      <c r="B400" s="19"/>
      <c r="C400" s="9"/>
      <c r="D400" s="10" t="s">
        <v>99</v>
      </c>
      <c r="E400" s="11" t="s">
        <v>99</v>
      </c>
      <c r="F400" s="11" t="s">
        <v>99</v>
      </c>
      <c r="G400" s="11" t="s">
        <v>99</v>
      </c>
      <c r="H400" s="11" t="s">
        <v>99</v>
      </c>
      <c r="I400" s="11" t="s">
        <v>99</v>
      </c>
      <c r="J400" s="11" t="s">
        <v>99</v>
      </c>
      <c r="K400" s="11" t="s">
        <v>99</v>
      </c>
      <c r="L400" s="11" t="s">
        <v>99</v>
      </c>
      <c r="M400" s="11" t="s">
        <v>99</v>
      </c>
      <c r="N400" s="11" t="s">
        <v>292</v>
      </c>
      <c r="O400" s="11" t="s">
        <v>292</v>
      </c>
      <c r="P400" s="11" t="s">
        <v>292</v>
      </c>
      <c r="Q400" s="11" t="s">
        <v>99</v>
      </c>
      <c r="R400" s="11" t="s">
        <v>99</v>
      </c>
      <c r="S400" s="11" t="s">
        <v>99</v>
      </c>
      <c r="T400" s="11" t="s">
        <v>99</v>
      </c>
      <c r="U400" s="11" t="s">
        <v>99</v>
      </c>
      <c r="V400" s="11" t="s">
        <v>99</v>
      </c>
      <c r="W400" s="11" t="s">
        <v>99</v>
      </c>
      <c r="X400" s="99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9"/>
      <c r="C401" s="9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99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8">
        <v>1</v>
      </c>
      <c r="C402" s="14">
        <v>1</v>
      </c>
      <c r="D402" s="21">
        <v>1.06</v>
      </c>
      <c r="E402" s="21">
        <v>1.0585</v>
      </c>
      <c r="F402" s="94">
        <v>1</v>
      </c>
      <c r="G402" s="21">
        <v>1.05</v>
      </c>
      <c r="H402" s="21">
        <v>1.06</v>
      </c>
      <c r="I402" s="21">
        <v>1.06</v>
      </c>
      <c r="J402" s="21">
        <v>1.0589999999999999</v>
      </c>
      <c r="K402" s="21">
        <v>1.0900000000000001</v>
      </c>
      <c r="L402" s="93">
        <v>1.0230664268</v>
      </c>
      <c r="M402" s="21">
        <v>1.01</v>
      </c>
      <c r="N402" s="21">
        <v>1.04</v>
      </c>
      <c r="O402" s="21">
        <v>1.06</v>
      </c>
      <c r="P402" s="93">
        <v>1</v>
      </c>
      <c r="Q402" s="21">
        <v>1.03</v>
      </c>
      <c r="R402" s="93">
        <v>1.03141309202</v>
      </c>
      <c r="S402" s="21">
        <v>1.06</v>
      </c>
      <c r="T402" s="21">
        <v>1.05</v>
      </c>
      <c r="U402" s="21">
        <v>1.07</v>
      </c>
      <c r="V402" s="21">
        <v>1.0534330000000001</v>
      </c>
      <c r="W402" s="93">
        <v>1.38</v>
      </c>
      <c r="X402" s="99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>
        <v>1</v>
      </c>
      <c r="C403" s="9">
        <v>2</v>
      </c>
      <c r="D403" s="11">
        <v>1.06</v>
      </c>
      <c r="E403" s="11">
        <v>1.0529999999999999</v>
      </c>
      <c r="F403" s="11">
        <v>1.04</v>
      </c>
      <c r="G403" s="11">
        <v>1.06</v>
      </c>
      <c r="H403" s="11">
        <v>1.06</v>
      </c>
      <c r="I403" s="11">
        <v>1.06</v>
      </c>
      <c r="J403" s="11">
        <v>1.0649999999999999</v>
      </c>
      <c r="K403" s="11">
        <v>1.08</v>
      </c>
      <c r="L403" s="95">
        <v>1.0234566267</v>
      </c>
      <c r="M403" s="11">
        <v>1.0900000000000001</v>
      </c>
      <c r="N403" s="11">
        <v>1.06</v>
      </c>
      <c r="O403" s="11">
        <v>1.04</v>
      </c>
      <c r="P403" s="95">
        <v>1.02</v>
      </c>
      <c r="Q403" s="11">
        <v>1.04</v>
      </c>
      <c r="R403" s="95">
        <v>1.0078886995399998</v>
      </c>
      <c r="S403" s="11">
        <v>1.06</v>
      </c>
      <c r="T403" s="11">
        <v>1.06</v>
      </c>
      <c r="U403" s="11">
        <v>1.06</v>
      </c>
      <c r="V403" s="11">
        <v>1.0514510000000001</v>
      </c>
      <c r="W403" s="95">
        <v>1.4</v>
      </c>
      <c r="X403" s="99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e">
        <v>#N/A</v>
      </c>
    </row>
    <row r="404" spans="1:65">
      <c r="A404" s="29"/>
      <c r="B404" s="19">
        <v>1</v>
      </c>
      <c r="C404" s="9">
        <v>3</v>
      </c>
      <c r="D404" s="11">
        <v>1.07</v>
      </c>
      <c r="E404" s="11">
        <v>1.0469999999999999</v>
      </c>
      <c r="F404" s="11">
        <v>1.05</v>
      </c>
      <c r="G404" s="11">
        <v>1.06</v>
      </c>
      <c r="H404" s="11">
        <v>1.06</v>
      </c>
      <c r="I404" s="11">
        <v>1.05</v>
      </c>
      <c r="J404" s="11">
        <v>1.071</v>
      </c>
      <c r="K404" s="11">
        <v>1.07</v>
      </c>
      <c r="L404" s="95">
        <v>1.0288942498999998</v>
      </c>
      <c r="M404" s="11">
        <v>1.08</v>
      </c>
      <c r="N404" s="11">
        <v>1.06</v>
      </c>
      <c r="O404" s="11">
        <v>1.04</v>
      </c>
      <c r="P404" s="95">
        <v>0.98999999999999988</v>
      </c>
      <c r="Q404" s="11">
        <v>1.03</v>
      </c>
      <c r="R404" s="95">
        <v>1.0257056972199998</v>
      </c>
      <c r="S404" s="11">
        <v>1.06</v>
      </c>
      <c r="T404" s="11">
        <v>1.05</v>
      </c>
      <c r="U404" s="11">
        <v>1.07</v>
      </c>
      <c r="V404" s="11">
        <v>1.0633430000000001</v>
      </c>
      <c r="W404" s="95">
        <v>1.41</v>
      </c>
      <c r="X404" s="99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9">
        <v>1</v>
      </c>
      <c r="C405" s="9">
        <v>4</v>
      </c>
      <c r="D405" s="11">
        <v>1.07</v>
      </c>
      <c r="E405" s="11">
        <v>1.0589999999999999</v>
      </c>
      <c r="F405" s="11">
        <v>1.1000000000000001</v>
      </c>
      <c r="G405" s="11">
        <v>1.05</v>
      </c>
      <c r="H405" s="11">
        <v>1.06</v>
      </c>
      <c r="I405" s="11">
        <v>1.06</v>
      </c>
      <c r="J405" s="11">
        <v>1.056</v>
      </c>
      <c r="K405" s="11">
        <v>1.08</v>
      </c>
      <c r="L405" s="95">
        <v>1.0305803273999998</v>
      </c>
      <c r="M405" s="11">
        <v>1.07</v>
      </c>
      <c r="N405" s="11">
        <v>1.06</v>
      </c>
      <c r="O405" s="11">
        <v>1.04</v>
      </c>
      <c r="P405" s="95">
        <v>0.98999999999999988</v>
      </c>
      <c r="Q405" s="11">
        <v>1.04</v>
      </c>
      <c r="R405" s="95">
        <v>1.0451232469199998</v>
      </c>
      <c r="S405" s="11">
        <v>1.07</v>
      </c>
      <c r="T405" s="11">
        <v>1.04</v>
      </c>
      <c r="U405" s="11">
        <v>1.06</v>
      </c>
      <c r="V405" s="11">
        <v>1.06037</v>
      </c>
      <c r="W405" s="95">
        <v>1.4</v>
      </c>
      <c r="X405" s="99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1.0580408125000003</v>
      </c>
    </row>
    <row r="406" spans="1:65">
      <c r="A406" s="29"/>
      <c r="B406" s="19">
        <v>1</v>
      </c>
      <c r="C406" s="9">
        <v>5</v>
      </c>
      <c r="D406" s="11">
        <v>1.06</v>
      </c>
      <c r="E406" s="11">
        <v>1.0529999999999999</v>
      </c>
      <c r="F406" s="96">
        <v>1.1100000000000001</v>
      </c>
      <c r="G406" s="11">
        <v>1.04</v>
      </c>
      <c r="H406" s="11">
        <v>1.06</v>
      </c>
      <c r="I406" s="11">
        <v>1.06</v>
      </c>
      <c r="J406" s="11">
        <v>1.07</v>
      </c>
      <c r="K406" s="11">
        <v>1.08</v>
      </c>
      <c r="L406" s="95">
        <v>1.0273570292</v>
      </c>
      <c r="M406" s="11">
        <v>1.07</v>
      </c>
      <c r="N406" s="11">
        <v>1.08</v>
      </c>
      <c r="O406" s="11">
        <v>1.04</v>
      </c>
      <c r="P406" s="95">
        <v>1.02</v>
      </c>
      <c r="Q406" s="11">
        <v>1.04</v>
      </c>
      <c r="R406" s="95">
        <v>0.99435189968000004</v>
      </c>
      <c r="S406" s="11">
        <v>1.06</v>
      </c>
      <c r="T406" s="11">
        <v>1.05</v>
      </c>
      <c r="U406" s="11">
        <v>1.06</v>
      </c>
      <c r="V406" s="11">
        <v>1.06037</v>
      </c>
      <c r="W406" s="95">
        <v>1.43</v>
      </c>
      <c r="X406" s="99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118</v>
      </c>
    </row>
    <row r="407" spans="1:65">
      <c r="A407" s="29"/>
      <c r="B407" s="19">
        <v>1</v>
      </c>
      <c r="C407" s="9">
        <v>6</v>
      </c>
      <c r="D407" s="11">
        <v>1.06</v>
      </c>
      <c r="E407" s="11">
        <v>1.0589999999999999</v>
      </c>
      <c r="F407" s="11">
        <v>1.1000000000000001</v>
      </c>
      <c r="G407" s="11">
        <v>1.05</v>
      </c>
      <c r="H407" s="11">
        <v>1.07</v>
      </c>
      <c r="I407" s="11">
        <v>1.05</v>
      </c>
      <c r="J407" s="11">
        <v>1.0620000000000001</v>
      </c>
      <c r="K407" s="11">
        <v>1.08</v>
      </c>
      <c r="L407" s="95">
        <v>1.0288308119999998</v>
      </c>
      <c r="M407" s="96">
        <v>1.19</v>
      </c>
      <c r="N407" s="11">
        <v>1.02</v>
      </c>
      <c r="O407" s="11">
        <v>1.04</v>
      </c>
      <c r="P407" s="95">
        <v>1.02</v>
      </c>
      <c r="Q407" s="11">
        <v>1.04</v>
      </c>
      <c r="R407" s="95">
        <v>1.0190801562999998</v>
      </c>
      <c r="S407" s="11">
        <v>1.06</v>
      </c>
      <c r="T407" s="11">
        <v>1.04</v>
      </c>
      <c r="U407" s="11">
        <v>1.04</v>
      </c>
      <c r="V407" s="11">
        <v>1.0514510000000001</v>
      </c>
      <c r="W407" s="96">
        <v>1.17</v>
      </c>
      <c r="X407" s="99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9"/>
      <c r="B408" s="20" t="s">
        <v>235</v>
      </c>
      <c r="C408" s="12"/>
      <c r="D408" s="22">
        <v>1.0633333333333335</v>
      </c>
      <c r="E408" s="22">
        <v>1.0549166666666667</v>
      </c>
      <c r="F408" s="22">
        <v>1.0666666666666667</v>
      </c>
      <c r="G408" s="22">
        <v>1.0516666666666667</v>
      </c>
      <c r="H408" s="22">
        <v>1.0616666666666668</v>
      </c>
      <c r="I408" s="22">
        <v>1.0566666666666669</v>
      </c>
      <c r="J408" s="22">
        <v>1.0638333333333334</v>
      </c>
      <c r="K408" s="22">
        <v>1.08</v>
      </c>
      <c r="L408" s="22">
        <v>1.0270309120000001</v>
      </c>
      <c r="M408" s="22">
        <v>1.085</v>
      </c>
      <c r="N408" s="22">
        <v>1.0533333333333335</v>
      </c>
      <c r="O408" s="22">
        <v>1.0433333333333332</v>
      </c>
      <c r="P408" s="22">
        <v>1.0066666666666666</v>
      </c>
      <c r="Q408" s="22">
        <v>1.0366666666666668</v>
      </c>
      <c r="R408" s="22">
        <v>1.0205937986133333</v>
      </c>
      <c r="S408" s="22">
        <v>1.0616666666666668</v>
      </c>
      <c r="T408" s="22">
        <v>1.0483333333333333</v>
      </c>
      <c r="U408" s="22">
        <v>1.06</v>
      </c>
      <c r="V408" s="22">
        <v>1.0567363333333335</v>
      </c>
      <c r="W408" s="22">
        <v>1.365</v>
      </c>
      <c r="X408" s="99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3" t="s">
        <v>236</v>
      </c>
      <c r="C409" s="28"/>
      <c r="D409" s="11">
        <v>1.06</v>
      </c>
      <c r="E409" s="11">
        <v>1.05575</v>
      </c>
      <c r="F409" s="11">
        <v>1.0750000000000002</v>
      </c>
      <c r="G409" s="11">
        <v>1.05</v>
      </c>
      <c r="H409" s="11">
        <v>1.06</v>
      </c>
      <c r="I409" s="11">
        <v>1.06</v>
      </c>
      <c r="J409" s="11">
        <v>1.0634999999999999</v>
      </c>
      <c r="K409" s="11">
        <v>1.08</v>
      </c>
      <c r="L409" s="11">
        <v>1.0280939205999999</v>
      </c>
      <c r="M409" s="11">
        <v>1.0750000000000002</v>
      </c>
      <c r="N409" s="11">
        <v>1.06</v>
      </c>
      <c r="O409" s="11">
        <v>1.04</v>
      </c>
      <c r="P409" s="11">
        <v>1.01</v>
      </c>
      <c r="Q409" s="11">
        <v>1.04</v>
      </c>
      <c r="R409" s="11">
        <v>1.0223929267599998</v>
      </c>
      <c r="S409" s="11">
        <v>1.06</v>
      </c>
      <c r="T409" s="11">
        <v>1.05</v>
      </c>
      <c r="U409" s="11">
        <v>1.06</v>
      </c>
      <c r="V409" s="11">
        <v>1.0569014999999999</v>
      </c>
      <c r="W409" s="11">
        <v>1.4</v>
      </c>
      <c r="X409" s="9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237</v>
      </c>
      <c r="C410" s="28"/>
      <c r="D410" s="23">
        <v>5.1639777949432268E-3</v>
      </c>
      <c r="E410" s="23">
        <v>4.8209611766396529E-3</v>
      </c>
      <c r="F410" s="23">
        <v>4.366539438350088E-2</v>
      </c>
      <c r="G410" s="23">
        <v>7.5277265270908165E-3</v>
      </c>
      <c r="H410" s="23">
        <v>4.0824829046386341E-3</v>
      </c>
      <c r="I410" s="23">
        <v>5.1639777949432277E-3</v>
      </c>
      <c r="J410" s="23">
        <v>5.9805239458317174E-3</v>
      </c>
      <c r="K410" s="23">
        <v>6.324555320336764E-3</v>
      </c>
      <c r="L410" s="23">
        <v>3.0954491937772552E-3</v>
      </c>
      <c r="M410" s="23">
        <v>5.8566201857385258E-2</v>
      </c>
      <c r="N410" s="23">
        <v>2.0655911179772907E-2</v>
      </c>
      <c r="O410" s="23">
        <v>8.1649658092772665E-3</v>
      </c>
      <c r="P410" s="23">
        <v>1.5055453054181683E-2</v>
      </c>
      <c r="Q410" s="23">
        <v>5.1639777949432277E-3</v>
      </c>
      <c r="R410" s="23">
        <v>1.7873054392336048E-2</v>
      </c>
      <c r="S410" s="23">
        <v>4.0824829046386341E-3</v>
      </c>
      <c r="T410" s="23">
        <v>7.5277265270908156E-3</v>
      </c>
      <c r="U410" s="23">
        <v>1.0954451150103333E-2</v>
      </c>
      <c r="V410" s="23">
        <v>5.2313787730068357E-3</v>
      </c>
      <c r="W410" s="23">
        <v>9.6902012363005136E-2</v>
      </c>
      <c r="X410" s="158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55"/>
    </row>
    <row r="411" spans="1:65">
      <c r="A411" s="29"/>
      <c r="B411" s="3" t="s">
        <v>86</v>
      </c>
      <c r="C411" s="28"/>
      <c r="D411" s="13">
        <v>4.8564054497898679E-3</v>
      </c>
      <c r="E411" s="13">
        <v>4.5699924259164099E-3</v>
      </c>
      <c r="F411" s="13">
        <v>4.0936307234532072E-2</v>
      </c>
      <c r="G411" s="13">
        <v>7.1579016105459423E-3</v>
      </c>
      <c r="H411" s="13">
        <v>3.8453528144162955E-3</v>
      </c>
      <c r="I411" s="13">
        <v>4.8870452318074704E-3</v>
      </c>
      <c r="J411" s="13">
        <v>5.6216737701692467E-3</v>
      </c>
      <c r="K411" s="13">
        <v>5.8560697410525589E-3</v>
      </c>
      <c r="L411" s="13">
        <v>3.0139786033794229E-3</v>
      </c>
      <c r="M411" s="13">
        <v>5.3978066228004849E-2</v>
      </c>
      <c r="N411" s="13">
        <v>1.9610042259278076E-2</v>
      </c>
      <c r="O411" s="13">
        <v>7.825845823588435E-3</v>
      </c>
      <c r="P411" s="13">
        <v>1.4955748067067898E-2</v>
      </c>
      <c r="Q411" s="13">
        <v>4.9813290626461995E-3</v>
      </c>
      <c r="R411" s="13">
        <v>1.7512407401083487E-2</v>
      </c>
      <c r="S411" s="13">
        <v>3.8453528144162955E-3</v>
      </c>
      <c r="T411" s="13">
        <v>7.1806612341088864E-3</v>
      </c>
      <c r="U411" s="13">
        <v>1.0334387877455975E-2</v>
      </c>
      <c r="V411" s="13">
        <v>4.9505052565999609E-3</v>
      </c>
      <c r="W411" s="13">
        <v>7.0990485247622817E-2</v>
      </c>
      <c r="X411" s="99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238</v>
      </c>
      <c r="C412" s="28"/>
      <c r="D412" s="13">
        <v>5.0021896800254151E-3</v>
      </c>
      <c r="E412" s="13">
        <v>-2.952764956156706E-3</v>
      </c>
      <c r="F412" s="13">
        <v>8.1526667636617756E-3</v>
      </c>
      <c r="G412" s="13">
        <v>-6.0244801127021796E-3</v>
      </c>
      <c r="H412" s="13">
        <v>3.4269511382072348E-3</v>
      </c>
      <c r="I412" s="13">
        <v>-1.2987644872474169E-3</v>
      </c>
      <c r="J412" s="13">
        <v>5.4747612425707359E-3</v>
      </c>
      <c r="K412" s="13">
        <v>2.0754575098207662E-2</v>
      </c>
      <c r="L412" s="13">
        <v>-2.9308794267329019E-2</v>
      </c>
      <c r="M412" s="13">
        <v>2.5480290723662202E-2</v>
      </c>
      <c r="N412" s="13">
        <v>-4.4492415708838884E-3</v>
      </c>
      <c r="O412" s="13">
        <v>-1.3900672821793525E-2</v>
      </c>
      <c r="P412" s="13">
        <v>-4.8555920741794267E-2</v>
      </c>
      <c r="Q412" s="13">
        <v>-2.0201626989066135E-2</v>
      </c>
      <c r="R412" s="13">
        <v>-3.5392787730167963E-2</v>
      </c>
      <c r="S412" s="13">
        <v>3.4269511382072348E-3</v>
      </c>
      <c r="T412" s="13">
        <v>-9.1749571963386511E-3</v>
      </c>
      <c r="U412" s="13">
        <v>1.8517125963888326E-3</v>
      </c>
      <c r="V412" s="13">
        <v>-1.2329195161994155E-3</v>
      </c>
      <c r="W412" s="13">
        <v>0.29012036574912337</v>
      </c>
      <c r="X412" s="9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239</v>
      </c>
      <c r="C413" s="45"/>
      <c r="D413" s="43">
        <v>0.57999999999999996</v>
      </c>
      <c r="E413" s="43">
        <v>0.16</v>
      </c>
      <c r="F413" s="43">
        <v>0.87</v>
      </c>
      <c r="G413" s="43">
        <v>0.44</v>
      </c>
      <c r="H413" s="43">
        <v>0.43</v>
      </c>
      <c r="I413" s="43">
        <v>0</v>
      </c>
      <c r="J413" s="43">
        <v>0.62</v>
      </c>
      <c r="K413" s="43">
        <v>2.0299999999999998</v>
      </c>
      <c r="L413" s="43">
        <v>2.58</v>
      </c>
      <c r="M413" s="43">
        <v>2.46</v>
      </c>
      <c r="N413" s="43">
        <v>0.28999999999999998</v>
      </c>
      <c r="O413" s="43">
        <v>1.1599999999999999</v>
      </c>
      <c r="P413" s="43">
        <v>4.3499999999999996</v>
      </c>
      <c r="Q413" s="43">
        <v>1.74</v>
      </c>
      <c r="R413" s="43">
        <v>3.14</v>
      </c>
      <c r="S413" s="43">
        <v>0.43</v>
      </c>
      <c r="T413" s="43">
        <v>0.73</v>
      </c>
      <c r="U413" s="43">
        <v>0.28999999999999998</v>
      </c>
      <c r="V413" s="43">
        <v>0</v>
      </c>
      <c r="W413" s="43">
        <v>26.82</v>
      </c>
      <c r="X413" s="9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BM414" s="54"/>
    </row>
    <row r="415" spans="1:65" ht="15">
      <c r="B415" s="8" t="s">
        <v>468</v>
      </c>
      <c r="BM415" s="27" t="s">
        <v>269</v>
      </c>
    </row>
    <row r="416" spans="1:65" ht="15">
      <c r="A416" s="25" t="s">
        <v>17</v>
      </c>
      <c r="B416" s="18" t="s">
        <v>113</v>
      </c>
      <c r="C416" s="15" t="s">
        <v>114</v>
      </c>
      <c r="D416" s="16" t="s">
        <v>206</v>
      </c>
      <c r="E416" s="17" t="s">
        <v>206</v>
      </c>
      <c r="F416" s="17" t="s">
        <v>206</v>
      </c>
      <c r="G416" s="17" t="s">
        <v>206</v>
      </c>
      <c r="H416" s="17" t="s">
        <v>206</v>
      </c>
      <c r="I416" s="17" t="s">
        <v>206</v>
      </c>
      <c r="J416" s="99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207</v>
      </c>
      <c r="C417" s="9" t="s">
        <v>207</v>
      </c>
      <c r="D417" s="97" t="s">
        <v>218</v>
      </c>
      <c r="E417" s="98" t="s">
        <v>219</v>
      </c>
      <c r="F417" s="98" t="s">
        <v>220</v>
      </c>
      <c r="G417" s="98" t="s">
        <v>222</v>
      </c>
      <c r="H417" s="98" t="s">
        <v>291</v>
      </c>
      <c r="I417" s="98" t="s">
        <v>230</v>
      </c>
      <c r="J417" s="9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99</v>
      </c>
      <c r="E418" s="11" t="s">
        <v>292</v>
      </c>
      <c r="F418" s="11" t="s">
        <v>292</v>
      </c>
      <c r="G418" s="11" t="s">
        <v>292</v>
      </c>
      <c r="H418" s="11" t="s">
        <v>99</v>
      </c>
      <c r="I418" s="11" t="s">
        <v>99</v>
      </c>
      <c r="J418" s="9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/>
      <c r="C419" s="9"/>
      <c r="D419" s="26"/>
      <c r="E419" s="26"/>
      <c r="F419" s="26"/>
      <c r="G419" s="26"/>
      <c r="H419" s="26"/>
      <c r="I419" s="26"/>
      <c r="J419" s="9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8">
        <v>1</v>
      </c>
      <c r="C420" s="14">
        <v>1</v>
      </c>
      <c r="D420" s="174">
        <v>11.6</v>
      </c>
      <c r="E420" s="175" t="s">
        <v>295</v>
      </c>
      <c r="F420" s="174">
        <v>90</v>
      </c>
      <c r="G420" s="175" t="s">
        <v>295</v>
      </c>
      <c r="H420" s="174">
        <v>59.686221000000003</v>
      </c>
      <c r="I420" s="174">
        <v>10.92</v>
      </c>
      <c r="J420" s="176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7"/>
      <c r="AX420" s="177"/>
      <c r="AY420" s="177"/>
      <c r="AZ420" s="177"/>
      <c r="BA420" s="177"/>
      <c r="BB420" s="177"/>
      <c r="BC420" s="177"/>
      <c r="BD420" s="177"/>
      <c r="BE420" s="177"/>
      <c r="BF420" s="177"/>
      <c r="BG420" s="177"/>
      <c r="BH420" s="177"/>
      <c r="BI420" s="177"/>
      <c r="BJ420" s="177"/>
      <c r="BK420" s="177"/>
      <c r="BL420" s="177"/>
      <c r="BM420" s="178">
        <v>1</v>
      </c>
    </row>
    <row r="421" spans="1:65">
      <c r="A421" s="29"/>
      <c r="B421" s="19">
        <v>1</v>
      </c>
      <c r="C421" s="9">
        <v>2</v>
      </c>
      <c r="D421" s="179">
        <v>10.6</v>
      </c>
      <c r="E421" s="180" t="s">
        <v>295</v>
      </c>
      <c r="F421" s="179" t="s">
        <v>295</v>
      </c>
      <c r="G421" s="180" t="s">
        <v>295</v>
      </c>
      <c r="H421" s="179">
        <v>51.159618000000002</v>
      </c>
      <c r="I421" s="179">
        <v>11.45</v>
      </c>
      <c r="J421" s="176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7"/>
      <c r="AX421" s="177"/>
      <c r="AY421" s="177"/>
      <c r="AZ421" s="177"/>
      <c r="BA421" s="177"/>
      <c r="BB421" s="177"/>
      <c r="BC421" s="177"/>
      <c r="BD421" s="177"/>
      <c r="BE421" s="177"/>
      <c r="BF421" s="177"/>
      <c r="BG421" s="177"/>
      <c r="BH421" s="177"/>
      <c r="BI421" s="177"/>
      <c r="BJ421" s="177"/>
      <c r="BK421" s="177"/>
      <c r="BL421" s="177"/>
      <c r="BM421" s="178">
        <v>13</v>
      </c>
    </row>
    <row r="422" spans="1:65">
      <c r="A422" s="29"/>
      <c r="B422" s="19">
        <v>1</v>
      </c>
      <c r="C422" s="9">
        <v>3</v>
      </c>
      <c r="D422" s="179">
        <v>11.6</v>
      </c>
      <c r="E422" s="180" t="s">
        <v>295</v>
      </c>
      <c r="F422" s="179" t="s">
        <v>295</v>
      </c>
      <c r="G422" s="180" t="s">
        <v>295</v>
      </c>
      <c r="H422" s="179">
        <v>42.633015</v>
      </c>
      <c r="I422" s="179">
        <v>12.01</v>
      </c>
      <c r="J422" s="176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7"/>
      <c r="AX422" s="177"/>
      <c r="AY422" s="177"/>
      <c r="AZ422" s="177"/>
      <c r="BA422" s="177"/>
      <c r="BB422" s="177"/>
      <c r="BC422" s="177"/>
      <c r="BD422" s="177"/>
      <c r="BE422" s="177"/>
      <c r="BF422" s="177"/>
      <c r="BG422" s="177"/>
      <c r="BH422" s="177"/>
      <c r="BI422" s="177"/>
      <c r="BJ422" s="177"/>
      <c r="BK422" s="177"/>
      <c r="BL422" s="177"/>
      <c r="BM422" s="178">
        <v>16</v>
      </c>
    </row>
    <row r="423" spans="1:65">
      <c r="A423" s="29"/>
      <c r="B423" s="19">
        <v>1</v>
      </c>
      <c r="C423" s="9">
        <v>4</v>
      </c>
      <c r="D423" s="179">
        <v>11.9</v>
      </c>
      <c r="E423" s="180" t="s">
        <v>295</v>
      </c>
      <c r="F423" s="179" t="s">
        <v>295</v>
      </c>
      <c r="G423" s="180" t="s">
        <v>295</v>
      </c>
      <c r="H423" s="179">
        <v>59.686221000000003</v>
      </c>
      <c r="I423" s="179">
        <v>11.47</v>
      </c>
      <c r="J423" s="176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7"/>
      <c r="AX423" s="177"/>
      <c r="AY423" s="177"/>
      <c r="AZ423" s="177"/>
      <c r="BA423" s="177"/>
      <c r="BB423" s="177"/>
      <c r="BC423" s="177"/>
      <c r="BD423" s="177"/>
      <c r="BE423" s="177"/>
      <c r="BF423" s="177"/>
      <c r="BG423" s="177"/>
      <c r="BH423" s="177"/>
      <c r="BI423" s="177"/>
      <c r="BJ423" s="177"/>
      <c r="BK423" s="177"/>
      <c r="BL423" s="177"/>
      <c r="BM423" s="178">
        <v>30.583008753979101</v>
      </c>
    </row>
    <row r="424" spans="1:65">
      <c r="A424" s="29"/>
      <c r="B424" s="19">
        <v>1</v>
      </c>
      <c r="C424" s="9">
        <v>5</v>
      </c>
      <c r="D424" s="179">
        <v>10.7</v>
      </c>
      <c r="E424" s="180" t="s">
        <v>295</v>
      </c>
      <c r="F424" s="179" t="s">
        <v>295</v>
      </c>
      <c r="G424" s="180" t="s">
        <v>295</v>
      </c>
      <c r="H424" s="179">
        <v>42.633015</v>
      </c>
      <c r="I424" s="179">
        <v>11.63</v>
      </c>
      <c r="J424" s="176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7"/>
      <c r="AX424" s="177"/>
      <c r="AY424" s="177"/>
      <c r="AZ424" s="177"/>
      <c r="BA424" s="177"/>
      <c r="BB424" s="177"/>
      <c r="BC424" s="177"/>
      <c r="BD424" s="177"/>
      <c r="BE424" s="177"/>
      <c r="BF424" s="177"/>
      <c r="BG424" s="177"/>
      <c r="BH424" s="177"/>
      <c r="BI424" s="177"/>
      <c r="BJ424" s="177"/>
      <c r="BK424" s="177"/>
      <c r="BL424" s="177"/>
      <c r="BM424" s="178">
        <v>19</v>
      </c>
    </row>
    <row r="425" spans="1:65">
      <c r="A425" s="29"/>
      <c r="B425" s="19">
        <v>1</v>
      </c>
      <c r="C425" s="9">
        <v>6</v>
      </c>
      <c r="D425" s="179">
        <v>11.5</v>
      </c>
      <c r="E425" s="180" t="s">
        <v>295</v>
      </c>
      <c r="F425" s="179" t="s">
        <v>295</v>
      </c>
      <c r="G425" s="180" t="s">
        <v>295</v>
      </c>
      <c r="H425" s="179">
        <v>42.633015</v>
      </c>
      <c r="I425" s="179">
        <v>11.75</v>
      </c>
      <c r="J425" s="176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7"/>
      <c r="AX425" s="177"/>
      <c r="AY425" s="177"/>
      <c r="AZ425" s="177"/>
      <c r="BA425" s="177"/>
      <c r="BB425" s="177"/>
      <c r="BC425" s="177"/>
      <c r="BD425" s="177"/>
      <c r="BE425" s="177"/>
      <c r="BF425" s="177"/>
      <c r="BG425" s="177"/>
      <c r="BH425" s="177"/>
      <c r="BI425" s="177"/>
      <c r="BJ425" s="177"/>
      <c r="BK425" s="177"/>
      <c r="BL425" s="177"/>
      <c r="BM425" s="182"/>
    </row>
    <row r="426" spans="1:65">
      <c r="A426" s="29"/>
      <c r="B426" s="20" t="s">
        <v>235</v>
      </c>
      <c r="C426" s="12"/>
      <c r="D426" s="183">
        <v>11.316666666666665</v>
      </c>
      <c r="E426" s="183" t="s">
        <v>631</v>
      </c>
      <c r="F426" s="183">
        <v>90</v>
      </c>
      <c r="G426" s="183" t="s">
        <v>631</v>
      </c>
      <c r="H426" s="183">
        <v>49.7385175</v>
      </c>
      <c r="I426" s="183">
        <v>11.538333333333332</v>
      </c>
      <c r="J426" s="176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177"/>
      <c r="AZ426" s="177"/>
      <c r="BA426" s="177"/>
      <c r="BB426" s="177"/>
      <c r="BC426" s="177"/>
      <c r="BD426" s="177"/>
      <c r="BE426" s="177"/>
      <c r="BF426" s="177"/>
      <c r="BG426" s="177"/>
      <c r="BH426" s="177"/>
      <c r="BI426" s="177"/>
      <c r="BJ426" s="177"/>
      <c r="BK426" s="177"/>
      <c r="BL426" s="177"/>
      <c r="BM426" s="182"/>
    </row>
    <row r="427" spans="1:65">
      <c r="A427" s="29"/>
      <c r="B427" s="3" t="s">
        <v>236</v>
      </c>
      <c r="C427" s="28"/>
      <c r="D427" s="179">
        <v>11.55</v>
      </c>
      <c r="E427" s="179" t="s">
        <v>631</v>
      </c>
      <c r="F427" s="179">
        <v>90</v>
      </c>
      <c r="G427" s="179" t="s">
        <v>631</v>
      </c>
      <c r="H427" s="179">
        <v>46.896316499999998</v>
      </c>
      <c r="I427" s="179">
        <v>11.55</v>
      </c>
      <c r="J427" s="176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7"/>
      <c r="AX427" s="177"/>
      <c r="AY427" s="177"/>
      <c r="AZ427" s="177"/>
      <c r="BA427" s="177"/>
      <c r="BB427" s="177"/>
      <c r="BC427" s="177"/>
      <c r="BD427" s="177"/>
      <c r="BE427" s="177"/>
      <c r="BF427" s="177"/>
      <c r="BG427" s="177"/>
      <c r="BH427" s="177"/>
      <c r="BI427" s="177"/>
      <c r="BJ427" s="177"/>
      <c r="BK427" s="177"/>
      <c r="BL427" s="177"/>
      <c r="BM427" s="182"/>
    </row>
    <row r="428" spans="1:65">
      <c r="A428" s="29"/>
      <c r="B428" s="3" t="s">
        <v>237</v>
      </c>
      <c r="C428" s="28"/>
      <c r="D428" s="179">
        <v>0.53447793842839475</v>
      </c>
      <c r="E428" s="179" t="s">
        <v>631</v>
      </c>
      <c r="F428" s="179" t="s">
        <v>631</v>
      </c>
      <c r="G428" s="179" t="s">
        <v>631</v>
      </c>
      <c r="H428" s="179">
        <v>8.3832885410374161</v>
      </c>
      <c r="I428" s="179">
        <v>0.36619211715528049</v>
      </c>
      <c r="J428" s="176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7"/>
      <c r="AX428" s="177"/>
      <c r="AY428" s="177"/>
      <c r="AZ428" s="177"/>
      <c r="BA428" s="177"/>
      <c r="BB428" s="177"/>
      <c r="BC428" s="177"/>
      <c r="BD428" s="177"/>
      <c r="BE428" s="177"/>
      <c r="BF428" s="177"/>
      <c r="BG428" s="177"/>
      <c r="BH428" s="177"/>
      <c r="BI428" s="177"/>
      <c r="BJ428" s="177"/>
      <c r="BK428" s="177"/>
      <c r="BL428" s="177"/>
      <c r="BM428" s="182"/>
    </row>
    <row r="429" spans="1:65">
      <c r="A429" s="29"/>
      <c r="B429" s="3" t="s">
        <v>86</v>
      </c>
      <c r="C429" s="28"/>
      <c r="D429" s="13">
        <v>4.722927290972561E-2</v>
      </c>
      <c r="E429" s="13" t="s">
        <v>631</v>
      </c>
      <c r="F429" s="13" t="s">
        <v>631</v>
      </c>
      <c r="G429" s="13" t="s">
        <v>631</v>
      </c>
      <c r="H429" s="13">
        <v>0.16854721375717352</v>
      </c>
      <c r="I429" s="13">
        <v>3.1737002786821941E-2</v>
      </c>
      <c r="J429" s="9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238</v>
      </c>
      <c r="C430" s="28"/>
      <c r="D430" s="13">
        <v>-0.62996882492163975</v>
      </c>
      <c r="E430" s="13" t="s">
        <v>631</v>
      </c>
      <c r="F430" s="13">
        <v>1.9428105234508775</v>
      </c>
      <c r="G430" s="13" t="s">
        <v>631</v>
      </c>
      <c r="H430" s="13">
        <v>0.62634480799828474</v>
      </c>
      <c r="I430" s="13">
        <v>-0.62272079159536253</v>
      </c>
      <c r="J430" s="9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239</v>
      </c>
      <c r="C431" s="45"/>
      <c r="D431" s="43">
        <v>2.97</v>
      </c>
      <c r="E431" s="43">
        <v>0</v>
      </c>
      <c r="F431" s="43">
        <v>0.67</v>
      </c>
      <c r="G431" s="43">
        <v>0</v>
      </c>
      <c r="H431" s="43">
        <v>0.67</v>
      </c>
      <c r="I431" s="43">
        <v>2.95</v>
      </c>
      <c r="J431" s="9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4"/>
    </row>
    <row r="433" spans="1:65" ht="15">
      <c r="B433" s="8" t="s">
        <v>469</v>
      </c>
      <c r="BM433" s="27" t="s">
        <v>269</v>
      </c>
    </row>
    <row r="434" spans="1:65" ht="15">
      <c r="A434" s="25" t="s">
        <v>23</v>
      </c>
      <c r="B434" s="18" t="s">
        <v>113</v>
      </c>
      <c r="C434" s="15" t="s">
        <v>114</v>
      </c>
      <c r="D434" s="16" t="s">
        <v>206</v>
      </c>
      <c r="E434" s="17" t="s">
        <v>206</v>
      </c>
      <c r="F434" s="9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207</v>
      </c>
      <c r="C435" s="9" t="s">
        <v>207</v>
      </c>
      <c r="D435" s="97" t="s">
        <v>218</v>
      </c>
      <c r="E435" s="98" t="s">
        <v>230</v>
      </c>
      <c r="F435" s="9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99</v>
      </c>
      <c r="E436" s="11" t="s">
        <v>99</v>
      </c>
      <c r="F436" s="9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6"/>
      <c r="E437" s="26"/>
      <c r="F437" s="9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21">
        <v>0.15</v>
      </c>
      <c r="E438" s="93" t="s">
        <v>96</v>
      </c>
      <c r="F438" s="99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1">
        <v>0.12</v>
      </c>
      <c r="E439" s="95" t="s">
        <v>96</v>
      </c>
      <c r="F439" s="99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14</v>
      </c>
    </row>
    <row r="440" spans="1:65">
      <c r="A440" s="29"/>
      <c r="B440" s="19">
        <v>1</v>
      </c>
      <c r="C440" s="9">
        <v>3</v>
      </c>
      <c r="D440" s="11">
        <v>0.12</v>
      </c>
      <c r="E440" s="95" t="s">
        <v>96</v>
      </c>
      <c r="F440" s="99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1">
        <v>0.14000000000000001</v>
      </c>
      <c r="E441" s="95" t="s">
        <v>96</v>
      </c>
      <c r="F441" s="99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0.133333333333333</v>
      </c>
    </row>
    <row r="442" spans="1:65">
      <c r="A442" s="29"/>
      <c r="B442" s="19">
        <v>1</v>
      </c>
      <c r="C442" s="9">
        <v>5</v>
      </c>
      <c r="D442" s="11">
        <v>0.11</v>
      </c>
      <c r="E442" s="95" t="s">
        <v>96</v>
      </c>
      <c r="F442" s="99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20</v>
      </c>
    </row>
    <row r="443" spans="1:65">
      <c r="A443" s="29"/>
      <c r="B443" s="19">
        <v>1</v>
      </c>
      <c r="C443" s="9">
        <v>6</v>
      </c>
      <c r="D443" s="11">
        <v>0.16</v>
      </c>
      <c r="E443" s="95" t="s">
        <v>96</v>
      </c>
      <c r="F443" s="99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9"/>
      <c r="B444" s="20" t="s">
        <v>235</v>
      </c>
      <c r="C444" s="12"/>
      <c r="D444" s="22">
        <v>0.13333333333333333</v>
      </c>
      <c r="E444" s="22" t="s">
        <v>631</v>
      </c>
      <c r="F444" s="99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9"/>
      <c r="B445" s="3" t="s">
        <v>236</v>
      </c>
      <c r="C445" s="28"/>
      <c r="D445" s="11">
        <v>0.13</v>
      </c>
      <c r="E445" s="11" t="s">
        <v>631</v>
      </c>
      <c r="F445" s="99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9"/>
      <c r="B446" s="3" t="s">
        <v>237</v>
      </c>
      <c r="C446" s="28"/>
      <c r="D446" s="23">
        <v>1.9663841605003406E-2</v>
      </c>
      <c r="E446" s="23" t="s">
        <v>631</v>
      </c>
      <c r="F446" s="99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3" t="s">
        <v>86</v>
      </c>
      <c r="C447" s="28"/>
      <c r="D447" s="13">
        <v>0.14747881203752555</v>
      </c>
      <c r="E447" s="13" t="s">
        <v>631</v>
      </c>
      <c r="F447" s="9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238</v>
      </c>
      <c r="C448" s="28"/>
      <c r="D448" s="13">
        <v>2.4424906541753444E-15</v>
      </c>
      <c r="E448" s="13" t="s">
        <v>631</v>
      </c>
      <c r="F448" s="9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239</v>
      </c>
      <c r="C449" s="45"/>
      <c r="D449" s="43">
        <v>0.67</v>
      </c>
      <c r="E449" s="43">
        <v>0.67</v>
      </c>
      <c r="F449" s="9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E450" s="20"/>
      <c r="BM450" s="54"/>
    </row>
    <row r="451" spans="1:65" ht="15">
      <c r="B451" s="8" t="s">
        <v>470</v>
      </c>
      <c r="BM451" s="27" t="s">
        <v>67</v>
      </c>
    </row>
    <row r="452" spans="1:65" ht="15">
      <c r="A452" s="25" t="s">
        <v>111</v>
      </c>
      <c r="B452" s="18" t="s">
        <v>113</v>
      </c>
      <c r="C452" s="15" t="s">
        <v>114</v>
      </c>
      <c r="D452" s="16" t="s">
        <v>206</v>
      </c>
      <c r="E452" s="17" t="s">
        <v>206</v>
      </c>
      <c r="F452" s="17" t="s">
        <v>206</v>
      </c>
      <c r="G452" s="17" t="s">
        <v>206</v>
      </c>
      <c r="H452" s="17" t="s">
        <v>206</v>
      </c>
      <c r="I452" s="17" t="s">
        <v>206</v>
      </c>
      <c r="J452" s="17" t="s">
        <v>206</v>
      </c>
      <c r="K452" s="17" t="s">
        <v>206</v>
      </c>
      <c r="L452" s="17" t="s">
        <v>206</v>
      </c>
      <c r="M452" s="17" t="s">
        <v>206</v>
      </c>
      <c r="N452" s="17" t="s">
        <v>206</v>
      </c>
      <c r="O452" s="17" t="s">
        <v>206</v>
      </c>
      <c r="P452" s="17" t="s">
        <v>206</v>
      </c>
      <c r="Q452" s="17" t="s">
        <v>206</v>
      </c>
      <c r="R452" s="17" t="s">
        <v>206</v>
      </c>
      <c r="S452" s="17" t="s">
        <v>206</v>
      </c>
      <c r="T452" s="17" t="s">
        <v>206</v>
      </c>
      <c r="U452" s="17" t="s">
        <v>206</v>
      </c>
      <c r="V452" s="17" t="s">
        <v>206</v>
      </c>
      <c r="W452" s="17" t="s">
        <v>206</v>
      </c>
      <c r="X452" s="99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207</v>
      </c>
      <c r="C453" s="9" t="s">
        <v>207</v>
      </c>
      <c r="D453" s="97" t="s">
        <v>208</v>
      </c>
      <c r="E453" s="98" t="s">
        <v>209</v>
      </c>
      <c r="F453" s="98" t="s">
        <v>210</v>
      </c>
      <c r="G453" s="98" t="s">
        <v>211</v>
      </c>
      <c r="H453" s="98" t="s">
        <v>213</v>
      </c>
      <c r="I453" s="98" t="s">
        <v>214</v>
      </c>
      <c r="J453" s="98" t="s">
        <v>216</v>
      </c>
      <c r="K453" s="98" t="s">
        <v>217</v>
      </c>
      <c r="L453" s="98" t="s">
        <v>245</v>
      </c>
      <c r="M453" s="98" t="s">
        <v>218</v>
      </c>
      <c r="N453" s="98" t="s">
        <v>219</v>
      </c>
      <c r="O453" s="98" t="s">
        <v>220</v>
      </c>
      <c r="P453" s="98" t="s">
        <v>222</v>
      </c>
      <c r="Q453" s="98" t="s">
        <v>225</v>
      </c>
      <c r="R453" s="98" t="s">
        <v>242</v>
      </c>
      <c r="S453" s="98" t="s">
        <v>227</v>
      </c>
      <c r="T453" s="98" t="s">
        <v>228</v>
      </c>
      <c r="U453" s="98" t="s">
        <v>243</v>
      </c>
      <c r="V453" s="98" t="s">
        <v>291</v>
      </c>
      <c r="W453" s="98" t="s">
        <v>230</v>
      </c>
      <c r="X453" s="99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99</v>
      </c>
      <c r="E454" s="11" t="s">
        <v>99</v>
      </c>
      <c r="F454" s="11" t="s">
        <v>99</v>
      </c>
      <c r="G454" s="11" t="s">
        <v>99</v>
      </c>
      <c r="H454" s="11" t="s">
        <v>99</v>
      </c>
      <c r="I454" s="11" t="s">
        <v>99</v>
      </c>
      <c r="J454" s="11" t="s">
        <v>99</v>
      </c>
      <c r="K454" s="11" t="s">
        <v>99</v>
      </c>
      <c r="L454" s="11" t="s">
        <v>99</v>
      </c>
      <c r="M454" s="11" t="s">
        <v>99</v>
      </c>
      <c r="N454" s="11" t="s">
        <v>292</v>
      </c>
      <c r="O454" s="11" t="s">
        <v>292</v>
      </c>
      <c r="P454" s="11" t="s">
        <v>292</v>
      </c>
      <c r="Q454" s="11" t="s">
        <v>99</v>
      </c>
      <c r="R454" s="11" t="s">
        <v>99</v>
      </c>
      <c r="S454" s="11" t="s">
        <v>99</v>
      </c>
      <c r="T454" s="11" t="s">
        <v>99</v>
      </c>
      <c r="U454" s="11" t="s">
        <v>99</v>
      </c>
      <c r="V454" s="11" t="s">
        <v>99</v>
      </c>
      <c r="W454" s="11" t="s">
        <v>99</v>
      </c>
      <c r="X454" s="99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9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155">
        <v>0.33</v>
      </c>
      <c r="E456" s="156">
        <v>0.30693999999999999</v>
      </c>
      <c r="F456" s="155">
        <v>0.36</v>
      </c>
      <c r="G456" s="155">
        <v>0.37</v>
      </c>
      <c r="H456" s="155">
        <v>0.34</v>
      </c>
      <c r="I456" s="156">
        <v>0.39</v>
      </c>
      <c r="J456" s="155">
        <v>0.35</v>
      </c>
      <c r="K456" s="156">
        <v>0.38</v>
      </c>
      <c r="L456" s="155">
        <v>0.34025870939999997</v>
      </c>
      <c r="M456" s="155">
        <v>0.31</v>
      </c>
      <c r="N456" s="155">
        <v>0.34</v>
      </c>
      <c r="O456" s="155">
        <v>0.36</v>
      </c>
      <c r="P456" s="155">
        <v>0.36</v>
      </c>
      <c r="Q456" s="156">
        <v>0.28999999999999998</v>
      </c>
      <c r="R456" s="155">
        <v>0.33539117500000004</v>
      </c>
      <c r="S456" s="155">
        <v>0.35</v>
      </c>
      <c r="T456" s="155">
        <v>0.35</v>
      </c>
      <c r="U456" s="155">
        <v>0.35</v>
      </c>
      <c r="V456" s="155">
        <v>0.34453999999999996</v>
      </c>
      <c r="W456" s="156">
        <v>0.39</v>
      </c>
      <c r="X456" s="158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60">
        <v>1</v>
      </c>
    </row>
    <row r="457" spans="1:65">
      <c r="A457" s="29"/>
      <c r="B457" s="19">
        <v>1</v>
      </c>
      <c r="C457" s="9">
        <v>2</v>
      </c>
      <c r="D457" s="23">
        <v>0.34</v>
      </c>
      <c r="E457" s="173">
        <v>0.30179</v>
      </c>
      <c r="F457" s="23">
        <v>0.35</v>
      </c>
      <c r="G457" s="23">
        <v>0.37</v>
      </c>
      <c r="H457" s="23">
        <v>0.36</v>
      </c>
      <c r="I457" s="161">
        <v>0.37</v>
      </c>
      <c r="J457" s="23">
        <v>0.34399999999999997</v>
      </c>
      <c r="K457" s="161">
        <v>0.37</v>
      </c>
      <c r="L457" s="23">
        <v>0.33939283679999999</v>
      </c>
      <c r="M457" s="23">
        <v>0.31</v>
      </c>
      <c r="N457" s="23">
        <v>0.34</v>
      </c>
      <c r="O457" s="23">
        <v>0.33</v>
      </c>
      <c r="P457" s="23">
        <v>0.34</v>
      </c>
      <c r="Q457" s="161">
        <v>0.28999999999999998</v>
      </c>
      <c r="R457" s="23">
        <v>0.33001828300000002</v>
      </c>
      <c r="S457" s="23">
        <v>0.35</v>
      </c>
      <c r="T457" s="23">
        <v>0.34</v>
      </c>
      <c r="U457" s="23">
        <v>0.35</v>
      </c>
      <c r="V457" s="23">
        <v>0.34881999999999996</v>
      </c>
      <c r="W457" s="161">
        <v>0.35</v>
      </c>
      <c r="X457" s="158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 t="e">
        <v>#N/A</v>
      </c>
    </row>
    <row r="458" spans="1:65">
      <c r="A458" s="29"/>
      <c r="B458" s="19">
        <v>1</v>
      </c>
      <c r="C458" s="9">
        <v>3</v>
      </c>
      <c r="D458" s="23">
        <v>0.34</v>
      </c>
      <c r="E458" s="161">
        <v>0.31002999999999997</v>
      </c>
      <c r="F458" s="23">
        <v>0.36</v>
      </c>
      <c r="G458" s="23">
        <v>0.37</v>
      </c>
      <c r="H458" s="23">
        <v>0.38</v>
      </c>
      <c r="I458" s="161">
        <v>0.38</v>
      </c>
      <c r="J458" s="23">
        <v>0.34499999999999997</v>
      </c>
      <c r="K458" s="161">
        <v>0.37</v>
      </c>
      <c r="L458" s="23">
        <v>0.3481767784</v>
      </c>
      <c r="M458" s="23">
        <v>0.32</v>
      </c>
      <c r="N458" s="23">
        <v>0.34</v>
      </c>
      <c r="O458" s="23">
        <v>0.34</v>
      </c>
      <c r="P458" s="23">
        <v>0.35</v>
      </c>
      <c r="Q458" s="161">
        <v>0.28999999999999998</v>
      </c>
      <c r="R458" s="23">
        <v>0.33786204200000003</v>
      </c>
      <c r="S458" s="23">
        <v>0.35</v>
      </c>
      <c r="T458" s="23">
        <v>0.34</v>
      </c>
      <c r="U458" s="23">
        <v>0.35</v>
      </c>
      <c r="V458" s="23">
        <v>0.34347000000000005</v>
      </c>
      <c r="W458" s="161">
        <v>0.38</v>
      </c>
      <c r="X458" s="158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16</v>
      </c>
    </row>
    <row r="459" spans="1:65">
      <c r="A459" s="29"/>
      <c r="B459" s="19">
        <v>1</v>
      </c>
      <c r="C459" s="9">
        <v>4</v>
      </c>
      <c r="D459" s="23">
        <v>0.34</v>
      </c>
      <c r="E459" s="161">
        <v>0.309</v>
      </c>
      <c r="F459" s="23">
        <v>0.36</v>
      </c>
      <c r="G459" s="23">
        <v>0.37</v>
      </c>
      <c r="H459" s="23">
        <v>0.33</v>
      </c>
      <c r="I459" s="161">
        <v>0.39</v>
      </c>
      <c r="J459" s="23">
        <v>0.34399999999999997</v>
      </c>
      <c r="K459" s="161">
        <v>0.38</v>
      </c>
      <c r="L459" s="23">
        <v>0.34923617820000002</v>
      </c>
      <c r="M459" s="23">
        <v>0.31</v>
      </c>
      <c r="N459" s="23">
        <v>0.35</v>
      </c>
      <c r="O459" s="23">
        <v>0.35</v>
      </c>
      <c r="P459" s="23">
        <v>0.34</v>
      </c>
      <c r="Q459" s="161">
        <v>0.28999999999999998</v>
      </c>
      <c r="R459" s="23">
        <v>0.34207412400000009</v>
      </c>
      <c r="S459" s="23">
        <v>0.35</v>
      </c>
      <c r="T459" s="23">
        <v>0.34</v>
      </c>
      <c r="U459" s="23">
        <v>0.35</v>
      </c>
      <c r="V459" s="173">
        <v>0.35416999999999998</v>
      </c>
      <c r="W459" s="161">
        <v>0.40999999999999992</v>
      </c>
      <c r="X459" s="158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0.34562326429777784</v>
      </c>
    </row>
    <row r="460" spans="1:65">
      <c r="A460" s="29"/>
      <c r="B460" s="19">
        <v>1</v>
      </c>
      <c r="C460" s="9">
        <v>5</v>
      </c>
      <c r="D460" s="23">
        <v>0.34</v>
      </c>
      <c r="E460" s="161">
        <v>0.309</v>
      </c>
      <c r="F460" s="23">
        <v>0.36</v>
      </c>
      <c r="G460" s="23">
        <v>0.38</v>
      </c>
      <c r="H460" s="23">
        <v>0.35</v>
      </c>
      <c r="I460" s="161">
        <v>0.39</v>
      </c>
      <c r="J460" s="173">
        <v>0.317</v>
      </c>
      <c r="K460" s="161">
        <v>0.37</v>
      </c>
      <c r="L460" s="23">
        <v>0.34417854720000002</v>
      </c>
      <c r="M460" s="23">
        <v>0.32</v>
      </c>
      <c r="N460" s="23">
        <v>0.35</v>
      </c>
      <c r="O460" s="23">
        <v>0.35</v>
      </c>
      <c r="P460" s="23">
        <v>0.34</v>
      </c>
      <c r="Q460" s="161">
        <v>0.27</v>
      </c>
      <c r="R460" s="23">
        <v>0.32326900200000003</v>
      </c>
      <c r="S460" s="23">
        <v>0.35</v>
      </c>
      <c r="T460" s="23">
        <v>0.34</v>
      </c>
      <c r="U460" s="23">
        <v>0.36</v>
      </c>
      <c r="V460" s="23">
        <v>0.34560999999999997</v>
      </c>
      <c r="W460" s="161">
        <v>0.38</v>
      </c>
      <c r="X460" s="158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119</v>
      </c>
    </row>
    <row r="461" spans="1:65">
      <c r="A461" s="29"/>
      <c r="B461" s="19">
        <v>1</v>
      </c>
      <c r="C461" s="9">
        <v>6</v>
      </c>
      <c r="D461" s="23">
        <v>0.35</v>
      </c>
      <c r="E461" s="161">
        <v>0.30797000000000002</v>
      </c>
      <c r="F461" s="23">
        <v>0.35</v>
      </c>
      <c r="G461" s="23">
        <v>0.37</v>
      </c>
      <c r="H461" s="23">
        <v>0.34</v>
      </c>
      <c r="I461" s="161">
        <v>0.38</v>
      </c>
      <c r="J461" s="23">
        <v>0.34100000000000003</v>
      </c>
      <c r="K461" s="161">
        <v>0.39</v>
      </c>
      <c r="L461" s="23">
        <v>0.35227246680000002</v>
      </c>
      <c r="M461" s="23">
        <v>0.34</v>
      </c>
      <c r="N461" s="23">
        <v>0.35</v>
      </c>
      <c r="O461" s="23">
        <v>0.37</v>
      </c>
      <c r="P461" s="23">
        <v>0.33</v>
      </c>
      <c r="Q461" s="161">
        <v>0.28999999999999998</v>
      </c>
      <c r="R461" s="23">
        <v>0.33278764399999999</v>
      </c>
      <c r="S461" s="23">
        <v>0.34</v>
      </c>
      <c r="T461" s="23">
        <v>0.34</v>
      </c>
      <c r="U461" s="23">
        <v>0.34</v>
      </c>
      <c r="V461" s="23">
        <v>0.34453999999999996</v>
      </c>
      <c r="W461" s="161">
        <v>0.39</v>
      </c>
      <c r="X461" s="158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55"/>
    </row>
    <row r="462" spans="1:65">
      <c r="A462" s="29"/>
      <c r="B462" s="20" t="s">
        <v>235</v>
      </c>
      <c r="C462" s="12"/>
      <c r="D462" s="162">
        <v>0.34</v>
      </c>
      <c r="E462" s="162">
        <v>0.30745499999999998</v>
      </c>
      <c r="F462" s="162">
        <v>0.35666666666666663</v>
      </c>
      <c r="G462" s="162">
        <v>0.37166666666666665</v>
      </c>
      <c r="H462" s="162">
        <v>0.35000000000000003</v>
      </c>
      <c r="I462" s="162">
        <v>0.38333333333333336</v>
      </c>
      <c r="J462" s="162">
        <v>0.34016666666666667</v>
      </c>
      <c r="K462" s="162">
        <v>0.37666666666666671</v>
      </c>
      <c r="L462" s="162">
        <v>0.34558591946666667</v>
      </c>
      <c r="M462" s="162">
        <v>0.31833333333333336</v>
      </c>
      <c r="N462" s="162">
        <v>0.34500000000000003</v>
      </c>
      <c r="O462" s="162">
        <v>0.35000000000000003</v>
      </c>
      <c r="P462" s="162">
        <v>0.34333333333333332</v>
      </c>
      <c r="Q462" s="162">
        <v>0.28666666666666668</v>
      </c>
      <c r="R462" s="162">
        <v>0.33356704500000006</v>
      </c>
      <c r="S462" s="162">
        <v>0.34833333333333333</v>
      </c>
      <c r="T462" s="162">
        <v>0.34166666666666673</v>
      </c>
      <c r="U462" s="162">
        <v>0.34999999999999992</v>
      </c>
      <c r="V462" s="162">
        <v>0.34685833333333332</v>
      </c>
      <c r="W462" s="162">
        <v>0.38333333333333336</v>
      </c>
      <c r="X462" s="158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55"/>
    </row>
    <row r="463" spans="1:65">
      <c r="A463" s="29"/>
      <c r="B463" s="3" t="s">
        <v>236</v>
      </c>
      <c r="C463" s="28"/>
      <c r="D463" s="23">
        <v>0.34</v>
      </c>
      <c r="E463" s="23">
        <v>0.30848500000000001</v>
      </c>
      <c r="F463" s="23">
        <v>0.36</v>
      </c>
      <c r="G463" s="23">
        <v>0.37</v>
      </c>
      <c r="H463" s="23">
        <v>0.34499999999999997</v>
      </c>
      <c r="I463" s="23">
        <v>0.38500000000000001</v>
      </c>
      <c r="J463" s="23">
        <v>0.34399999999999997</v>
      </c>
      <c r="K463" s="23">
        <v>0.375</v>
      </c>
      <c r="L463" s="23">
        <v>0.34617766280000001</v>
      </c>
      <c r="M463" s="23">
        <v>0.315</v>
      </c>
      <c r="N463" s="23">
        <v>0.34499999999999997</v>
      </c>
      <c r="O463" s="23">
        <v>0.35</v>
      </c>
      <c r="P463" s="23">
        <v>0.34</v>
      </c>
      <c r="Q463" s="23">
        <v>0.28999999999999998</v>
      </c>
      <c r="R463" s="23">
        <v>0.33408940949999999</v>
      </c>
      <c r="S463" s="23">
        <v>0.35</v>
      </c>
      <c r="T463" s="23">
        <v>0.34</v>
      </c>
      <c r="U463" s="23">
        <v>0.35</v>
      </c>
      <c r="V463" s="23">
        <v>0.34507499999999997</v>
      </c>
      <c r="W463" s="23">
        <v>0.38500000000000001</v>
      </c>
      <c r="X463" s="158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55"/>
    </row>
    <row r="464" spans="1:65">
      <c r="A464" s="29"/>
      <c r="B464" s="3" t="s">
        <v>237</v>
      </c>
      <c r="C464" s="28"/>
      <c r="D464" s="23">
        <v>6.3245553203367466E-3</v>
      </c>
      <c r="E464" s="23">
        <v>2.967401219922909E-3</v>
      </c>
      <c r="F464" s="23">
        <v>5.1639777949432277E-3</v>
      </c>
      <c r="G464" s="23">
        <v>4.0824829046386332E-3</v>
      </c>
      <c r="H464" s="23">
        <v>1.7888543819998309E-2</v>
      </c>
      <c r="I464" s="23">
        <v>8.1649658092772682E-3</v>
      </c>
      <c r="J464" s="23">
        <v>1.1720352668186501E-2</v>
      </c>
      <c r="K464" s="23">
        <v>8.1649658092772665E-3</v>
      </c>
      <c r="L464" s="23">
        <v>5.1664492793631802E-3</v>
      </c>
      <c r="M464" s="23">
        <v>1.1690451944500132E-2</v>
      </c>
      <c r="N464" s="23">
        <v>5.4772255750516361E-3</v>
      </c>
      <c r="O464" s="23">
        <v>1.414213562373094E-2</v>
      </c>
      <c r="P464" s="23">
        <v>1.0327955589886429E-2</v>
      </c>
      <c r="Q464" s="23">
        <v>8.1649658092772439E-3</v>
      </c>
      <c r="R464" s="23">
        <v>6.5329275195802573E-3</v>
      </c>
      <c r="S464" s="23">
        <v>4.0824829046386115E-3</v>
      </c>
      <c r="T464" s="23">
        <v>4.0824829046386115E-3</v>
      </c>
      <c r="U464" s="23">
        <v>6.3245553203367466E-3</v>
      </c>
      <c r="V464" s="23">
        <v>4.0273336919935772E-3</v>
      </c>
      <c r="W464" s="23">
        <v>1.9663841605003486E-2</v>
      </c>
      <c r="X464" s="158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55"/>
    </row>
    <row r="465" spans="1:65">
      <c r="A465" s="29"/>
      <c r="B465" s="3" t="s">
        <v>86</v>
      </c>
      <c r="C465" s="28"/>
      <c r="D465" s="13">
        <v>1.8601633295108076E-2</v>
      </c>
      <c r="E465" s="13">
        <v>9.651497682336958E-3</v>
      </c>
      <c r="F465" s="13">
        <v>1.4478442415728677E-2</v>
      </c>
      <c r="G465" s="13">
        <v>1.0984258936247444E-2</v>
      </c>
      <c r="H465" s="13">
        <v>5.1110125199995166E-2</v>
      </c>
      <c r="I465" s="13">
        <v>2.1299910806810263E-2</v>
      </c>
      <c r="J465" s="13">
        <v>3.4454735918235668E-2</v>
      </c>
      <c r="K465" s="13">
        <v>2.167690037861221E-2</v>
      </c>
      <c r="L465" s="13">
        <v>1.4949825754869934E-2</v>
      </c>
      <c r="M465" s="13">
        <v>3.6723932809948054E-2</v>
      </c>
      <c r="N465" s="13">
        <v>1.5876016159569958E-2</v>
      </c>
      <c r="O465" s="13">
        <v>4.0406101782088394E-2</v>
      </c>
      <c r="P465" s="13">
        <v>3.0081424048212901E-2</v>
      </c>
      <c r="Q465" s="13">
        <v>2.8482438869571778E-2</v>
      </c>
      <c r="R465" s="13">
        <v>1.9585050794152209E-2</v>
      </c>
      <c r="S465" s="13">
        <v>1.1720046616187401E-2</v>
      </c>
      <c r="T465" s="13">
        <v>1.1948730452600812E-2</v>
      </c>
      <c r="U465" s="13">
        <v>1.8070158058104996E-2</v>
      </c>
      <c r="V465" s="13">
        <v>1.1610889244870127E-2</v>
      </c>
      <c r="W465" s="13">
        <v>5.1296978100009091E-2</v>
      </c>
      <c r="X465" s="9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238</v>
      </c>
      <c r="C466" s="28"/>
      <c r="D466" s="13">
        <v>-1.6269924159193705E-2</v>
      </c>
      <c r="E466" s="13">
        <v>-0.11043314568342633</v>
      </c>
      <c r="F466" s="13">
        <v>3.1952138382022044E-2</v>
      </c>
      <c r="G466" s="13">
        <v>7.5351994669116573E-2</v>
      </c>
      <c r="H466" s="13">
        <v>1.2663313365535833E-2</v>
      </c>
      <c r="I466" s="13">
        <v>0.10910743844796778</v>
      </c>
      <c r="J466" s="13">
        <v>-1.5787703533781672E-2</v>
      </c>
      <c r="K466" s="13">
        <v>8.9818613431481564E-2</v>
      </c>
      <c r="L466" s="13">
        <v>-1.0805068688601871E-4</v>
      </c>
      <c r="M466" s="13">
        <v>-7.8958605462774556E-2</v>
      </c>
      <c r="N466" s="13">
        <v>-1.8033053968289359E-3</v>
      </c>
      <c r="O466" s="13">
        <v>1.2663313365535833E-2</v>
      </c>
      <c r="P466" s="13">
        <v>-6.6255116509505996E-3</v>
      </c>
      <c r="Q466" s="13">
        <v>-0.17058052429108495</v>
      </c>
      <c r="R466" s="13">
        <v>-3.4882545659283282E-2</v>
      </c>
      <c r="S466" s="13">
        <v>7.8411071114141695E-3</v>
      </c>
      <c r="T466" s="13">
        <v>-1.1447717905072041E-2</v>
      </c>
      <c r="U466" s="13">
        <v>1.2663313365535611E-2</v>
      </c>
      <c r="V466" s="13">
        <v>3.5734545765164771E-3</v>
      </c>
      <c r="W466" s="13">
        <v>0.10910743844796778</v>
      </c>
      <c r="X466" s="9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239</v>
      </c>
      <c r="C467" s="45"/>
      <c r="D467" s="43">
        <v>0.68</v>
      </c>
      <c r="E467" s="43">
        <v>4.26</v>
      </c>
      <c r="F467" s="43">
        <v>1.1499999999999999</v>
      </c>
      <c r="G467" s="43">
        <v>2.79</v>
      </c>
      <c r="H467" s="43">
        <v>0.41</v>
      </c>
      <c r="I467" s="43">
        <v>4.08</v>
      </c>
      <c r="J467" s="43">
        <v>0.67</v>
      </c>
      <c r="K467" s="43">
        <v>3.34</v>
      </c>
      <c r="L467" s="43">
        <v>7.0000000000000007E-2</v>
      </c>
      <c r="M467" s="43">
        <v>3.06</v>
      </c>
      <c r="N467" s="43">
        <v>0.13</v>
      </c>
      <c r="O467" s="43">
        <v>0.41</v>
      </c>
      <c r="P467" s="43">
        <v>0.32</v>
      </c>
      <c r="Q467" s="43">
        <v>6.54</v>
      </c>
      <c r="R467" s="43">
        <v>1.39</v>
      </c>
      <c r="S467" s="43">
        <v>0.23</v>
      </c>
      <c r="T467" s="43">
        <v>0.5</v>
      </c>
      <c r="U467" s="43">
        <v>0.41</v>
      </c>
      <c r="V467" s="43">
        <v>7.0000000000000007E-2</v>
      </c>
      <c r="W467" s="43">
        <v>4.08</v>
      </c>
      <c r="X467" s="9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BM468" s="54"/>
    </row>
    <row r="469" spans="1:65" ht="15">
      <c r="B469" s="8" t="s">
        <v>471</v>
      </c>
      <c r="BM469" s="27" t="s">
        <v>67</v>
      </c>
    </row>
    <row r="470" spans="1:65" ht="15">
      <c r="A470" s="25" t="s">
        <v>112</v>
      </c>
      <c r="B470" s="18" t="s">
        <v>113</v>
      </c>
      <c r="C470" s="15" t="s">
        <v>114</v>
      </c>
      <c r="D470" s="16" t="s">
        <v>206</v>
      </c>
      <c r="E470" s="17" t="s">
        <v>206</v>
      </c>
      <c r="F470" s="17" t="s">
        <v>206</v>
      </c>
      <c r="G470" s="17" t="s">
        <v>206</v>
      </c>
      <c r="H470" s="17" t="s">
        <v>206</v>
      </c>
      <c r="I470" s="17" t="s">
        <v>206</v>
      </c>
      <c r="J470" s="17" t="s">
        <v>206</v>
      </c>
      <c r="K470" s="17" t="s">
        <v>206</v>
      </c>
      <c r="L470" s="17" t="s">
        <v>206</v>
      </c>
      <c r="M470" s="17" t="s">
        <v>206</v>
      </c>
      <c r="N470" s="17" t="s">
        <v>206</v>
      </c>
      <c r="O470" s="17" t="s">
        <v>206</v>
      </c>
      <c r="P470" s="17" t="s">
        <v>206</v>
      </c>
      <c r="Q470" s="17" t="s">
        <v>206</v>
      </c>
      <c r="R470" s="17" t="s">
        <v>206</v>
      </c>
      <c r="S470" s="17" t="s">
        <v>206</v>
      </c>
      <c r="T470" s="17" t="s">
        <v>206</v>
      </c>
      <c r="U470" s="17" t="s">
        <v>206</v>
      </c>
      <c r="V470" s="17" t="s">
        <v>206</v>
      </c>
      <c r="W470" s="17" t="s">
        <v>206</v>
      </c>
      <c r="X470" s="9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207</v>
      </c>
      <c r="C471" s="9" t="s">
        <v>207</v>
      </c>
      <c r="D471" s="97" t="s">
        <v>208</v>
      </c>
      <c r="E471" s="98" t="s">
        <v>209</v>
      </c>
      <c r="F471" s="98" t="s">
        <v>210</v>
      </c>
      <c r="G471" s="98" t="s">
        <v>211</v>
      </c>
      <c r="H471" s="98" t="s">
        <v>213</v>
      </c>
      <c r="I471" s="98" t="s">
        <v>214</v>
      </c>
      <c r="J471" s="98" t="s">
        <v>216</v>
      </c>
      <c r="K471" s="98" t="s">
        <v>217</v>
      </c>
      <c r="L471" s="98" t="s">
        <v>245</v>
      </c>
      <c r="M471" s="98" t="s">
        <v>218</v>
      </c>
      <c r="N471" s="98" t="s">
        <v>219</v>
      </c>
      <c r="O471" s="98" t="s">
        <v>220</v>
      </c>
      <c r="P471" s="98" t="s">
        <v>222</v>
      </c>
      <c r="Q471" s="98" t="s">
        <v>225</v>
      </c>
      <c r="R471" s="98" t="s">
        <v>242</v>
      </c>
      <c r="S471" s="98" t="s">
        <v>227</v>
      </c>
      <c r="T471" s="98" t="s">
        <v>228</v>
      </c>
      <c r="U471" s="98" t="s">
        <v>243</v>
      </c>
      <c r="V471" s="98" t="s">
        <v>291</v>
      </c>
      <c r="W471" s="98" t="s">
        <v>230</v>
      </c>
      <c r="X471" s="9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99</v>
      </c>
      <c r="E472" s="11" t="s">
        <v>99</v>
      </c>
      <c r="F472" s="11" t="s">
        <v>99</v>
      </c>
      <c r="G472" s="11" t="s">
        <v>99</v>
      </c>
      <c r="H472" s="11" t="s">
        <v>99</v>
      </c>
      <c r="I472" s="11" t="s">
        <v>99</v>
      </c>
      <c r="J472" s="11" t="s">
        <v>99</v>
      </c>
      <c r="K472" s="11" t="s">
        <v>99</v>
      </c>
      <c r="L472" s="11" t="s">
        <v>99</v>
      </c>
      <c r="M472" s="11" t="s">
        <v>99</v>
      </c>
      <c r="N472" s="11" t="s">
        <v>292</v>
      </c>
      <c r="O472" s="11" t="s">
        <v>292</v>
      </c>
      <c r="P472" s="11" t="s">
        <v>292</v>
      </c>
      <c r="Q472" s="11" t="s">
        <v>99</v>
      </c>
      <c r="R472" s="11" t="s">
        <v>99</v>
      </c>
      <c r="S472" s="11" t="s">
        <v>99</v>
      </c>
      <c r="T472" s="11" t="s">
        <v>99</v>
      </c>
      <c r="U472" s="11" t="s">
        <v>99</v>
      </c>
      <c r="V472" s="11" t="s">
        <v>99</v>
      </c>
      <c r="W472" s="11" t="s">
        <v>99</v>
      </c>
      <c r="X472" s="9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9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55">
        <v>0.03</v>
      </c>
      <c r="E474" s="157">
        <v>2.86E-2</v>
      </c>
      <c r="F474" s="155">
        <v>0.04</v>
      </c>
      <c r="G474" s="155">
        <v>2.8000000000000001E-2</v>
      </c>
      <c r="H474" s="155">
        <v>0.03</v>
      </c>
      <c r="I474" s="155">
        <v>0.03</v>
      </c>
      <c r="J474" s="155">
        <v>3.4000000000000002E-2</v>
      </c>
      <c r="K474" s="155">
        <v>0.04</v>
      </c>
      <c r="L474" s="155">
        <v>2.7483583200000002E-2</v>
      </c>
      <c r="M474" s="155">
        <v>3.2000000000000001E-2</v>
      </c>
      <c r="N474" s="155">
        <v>2.5999999999999999E-2</v>
      </c>
      <c r="O474" s="155">
        <v>3.9E-2</v>
      </c>
      <c r="P474" s="155">
        <v>2.5999999999999999E-2</v>
      </c>
      <c r="Q474" s="156">
        <v>0.04</v>
      </c>
      <c r="R474" s="155">
        <v>2.8688656319999995E-2</v>
      </c>
      <c r="S474" s="155">
        <v>0.03</v>
      </c>
      <c r="T474" s="155">
        <v>0.03</v>
      </c>
      <c r="U474" s="155">
        <v>0.03</v>
      </c>
      <c r="V474" s="155">
        <v>3.0692508E-2</v>
      </c>
      <c r="W474" s="156" t="s">
        <v>109</v>
      </c>
      <c r="X474" s="158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60">
        <v>1</v>
      </c>
    </row>
    <row r="475" spans="1:65">
      <c r="A475" s="29"/>
      <c r="B475" s="19">
        <v>1</v>
      </c>
      <c r="C475" s="9">
        <v>2</v>
      </c>
      <c r="D475" s="23">
        <v>0.03</v>
      </c>
      <c r="E475" s="23">
        <v>2.9119999999999997E-2</v>
      </c>
      <c r="F475" s="23">
        <v>0.04</v>
      </c>
      <c r="G475" s="23">
        <v>2.8000000000000001E-2</v>
      </c>
      <c r="H475" s="23">
        <v>0.03</v>
      </c>
      <c r="I475" s="23">
        <v>0.03</v>
      </c>
      <c r="J475" s="23">
        <v>3.1E-2</v>
      </c>
      <c r="K475" s="23">
        <v>0.02</v>
      </c>
      <c r="L475" s="23">
        <v>2.5992233100000001E-2</v>
      </c>
      <c r="M475" s="23">
        <v>3.1E-2</v>
      </c>
      <c r="N475" s="23">
        <v>2.5999999999999999E-2</v>
      </c>
      <c r="O475" s="23">
        <v>2.5999999999999999E-2</v>
      </c>
      <c r="P475" s="23">
        <v>2.5999999999999999E-2</v>
      </c>
      <c r="Q475" s="161">
        <v>0.05</v>
      </c>
      <c r="R475" s="23">
        <v>2.8795373999999999E-2</v>
      </c>
      <c r="S475" s="23">
        <v>0.03</v>
      </c>
      <c r="T475" s="23">
        <v>0.03</v>
      </c>
      <c r="U475" s="23">
        <v>0.03</v>
      </c>
      <c r="V475" s="23">
        <v>3.2552659999999997E-2</v>
      </c>
      <c r="W475" s="161" t="s">
        <v>109</v>
      </c>
      <c r="X475" s="158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60" t="e">
        <v>#N/A</v>
      </c>
    </row>
    <row r="476" spans="1:65">
      <c r="A476" s="29"/>
      <c r="B476" s="19">
        <v>1</v>
      </c>
      <c r="C476" s="9">
        <v>3</v>
      </c>
      <c r="D476" s="23">
        <v>0.03</v>
      </c>
      <c r="E476" s="23">
        <v>2.9119999999999997E-2</v>
      </c>
      <c r="F476" s="23">
        <v>0.03</v>
      </c>
      <c r="G476" s="23">
        <v>2.8000000000000001E-2</v>
      </c>
      <c r="H476" s="23">
        <v>0.03</v>
      </c>
      <c r="I476" s="23">
        <v>0.04</v>
      </c>
      <c r="J476" s="23">
        <v>3.2000000000000001E-2</v>
      </c>
      <c r="K476" s="23">
        <v>0.02</v>
      </c>
      <c r="L476" s="23">
        <v>2.65913043E-2</v>
      </c>
      <c r="M476" s="23">
        <v>2.9000000000000001E-2</v>
      </c>
      <c r="N476" s="23">
        <v>2.5999999999999999E-2</v>
      </c>
      <c r="O476" s="23">
        <v>3.9E-2</v>
      </c>
      <c r="P476" s="23">
        <v>2.5999999999999999E-2</v>
      </c>
      <c r="Q476" s="161">
        <v>0.04</v>
      </c>
      <c r="R476" s="23">
        <v>2.9103260639999996E-2</v>
      </c>
      <c r="S476" s="173">
        <v>0.02</v>
      </c>
      <c r="T476" s="23">
        <v>0.03</v>
      </c>
      <c r="U476" s="23">
        <v>0.03</v>
      </c>
      <c r="V476" s="23">
        <v>3.3482735999999999E-2</v>
      </c>
      <c r="W476" s="161" t="s">
        <v>109</v>
      </c>
      <c r="X476" s="158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>
        <v>16</v>
      </c>
    </row>
    <row r="477" spans="1:65">
      <c r="A477" s="29"/>
      <c r="B477" s="19">
        <v>1</v>
      </c>
      <c r="C477" s="9">
        <v>4</v>
      </c>
      <c r="D477" s="23">
        <v>0.03</v>
      </c>
      <c r="E477" s="23">
        <v>2.9119999999999997E-2</v>
      </c>
      <c r="F477" s="23">
        <v>0.03</v>
      </c>
      <c r="G477" s="23">
        <v>2.8000000000000001E-2</v>
      </c>
      <c r="H477" s="23">
        <v>0.03</v>
      </c>
      <c r="I477" s="23">
        <v>0.04</v>
      </c>
      <c r="J477" s="23">
        <v>0.03</v>
      </c>
      <c r="K477" s="23">
        <v>0.03</v>
      </c>
      <c r="L477" s="23">
        <v>2.6190223799999995E-2</v>
      </c>
      <c r="M477" s="23">
        <v>3.1E-2</v>
      </c>
      <c r="N477" s="23">
        <v>2.5999999999999999E-2</v>
      </c>
      <c r="O477" s="23">
        <v>2.5999999999999999E-2</v>
      </c>
      <c r="P477" s="23">
        <v>2.5999999999999999E-2</v>
      </c>
      <c r="Q477" s="161">
        <v>0.04</v>
      </c>
      <c r="R477" s="23">
        <v>2.9349815279999997E-2</v>
      </c>
      <c r="S477" s="23">
        <v>0.03</v>
      </c>
      <c r="T477" s="23">
        <v>0.03</v>
      </c>
      <c r="U477" s="23">
        <v>0.03</v>
      </c>
      <c r="V477" s="23">
        <v>3.4412812000000001E-2</v>
      </c>
      <c r="W477" s="161" t="s">
        <v>109</v>
      </c>
      <c r="X477" s="158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3.0150675281687467E-2</v>
      </c>
    </row>
    <row r="478" spans="1:65">
      <c r="A478" s="29"/>
      <c r="B478" s="19">
        <v>1</v>
      </c>
      <c r="C478" s="9">
        <v>5</v>
      </c>
      <c r="D478" s="23">
        <v>0.03</v>
      </c>
      <c r="E478" s="23">
        <v>2.9119999999999997E-2</v>
      </c>
      <c r="F478" s="23">
        <v>0.03</v>
      </c>
      <c r="G478" s="23">
        <v>2.8000000000000001E-2</v>
      </c>
      <c r="H478" s="23">
        <v>0.03</v>
      </c>
      <c r="I478" s="23">
        <v>0.04</v>
      </c>
      <c r="J478" s="23">
        <v>3.2000000000000001E-2</v>
      </c>
      <c r="K478" s="23">
        <v>0.03</v>
      </c>
      <c r="L478" s="23">
        <v>2.6191828099999998E-2</v>
      </c>
      <c r="M478" s="23">
        <v>3.1E-2</v>
      </c>
      <c r="N478" s="23">
        <v>2.5999999999999999E-2</v>
      </c>
      <c r="O478" s="23">
        <v>3.9E-2</v>
      </c>
      <c r="P478" s="23">
        <v>3.9E-2</v>
      </c>
      <c r="Q478" s="161">
        <v>0.04</v>
      </c>
      <c r="R478" s="23">
        <v>2.7469376159999996E-2</v>
      </c>
      <c r="S478" s="23">
        <v>0.03</v>
      </c>
      <c r="T478" s="23">
        <v>0.03</v>
      </c>
      <c r="U478" s="23">
        <v>0.03</v>
      </c>
      <c r="V478" s="23">
        <v>3.3482735999999999E-2</v>
      </c>
      <c r="W478" s="161" t="s">
        <v>109</v>
      </c>
      <c r="X478" s="158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120</v>
      </c>
    </row>
    <row r="479" spans="1:65">
      <c r="A479" s="29"/>
      <c r="B479" s="19">
        <v>1</v>
      </c>
      <c r="C479" s="9">
        <v>6</v>
      </c>
      <c r="D479" s="23">
        <v>0.03</v>
      </c>
      <c r="E479" s="23">
        <v>2.9119999999999997E-2</v>
      </c>
      <c r="F479" s="23">
        <v>0.04</v>
      </c>
      <c r="G479" s="23">
        <v>2.8000000000000001E-2</v>
      </c>
      <c r="H479" s="23">
        <v>0.03</v>
      </c>
      <c r="I479" s="23">
        <v>0.03</v>
      </c>
      <c r="J479" s="23">
        <v>3.1E-2</v>
      </c>
      <c r="K479" s="23">
        <v>0.02</v>
      </c>
      <c r="L479" s="23">
        <v>2.7189817199999997E-2</v>
      </c>
      <c r="M479" s="23">
        <v>3.4000000000000002E-2</v>
      </c>
      <c r="N479" s="23">
        <v>2.5999999999999999E-2</v>
      </c>
      <c r="O479" s="23">
        <v>2.5999999999999999E-2</v>
      </c>
      <c r="P479" s="23">
        <v>3.9E-2</v>
      </c>
      <c r="Q479" s="161">
        <v>0.04</v>
      </c>
      <c r="R479" s="23">
        <v>2.8374636479999996E-2</v>
      </c>
      <c r="S479" s="23">
        <v>0.03</v>
      </c>
      <c r="T479" s="23">
        <v>0.03</v>
      </c>
      <c r="U479" s="23">
        <v>0.03</v>
      </c>
      <c r="V479" s="23">
        <v>3.0692508E-2</v>
      </c>
      <c r="W479" s="161" t="s">
        <v>109</v>
      </c>
      <c r="X479" s="158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55"/>
    </row>
    <row r="480" spans="1:65">
      <c r="A480" s="29"/>
      <c r="B480" s="20" t="s">
        <v>235</v>
      </c>
      <c r="C480" s="12"/>
      <c r="D480" s="162">
        <v>0.03</v>
      </c>
      <c r="E480" s="162">
        <v>2.9033333333333331E-2</v>
      </c>
      <c r="F480" s="162">
        <v>3.5000000000000003E-2</v>
      </c>
      <c r="G480" s="162">
        <v>2.8000000000000001E-2</v>
      </c>
      <c r="H480" s="162">
        <v>0.03</v>
      </c>
      <c r="I480" s="162">
        <v>3.5000000000000003E-2</v>
      </c>
      <c r="J480" s="162">
        <v>3.1666666666666669E-2</v>
      </c>
      <c r="K480" s="162">
        <v>2.6666666666666668E-2</v>
      </c>
      <c r="L480" s="162">
        <v>2.6606498283333335E-2</v>
      </c>
      <c r="M480" s="162">
        <v>3.1333333333333331E-2</v>
      </c>
      <c r="N480" s="162">
        <v>2.5999999999999999E-2</v>
      </c>
      <c r="O480" s="162">
        <v>3.2500000000000001E-2</v>
      </c>
      <c r="P480" s="162">
        <v>3.0333333333333334E-2</v>
      </c>
      <c r="Q480" s="162">
        <v>4.1666666666666664E-2</v>
      </c>
      <c r="R480" s="162">
        <v>2.8630186479999997E-2</v>
      </c>
      <c r="S480" s="162">
        <v>2.8333333333333335E-2</v>
      </c>
      <c r="T480" s="162">
        <v>0.03</v>
      </c>
      <c r="U480" s="162">
        <v>0.03</v>
      </c>
      <c r="V480" s="162">
        <v>3.2552660000000004E-2</v>
      </c>
      <c r="W480" s="162" t="s">
        <v>631</v>
      </c>
      <c r="X480" s="158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55"/>
    </row>
    <row r="481" spans="1:65">
      <c r="A481" s="29"/>
      <c r="B481" s="3" t="s">
        <v>236</v>
      </c>
      <c r="C481" s="28"/>
      <c r="D481" s="23">
        <v>0.03</v>
      </c>
      <c r="E481" s="23">
        <v>2.9119999999999997E-2</v>
      </c>
      <c r="F481" s="23">
        <v>3.5000000000000003E-2</v>
      </c>
      <c r="G481" s="23">
        <v>2.8000000000000001E-2</v>
      </c>
      <c r="H481" s="23">
        <v>0.03</v>
      </c>
      <c r="I481" s="23">
        <v>3.5000000000000003E-2</v>
      </c>
      <c r="J481" s="23">
        <v>3.15E-2</v>
      </c>
      <c r="K481" s="23">
        <v>2.5000000000000001E-2</v>
      </c>
      <c r="L481" s="23">
        <v>2.6391566200000001E-2</v>
      </c>
      <c r="M481" s="23">
        <v>3.1E-2</v>
      </c>
      <c r="N481" s="23">
        <v>2.5999999999999999E-2</v>
      </c>
      <c r="O481" s="23">
        <v>3.2500000000000001E-2</v>
      </c>
      <c r="P481" s="23">
        <v>2.5999999999999999E-2</v>
      </c>
      <c r="Q481" s="23">
        <v>0.04</v>
      </c>
      <c r="R481" s="23">
        <v>2.8742015159999995E-2</v>
      </c>
      <c r="S481" s="23">
        <v>0.03</v>
      </c>
      <c r="T481" s="23">
        <v>0.03</v>
      </c>
      <c r="U481" s="23">
        <v>0.03</v>
      </c>
      <c r="V481" s="23">
        <v>3.3017697999999998E-2</v>
      </c>
      <c r="W481" s="23" t="s">
        <v>631</v>
      </c>
      <c r="X481" s="158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55"/>
    </row>
    <row r="482" spans="1:65">
      <c r="A482" s="29"/>
      <c r="B482" s="3" t="s">
        <v>237</v>
      </c>
      <c r="C482" s="28"/>
      <c r="D482" s="23">
        <v>0</v>
      </c>
      <c r="E482" s="23">
        <v>2.1228911104120718E-4</v>
      </c>
      <c r="F482" s="23">
        <v>5.4772255750516622E-3</v>
      </c>
      <c r="G482" s="23">
        <v>0</v>
      </c>
      <c r="H482" s="23">
        <v>0</v>
      </c>
      <c r="I482" s="23">
        <v>5.4772255750516622E-3</v>
      </c>
      <c r="J482" s="23">
        <v>1.3662601021279476E-3</v>
      </c>
      <c r="K482" s="23">
        <v>8.1649658092772578E-3</v>
      </c>
      <c r="L482" s="23">
        <v>6.0536390519926964E-4</v>
      </c>
      <c r="M482" s="23">
        <v>1.6329931618554526E-3</v>
      </c>
      <c r="N482" s="23">
        <v>0</v>
      </c>
      <c r="O482" s="23">
        <v>7.1203932475671508E-3</v>
      </c>
      <c r="P482" s="23">
        <v>6.7131711334261785E-3</v>
      </c>
      <c r="Q482" s="23">
        <v>4.0824829046386306E-3</v>
      </c>
      <c r="R482" s="23">
        <v>6.6108347598787046E-4</v>
      </c>
      <c r="S482" s="23">
        <v>4.0824829046386289E-3</v>
      </c>
      <c r="T482" s="23">
        <v>0</v>
      </c>
      <c r="U482" s="23">
        <v>0</v>
      </c>
      <c r="V482" s="23">
        <v>1.5563148216774137E-3</v>
      </c>
      <c r="W482" s="23" t="s">
        <v>631</v>
      </c>
      <c r="X482" s="158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55"/>
    </row>
    <row r="483" spans="1:65">
      <c r="A483" s="29"/>
      <c r="B483" s="3" t="s">
        <v>86</v>
      </c>
      <c r="C483" s="28"/>
      <c r="D483" s="13">
        <v>0</v>
      </c>
      <c r="E483" s="13">
        <v>7.3119096799497312E-3</v>
      </c>
      <c r="F483" s="13">
        <v>0.15649215928719032</v>
      </c>
      <c r="G483" s="13">
        <v>0</v>
      </c>
      <c r="H483" s="13">
        <v>0</v>
      </c>
      <c r="I483" s="13">
        <v>0.15649215928719032</v>
      </c>
      <c r="J483" s="13">
        <v>4.3145055856672027E-2</v>
      </c>
      <c r="K483" s="13">
        <v>0.30618621784789712</v>
      </c>
      <c r="L483" s="13">
        <v>2.2752483199883454E-2</v>
      </c>
      <c r="M483" s="13">
        <v>5.2116803037939981E-2</v>
      </c>
      <c r="N483" s="13">
        <v>0</v>
      </c>
      <c r="O483" s="13">
        <v>0.21908902300206617</v>
      </c>
      <c r="P483" s="13">
        <v>0.22131333406899489</v>
      </c>
      <c r="Q483" s="13">
        <v>9.7979589711327142E-2</v>
      </c>
      <c r="R483" s="13">
        <v>2.3090435560022608E-2</v>
      </c>
      <c r="S483" s="13">
        <v>0.14408763192842219</v>
      </c>
      <c r="T483" s="13">
        <v>0</v>
      </c>
      <c r="U483" s="13">
        <v>0</v>
      </c>
      <c r="V483" s="13">
        <v>4.7809144373375738E-2</v>
      </c>
      <c r="W483" s="13" t="s">
        <v>631</v>
      </c>
      <c r="X483" s="99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238</v>
      </c>
      <c r="C484" s="28"/>
      <c r="D484" s="13">
        <v>-4.9974098516786247E-3</v>
      </c>
      <c r="E484" s="13">
        <v>-3.7058604423124586E-2</v>
      </c>
      <c r="F484" s="13">
        <v>0.16083635517304185</v>
      </c>
      <c r="G484" s="13">
        <v>-7.1330915861566702E-2</v>
      </c>
      <c r="H484" s="13">
        <v>-4.9974098516786247E-3</v>
      </c>
      <c r="I484" s="13">
        <v>0.16083635517304185</v>
      </c>
      <c r="J484" s="13">
        <v>5.0280511823228347E-2</v>
      </c>
      <c r="K484" s="13">
        <v>-0.11555325320149201</v>
      </c>
      <c r="L484" s="13">
        <v>-0.11754884311021552</v>
      </c>
      <c r="M484" s="13">
        <v>3.9224927488246797E-2</v>
      </c>
      <c r="N484" s="13">
        <v>-0.13766442187145478</v>
      </c>
      <c r="O484" s="13">
        <v>7.7919472660681555E-2</v>
      </c>
      <c r="P484" s="13">
        <v>6.0581744833028139E-3</v>
      </c>
      <c r="Q484" s="13">
        <v>0.38194804187266862</v>
      </c>
      <c r="R484" s="13">
        <v>-5.0429676532351642E-2</v>
      </c>
      <c r="S484" s="13">
        <v>-6.0275331526585263E-2</v>
      </c>
      <c r="T484" s="13">
        <v>-4.9974098516786247E-3</v>
      </c>
      <c r="U484" s="13">
        <v>-4.9974098516786247E-3</v>
      </c>
      <c r="V484" s="13">
        <v>7.9666033873922126E-2</v>
      </c>
      <c r="W484" s="13" t="s">
        <v>631</v>
      </c>
      <c r="X484" s="99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239</v>
      </c>
      <c r="C485" s="45"/>
      <c r="D485" s="43">
        <v>0</v>
      </c>
      <c r="E485" s="43">
        <v>0.35</v>
      </c>
      <c r="F485" s="43">
        <v>1.79</v>
      </c>
      <c r="G485" s="43">
        <v>0.75</v>
      </c>
      <c r="H485" s="43">
        <v>0</v>
      </c>
      <c r="I485" s="43">
        <v>1.79</v>
      </c>
      <c r="J485" s="43">
        <v>0.6</v>
      </c>
      <c r="K485" s="43">
        <v>1.19</v>
      </c>
      <c r="L485" s="43">
        <v>1.22</v>
      </c>
      <c r="M485" s="43">
        <v>0.48</v>
      </c>
      <c r="N485" s="43">
        <v>1.5</v>
      </c>
      <c r="O485" s="43">
        <v>0.82</v>
      </c>
      <c r="P485" s="43">
        <v>0.05</v>
      </c>
      <c r="Q485" s="43">
        <v>4.18</v>
      </c>
      <c r="R485" s="43">
        <v>0.49</v>
      </c>
      <c r="S485" s="43">
        <v>0.6</v>
      </c>
      <c r="T485" s="43">
        <v>0</v>
      </c>
      <c r="U485" s="43">
        <v>0</v>
      </c>
      <c r="V485" s="43">
        <v>0.91</v>
      </c>
      <c r="W485" s="43">
        <v>8.9600000000000009</v>
      </c>
      <c r="X485" s="99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BM486" s="54"/>
    </row>
    <row r="487" spans="1:65" ht="15">
      <c r="B487" s="8" t="s">
        <v>472</v>
      </c>
      <c r="BM487" s="27" t="s">
        <v>269</v>
      </c>
    </row>
    <row r="488" spans="1:65" ht="15">
      <c r="A488" s="25" t="s">
        <v>26</v>
      </c>
      <c r="B488" s="18" t="s">
        <v>113</v>
      </c>
      <c r="C488" s="15" t="s">
        <v>114</v>
      </c>
      <c r="D488" s="16" t="s">
        <v>206</v>
      </c>
      <c r="E488" s="17" t="s">
        <v>206</v>
      </c>
      <c r="F488" s="17" t="s">
        <v>206</v>
      </c>
      <c r="G488" s="17" t="s">
        <v>206</v>
      </c>
      <c r="H488" s="9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207</v>
      </c>
      <c r="C489" s="9" t="s">
        <v>207</v>
      </c>
      <c r="D489" s="97" t="s">
        <v>218</v>
      </c>
      <c r="E489" s="98" t="s">
        <v>219</v>
      </c>
      <c r="F489" s="98" t="s">
        <v>220</v>
      </c>
      <c r="G489" s="98" t="s">
        <v>222</v>
      </c>
      <c r="H489" s="9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99</v>
      </c>
      <c r="E490" s="11" t="s">
        <v>292</v>
      </c>
      <c r="F490" s="11" t="s">
        <v>292</v>
      </c>
      <c r="G490" s="11" t="s">
        <v>292</v>
      </c>
      <c r="H490" s="9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6"/>
      <c r="E491" s="26"/>
      <c r="F491" s="26"/>
      <c r="G491" s="26"/>
      <c r="H491" s="9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163">
        <v>2.1</v>
      </c>
      <c r="E492" s="164" t="s">
        <v>104</v>
      </c>
      <c r="F492" s="164" t="s">
        <v>104</v>
      </c>
      <c r="G492" s="164" t="s">
        <v>104</v>
      </c>
      <c r="H492" s="165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6"/>
      <c r="AK492" s="166"/>
      <c r="AL492" s="166"/>
      <c r="AM492" s="166"/>
      <c r="AN492" s="166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6"/>
      <c r="BA492" s="166"/>
      <c r="BB492" s="166"/>
      <c r="BC492" s="166"/>
      <c r="BD492" s="166"/>
      <c r="BE492" s="166"/>
      <c r="BF492" s="166"/>
      <c r="BG492" s="166"/>
      <c r="BH492" s="166"/>
      <c r="BI492" s="166"/>
      <c r="BJ492" s="166"/>
      <c r="BK492" s="166"/>
      <c r="BL492" s="166"/>
      <c r="BM492" s="167">
        <v>1</v>
      </c>
    </row>
    <row r="493" spans="1:65">
      <c r="A493" s="29"/>
      <c r="B493" s="19">
        <v>1</v>
      </c>
      <c r="C493" s="9">
        <v>2</v>
      </c>
      <c r="D493" s="168">
        <v>0.8</v>
      </c>
      <c r="E493" s="170" t="s">
        <v>104</v>
      </c>
      <c r="F493" s="170" t="s">
        <v>104</v>
      </c>
      <c r="G493" s="170" t="s">
        <v>104</v>
      </c>
      <c r="H493" s="165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7">
        <v>6</v>
      </c>
    </row>
    <row r="494" spans="1:65">
      <c r="A494" s="29"/>
      <c r="B494" s="19">
        <v>1</v>
      </c>
      <c r="C494" s="9">
        <v>3</v>
      </c>
      <c r="D494" s="168">
        <v>0.6</v>
      </c>
      <c r="E494" s="170" t="s">
        <v>104</v>
      </c>
      <c r="F494" s="170" t="s">
        <v>104</v>
      </c>
      <c r="G494" s="170" t="s">
        <v>104</v>
      </c>
      <c r="H494" s="165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6"/>
      <c r="AK494" s="166"/>
      <c r="AL494" s="166"/>
      <c r="AM494" s="166"/>
      <c r="AN494" s="166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7">
        <v>16</v>
      </c>
    </row>
    <row r="495" spans="1:65">
      <c r="A495" s="29"/>
      <c r="B495" s="19">
        <v>1</v>
      </c>
      <c r="C495" s="9">
        <v>4</v>
      </c>
      <c r="D495" s="168">
        <v>4.5999999999999996</v>
      </c>
      <c r="E495" s="170" t="s">
        <v>104</v>
      </c>
      <c r="F495" s="170" t="s">
        <v>104</v>
      </c>
      <c r="G495" s="170" t="s">
        <v>104</v>
      </c>
      <c r="H495" s="165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7" t="s">
        <v>104</v>
      </c>
    </row>
    <row r="496" spans="1:65">
      <c r="A496" s="29"/>
      <c r="B496" s="19">
        <v>1</v>
      </c>
      <c r="C496" s="9">
        <v>5</v>
      </c>
      <c r="D496" s="168">
        <v>3.3</v>
      </c>
      <c r="E496" s="170" t="s">
        <v>104</v>
      </c>
      <c r="F496" s="170" t="s">
        <v>104</v>
      </c>
      <c r="G496" s="170" t="s">
        <v>104</v>
      </c>
      <c r="H496" s="165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6"/>
      <c r="BG496" s="166"/>
      <c r="BH496" s="166"/>
      <c r="BI496" s="166"/>
      <c r="BJ496" s="166"/>
      <c r="BK496" s="166"/>
      <c r="BL496" s="166"/>
      <c r="BM496" s="167">
        <v>21</v>
      </c>
    </row>
    <row r="497" spans="1:65">
      <c r="A497" s="29"/>
      <c r="B497" s="19">
        <v>1</v>
      </c>
      <c r="C497" s="9">
        <v>6</v>
      </c>
      <c r="D497" s="168">
        <v>2.9</v>
      </c>
      <c r="E497" s="170" t="s">
        <v>104</v>
      </c>
      <c r="F497" s="170" t="s">
        <v>104</v>
      </c>
      <c r="G497" s="170" t="s">
        <v>104</v>
      </c>
      <c r="H497" s="165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6"/>
      <c r="BG497" s="166"/>
      <c r="BH497" s="166"/>
      <c r="BI497" s="166"/>
      <c r="BJ497" s="166"/>
      <c r="BK497" s="166"/>
      <c r="BL497" s="166"/>
      <c r="BM497" s="171"/>
    </row>
    <row r="498" spans="1:65">
      <c r="A498" s="29"/>
      <c r="B498" s="20" t="s">
        <v>235</v>
      </c>
      <c r="C498" s="12"/>
      <c r="D498" s="172">
        <v>2.3833333333333333</v>
      </c>
      <c r="E498" s="172" t="s">
        <v>631</v>
      </c>
      <c r="F498" s="172" t="s">
        <v>631</v>
      </c>
      <c r="G498" s="172" t="s">
        <v>631</v>
      </c>
      <c r="H498" s="165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71"/>
    </row>
    <row r="499" spans="1:65">
      <c r="A499" s="29"/>
      <c r="B499" s="3" t="s">
        <v>236</v>
      </c>
      <c r="C499" s="28"/>
      <c r="D499" s="168">
        <v>2.5</v>
      </c>
      <c r="E499" s="168" t="s">
        <v>631</v>
      </c>
      <c r="F499" s="168" t="s">
        <v>631</v>
      </c>
      <c r="G499" s="168" t="s">
        <v>631</v>
      </c>
      <c r="H499" s="165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71"/>
    </row>
    <row r="500" spans="1:65">
      <c r="A500" s="29"/>
      <c r="B500" s="3" t="s">
        <v>237</v>
      </c>
      <c r="C500" s="28"/>
      <c r="D500" s="168">
        <v>1.5354695264532818</v>
      </c>
      <c r="E500" s="168" t="s">
        <v>631</v>
      </c>
      <c r="F500" s="168" t="s">
        <v>631</v>
      </c>
      <c r="G500" s="168" t="s">
        <v>631</v>
      </c>
      <c r="H500" s="165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6"/>
      <c r="BG500" s="166"/>
      <c r="BH500" s="166"/>
      <c r="BI500" s="166"/>
      <c r="BJ500" s="166"/>
      <c r="BK500" s="166"/>
      <c r="BL500" s="166"/>
      <c r="BM500" s="171"/>
    </row>
    <row r="501" spans="1:65">
      <c r="A501" s="29"/>
      <c r="B501" s="3" t="s">
        <v>86</v>
      </c>
      <c r="C501" s="28"/>
      <c r="D501" s="13">
        <v>0.64425294816221612</v>
      </c>
      <c r="E501" s="13" t="s">
        <v>631</v>
      </c>
      <c r="F501" s="13" t="s">
        <v>631</v>
      </c>
      <c r="G501" s="13" t="s">
        <v>631</v>
      </c>
      <c r="H501" s="9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238</v>
      </c>
      <c r="C502" s="28"/>
      <c r="D502" s="13" t="s">
        <v>631</v>
      </c>
      <c r="E502" s="13" t="s">
        <v>631</v>
      </c>
      <c r="F502" s="13" t="s">
        <v>631</v>
      </c>
      <c r="G502" s="13" t="s">
        <v>631</v>
      </c>
      <c r="H502" s="9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239</v>
      </c>
      <c r="C503" s="45"/>
      <c r="D503" s="43" t="s">
        <v>240</v>
      </c>
      <c r="E503" s="43" t="s">
        <v>240</v>
      </c>
      <c r="F503" s="43" t="s">
        <v>240</v>
      </c>
      <c r="G503" s="43" t="s">
        <v>240</v>
      </c>
      <c r="H503" s="9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E504" s="20"/>
      <c r="F504" s="20"/>
      <c r="G504" s="20"/>
      <c r="BM504" s="54"/>
    </row>
    <row r="505" spans="1:65" ht="19.5">
      <c r="B505" s="8" t="s">
        <v>473</v>
      </c>
      <c r="BM505" s="27" t="s">
        <v>67</v>
      </c>
    </row>
    <row r="506" spans="1:65" ht="19.5">
      <c r="A506" s="25" t="s">
        <v>308</v>
      </c>
      <c r="B506" s="18" t="s">
        <v>113</v>
      </c>
      <c r="C506" s="15" t="s">
        <v>114</v>
      </c>
      <c r="D506" s="16" t="s">
        <v>206</v>
      </c>
      <c r="E506" s="17" t="s">
        <v>206</v>
      </c>
      <c r="F506" s="17" t="s">
        <v>206</v>
      </c>
      <c r="G506" s="17" t="s">
        <v>206</v>
      </c>
      <c r="H506" s="17" t="s">
        <v>206</v>
      </c>
      <c r="I506" s="17" t="s">
        <v>206</v>
      </c>
      <c r="J506" s="17" t="s">
        <v>206</v>
      </c>
      <c r="K506" s="17" t="s">
        <v>206</v>
      </c>
      <c r="L506" s="17" t="s">
        <v>206</v>
      </c>
      <c r="M506" s="17" t="s">
        <v>206</v>
      </c>
      <c r="N506" s="17" t="s">
        <v>206</v>
      </c>
      <c r="O506" s="17" t="s">
        <v>206</v>
      </c>
      <c r="P506" s="17" t="s">
        <v>206</v>
      </c>
      <c r="Q506" s="17" t="s">
        <v>206</v>
      </c>
      <c r="R506" s="17" t="s">
        <v>206</v>
      </c>
      <c r="S506" s="17" t="s">
        <v>206</v>
      </c>
      <c r="T506" s="17" t="s">
        <v>206</v>
      </c>
      <c r="U506" s="99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207</v>
      </c>
      <c r="C507" s="9" t="s">
        <v>207</v>
      </c>
      <c r="D507" s="97" t="s">
        <v>208</v>
      </c>
      <c r="E507" s="98" t="s">
        <v>209</v>
      </c>
      <c r="F507" s="98" t="s">
        <v>210</v>
      </c>
      <c r="G507" s="98" t="s">
        <v>211</v>
      </c>
      <c r="H507" s="98" t="s">
        <v>213</v>
      </c>
      <c r="I507" s="98" t="s">
        <v>214</v>
      </c>
      <c r="J507" s="98" t="s">
        <v>216</v>
      </c>
      <c r="K507" s="98" t="s">
        <v>217</v>
      </c>
      <c r="L507" s="98" t="s">
        <v>245</v>
      </c>
      <c r="M507" s="98" t="s">
        <v>218</v>
      </c>
      <c r="N507" s="98" t="s">
        <v>225</v>
      </c>
      <c r="O507" s="98" t="s">
        <v>242</v>
      </c>
      <c r="P507" s="98" t="s">
        <v>227</v>
      </c>
      <c r="Q507" s="98" t="s">
        <v>228</v>
      </c>
      <c r="R507" s="98" t="s">
        <v>243</v>
      </c>
      <c r="S507" s="98" t="s">
        <v>291</v>
      </c>
      <c r="T507" s="98" t="s">
        <v>230</v>
      </c>
      <c r="U507" s="99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99</v>
      </c>
      <c r="E508" s="11" t="s">
        <v>99</v>
      </c>
      <c r="F508" s="11" t="s">
        <v>99</v>
      </c>
      <c r="G508" s="11" t="s">
        <v>99</v>
      </c>
      <c r="H508" s="11" t="s">
        <v>99</v>
      </c>
      <c r="I508" s="11" t="s">
        <v>99</v>
      </c>
      <c r="J508" s="11" t="s">
        <v>99</v>
      </c>
      <c r="K508" s="11" t="s">
        <v>99</v>
      </c>
      <c r="L508" s="11" t="s">
        <v>99</v>
      </c>
      <c r="M508" s="11" t="s">
        <v>99</v>
      </c>
      <c r="N508" s="11" t="s">
        <v>99</v>
      </c>
      <c r="O508" s="11" t="s">
        <v>99</v>
      </c>
      <c r="P508" s="11" t="s">
        <v>99</v>
      </c>
      <c r="Q508" s="11" t="s">
        <v>99</v>
      </c>
      <c r="R508" s="11" t="s">
        <v>99</v>
      </c>
      <c r="S508" s="11" t="s">
        <v>99</v>
      </c>
      <c r="T508" s="11" t="s">
        <v>99</v>
      </c>
      <c r="U508" s="99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99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155">
        <v>0.76</v>
      </c>
      <c r="E510" s="155">
        <v>0.76161000000000001</v>
      </c>
      <c r="F510" s="155">
        <v>0.77</v>
      </c>
      <c r="G510" s="155">
        <v>0.78</v>
      </c>
      <c r="H510" s="155">
        <v>0.81000000000000016</v>
      </c>
      <c r="I510" s="155">
        <v>0.78</v>
      </c>
      <c r="J510" s="155">
        <v>0.83499999999999996</v>
      </c>
      <c r="K510" s="156">
        <v>0.68</v>
      </c>
      <c r="L510" s="155">
        <v>0.79314036299999979</v>
      </c>
      <c r="M510" s="155">
        <v>0.81000000000000016</v>
      </c>
      <c r="N510" s="155">
        <v>0.78</v>
      </c>
      <c r="O510" s="155">
        <v>0.77703730650000002</v>
      </c>
      <c r="P510" s="155">
        <v>0.77</v>
      </c>
      <c r="Q510" s="155">
        <v>0.8</v>
      </c>
      <c r="R510" s="155">
        <v>0.75</v>
      </c>
      <c r="S510" s="155">
        <v>0.77200000000000002</v>
      </c>
      <c r="T510" s="156">
        <v>1.02</v>
      </c>
      <c r="U510" s="158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60">
        <v>1</v>
      </c>
    </row>
    <row r="511" spans="1:65">
      <c r="A511" s="29"/>
      <c r="B511" s="19">
        <v>1</v>
      </c>
      <c r="C511" s="9">
        <v>2</v>
      </c>
      <c r="D511" s="23">
        <v>0.77</v>
      </c>
      <c r="E511" s="23">
        <v>0.75895999999999997</v>
      </c>
      <c r="F511" s="23">
        <v>0.78</v>
      </c>
      <c r="G511" s="23">
        <v>0.79</v>
      </c>
      <c r="H511" s="23">
        <v>0.81000000000000016</v>
      </c>
      <c r="I511" s="23">
        <v>0.79</v>
      </c>
      <c r="J511" s="23">
        <v>0.81499999999999995</v>
      </c>
      <c r="K511" s="161">
        <v>0.68</v>
      </c>
      <c r="L511" s="23">
        <v>0.78912818039999999</v>
      </c>
      <c r="M511" s="23">
        <v>0.77</v>
      </c>
      <c r="N511" s="23">
        <v>0.76</v>
      </c>
      <c r="O511" s="23">
        <v>0.75981227185499989</v>
      </c>
      <c r="P511" s="23">
        <v>0.77</v>
      </c>
      <c r="Q511" s="23">
        <v>0.8</v>
      </c>
      <c r="R511" s="23">
        <v>0.76</v>
      </c>
      <c r="S511" s="23">
        <v>0.77200000000000002</v>
      </c>
      <c r="T511" s="161">
        <v>0.97</v>
      </c>
      <c r="U511" s="158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60" t="e">
        <v>#N/A</v>
      </c>
    </row>
    <row r="512" spans="1:65">
      <c r="A512" s="29"/>
      <c r="B512" s="19">
        <v>1</v>
      </c>
      <c r="C512" s="9">
        <v>3</v>
      </c>
      <c r="D512" s="23">
        <v>0.75</v>
      </c>
      <c r="E512" s="23">
        <v>0.74729999999999996</v>
      </c>
      <c r="F512" s="23">
        <v>0.81999999999999984</v>
      </c>
      <c r="G512" s="23">
        <v>0.77</v>
      </c>
      <c r="H512" s="23">
        <v>0.8</v>
      </c>
      <c r="I512" s="23">
        <v>0.77</v>
      </c>
      <c r="J512" s="23">
        <v>0.83299999999999985</v>
      </c>
      <c r="K512" s="161">
        <v>0.66</v>
      </c>
      <c r="L512" s="23">
        <v>0.79813750059999999</v>
      </c>
      <c r="M512" s="23">
        <v>0.79</v>
      </c>
      <c r="N512" s="23">
        <v>0.77</v>
      </c>
      <c r="O512" s="23">
        <v>0.77944343294999996</v>
      </c>
      <c r="P512" s="23">
        <v>0.78</v>
      </c>
      <c r="Q512" s="23">
        <v>0.79</v>
      </c>
      <c r="R512" s="23">
        <v>0.78</v>
      </c>
      <c r="S512" s="23">
        <v>0.754</v>
      </c>
      <c r="T512" s="173">
        <v>0.85000000000000009</v>
      </c>
      <c r="U512" s="158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>
        <v>16</v>
      </c>
    </row>
    <row r="513" spans="1:65">
      <c r="A513" s="29"/>
      <c r="B513" s="19">
        <v>1</v>
      </c>
      <c r="C513" s="9">
        <v>4</v>
      </c>
      <c r="D513" s="23">
        <v>0.76</v>
      </c>
      <c r="E513" s="23">
        <v>0.75048000000000004</v>
      </c>
      <c r="F513" s="23">
        <v>0.8</v>
      </c>
      <c r="G513" s="23">
        <v>0.78</v>
      </c>
      <c r="H513" s="23">
        <v>0.79</v>
      </c>
      <c r="I513" s="23">
        <v>0.76</v>
      </c>
      <c r="J513" s="23">
        <v>0.81399999999999995</v>
      </c>
      <c r="K513" s="161">
        <v>0.67</v>
      </c>
      <c r="L513" s="23">
        <v>0.7934741568</v>
      </c>
      <c r="M513" s="23">
        <v>0.77</v>
      </c>
      <c r="N513" s="23">
        <v>0.78</v>
      </c>
      <c r="O513" s="23">
        <v>0.79020023355000013</v>
      </c>
      <c r="P513" s="23">
        <v>0.78</v>
      </c>
      <c r="Q513" s="23">
        <v>0.79</v>
      </c>
      <c r="R513" s="23">
        <v>0.76</v>
      </c>
      <c r="S513" s="23">
        <v>0.75800000000000001</v>
      </c>
      <c r="T513" s="161">
        <v>1.01</v>
      </c>
      <c r="U513" s="158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0.78223954302088894</v>
      </c>
    </row>
    <row r="514" spans="1:65">
      <c r="A514" s="29"/>
      <c r="B514" s="19">
        <v>1</v>
      </c>
      <c r="C514" s="9">
        <v>5</v>
      </c>
      <c r="D514" s="23">
        <v>0.76</v>
      </c>
      <c r="E514" s="23">
        <v>0.76002000000000003</v>
      </c>
      <c r="F514" s="23">
        <v>0.81000000000000016</v>
      </c>
      <c r="G514" s="23">
        <v>0.79</v>
      </c>
      <c r="H514" s="23">
        <v>0.81000000000000016</v>
      </c>
      <c r="I514" s="23">
        <v>0.78</v>
      </c>
      <c r="J514" s="23">
        <v>0.83</v>
      </c>
      <c r="K514" s="161">
        <v>0.68</v>
      </c>
      <c r="L514" s="23">
        <v>0.79412029379999982</v>
      </c>
      <c r="M514" s="23">
        <v>0.81999999999999984</v>
      </c>
      <c r="N514" s="23">
        <v>0.77</v>
      </c>
      <c r="O514" s="23">
        <v>0.74745610485000002</v>
      </c>
      <c r="P514" s="23">
        <v>0.78</v>
      </c>
      <c r="Q514" s="23">
        <v>0.79</v>
      </c>
      <c r="R514" s="23">
        <v>0.74</v>
      </c>
      <c r="S514" s="23">
        <v>0.76600000000000001</v>
      </c>
      <c r="T514" s="161">
        <v>1.03</v>
      </c>
      <c r="U514" s="158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121</v>
      </c>
    </row>
    <row r="515" spans="1:65">
      <c r="A515" s="29"/>
      <c r="B515" s="19">
        <v>1</v>
      </c>
      <c r="C515" s="9">
        <v>6</v>
      </c>
      <c r="D515" s="23">
        <v>0.77</v>
      </c>
      <c r="E515" s="23">
        <v>0.75472000000000006</v>
      </c>
      <c r="F515" s="23">
        <v>0.81000000000000016</v>
      </c>
      <c r="G515" s="23">
        <v>0.78</v>
      </c>
      <c r="H515" s="23">
        <v>0.81000000000000016</v>
      </c>
      <c r="I515" s="23">
        <v>0.78</v>
      </c>
      <c r="J515" s="23">
        <v>0.82699999999999996</v>
      </c>
      <c r="K515" s="161">
        <v>0.67</v>
      </c>
      <c r="L515" s="23">
        <v>0.79836474239999999</v>
      </c>
      <c r="M515" s="23">
        <v>0.85000000000000009</v>
      </c>
      <c r="N515" s="23">
        <v>0.76</v>
      </c>
      <c r="O515" s="23">
        <v>0.77215428517500007</v>
      </c>
      <c r="P515" s="23">
        <v>0.77</v>
      </c>
      <c r="Q515" s="23">
        <v>0.79</v>
      </c>
      <c r="R515" s="23">
        <v>0.78</v>
      </c>
      <c r="S515" s="23">
        <v>0.75</v>
      </c>
      <c r="T515" s="161">
        <v>1.05</v>
      </c>
      <c r="U515" s="158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55"/>
    </row>
    <row r="516" spans="1:65">
      <c r="A516" s="29"/>
      <c r="B516" s="20" t="s">
        <v>235</v>
      </c>
      <c r="C516" s="12"/>
      <c r="D516" s="162">
        <v>0.76166666666666671</v>
      </c>
      <c r="E516" s="162">
        <v>0.75551499999999994</v>
      </c>
      <c r="F516" s="162">
        <v>0.79833333333333334</v>
      </c>
      <c r="G516" s="162">
        <v>0.78166666666666673</v>
      </c>
      <c r="H516" s="162">
        <v>0.80500000000000016</v>
      </c>
      <c r="I516" s="162">
        <v>0.77666666666666673</v>
      </c>
      <c r="J516" s="162">
        <v>0.82566666666666666</v>
      </c>
      <c r="K516" s="162">
        <v>0.67333333333333334</v>
      </c>
      <c r="L516" s="162">
        <v>0.79439420616666656</v>
      </c>
      <c r="M516" s="162">
        <v>0.80166666666666675</v>
      </c>
      <c r="N516" s="162">
        <v>0.77</v>
      </c>
      <c r="O516" s="162">
        <v>0.77101727247999996</v>
      </c>
      <c r="P516" s="162">
        <v>0.77500000000000002</v>
      </c>
      <c r="Q516" s="162">
        <v>0.79333333333333333</v>
      </c>
      <c r="R516" s="162">
        <v>0.76166666666666671</v>
      </c>
      <c r="S516" s="162">
        <v>0.76200000000000001</v>
      </c>
      <c r="T516" s="162">
        <v>0.98833333333333329</v>
      </c>
      <c r="U516" s="158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55"/>
    </row>
    <row r="517" spans="1:65">
      <c r="A517" s="29"/>
      <c r="B517" s="3" t="s">
        <v>236</v>
      </c>
      <c r="C517" s="28"/>
      <c r="D517" s="23">
        <v>0.76</v>
      </c>
      <c r="E517" s="23">
        <v>0.75683999999999996</v>
      </c>
      <c r="F517" s="23">
        <v>0.80500000000000016</v>
      </c>
      <c r="G517" s="23">
        <v>0.78</v>
      </c>
      <c r="H517" s="23">
        <v>0.81000000000000016</v>
      </c>
      <c r="I517" s="23">
        <v>0.78</v>
      </c>
      <c r="J517" s="23">
        <v>0.82850000000000001</v>
      </c>
      <c r="K517" s="23">
        <v>0.67500000000000004</v>
      </c>
      <c r="L517" s="23">
        <v>0.79379722529999985</v>
      </c>
      <c r="M517" s="23">
        <v>0.8</v>
      </c>
      <c r="N517" s="23">
        <v>0.77</v>
      </c>
      <c r="O517" s="23">
        <v>0.77459579583750005</v>
      </c>
      <c r="P517" s="23">
        <v>0.77500000000000002</v>
      </c>
      <c r="Q517" s="23">
        <v>0.79</v>
      </c>
      <c r="R517" s="23">
        <v>0.76</v>
      </c>
      <c r="S517" s="23">
        <v>0.76200000000000001</v>
      </c>
      <c r="T517" s="23">
        <v>1.0150000000000001</v>
      </c>
      <c r="U517" s="158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5"/>
    </row>
    <row r="518" spans="1:65">
      <c r="A518" s="29"/>
      <c r="B518" s="3" t="s">
        <v>237</v>
      </c>
      <c r="C518" s="28"/>
      <c r="D518" s="23">
        <v>7.5277265270908165E-3</v>
      </c>
      <c r="E518" s="23">
        <v>5.7058137018307963E-3</v>
      </c>
      <c r="F518" s="23">
        <v>1.940790217067951E-2</v>
      </c>
      <c r="G518" s="23">
        <v>7.5277265270908165E-3</v>
      </c>
      <c r="H518" s="23">
        <v>8.3666002653408171E-3</v>
      </c>
      <c r="I518" s="23">
        <v>1.0327955589886455E-2</v>
      </c>
      <c r="J518" s="23">
        <v>9.0700973901423169E-3</v>
      </c>
      <c r="K518" s="23">
        <v>8.1649658092772665E-3</v>
      </c>
      <c r="L518" s="23">
        <v>3.4641616613070593E-3</v>
      </c>
      <c r="M518" s="23">
        <v>3.1251666622224603E-2</v>
      </c>
      <c r="N518" s="23">
        <v>8.9442719099991665E-3</v>
      </c>
      <c r="O518" s="23">
        <v>1.5213155111580839E-2</v>
      </c>
      <c r="P518" s="23">
        <v>5.4772255750516656E-3</v>
      </c>
      <c r="Q518" s="23">
        <v>5.1639777949432268E-3</v>
      </c>
      <c r="R518" s="23">
        <v>1.6020819787597233E-2</v>
      </c>
      <c r="S518" s="23">
        <v>9.3808315196468664E-3</v>
      </c>
      <c r="T518" s="23">
        <v>7.2778201864752493E-2</v>
      </c>
      <c r="U518" s="158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5"/>
    </row>
    <row r="519" spans="1:65">
      <c r="A519" s="29"/>
      <c r="B519" s="3" t="s">
        <v>86</v>
      </c>
      <c r="C519" s="28"/>
      <c r="D519" s="13">
        <v>9.8832295760492121E-3</v>
      </c>
      <c r="E519" s="13">
        <v>7.5522176288105418E-3</v>
      </c>
      <c r="F519" s="13">
        <v>2.4310524639682057E-2</v>
      </c>
      <c r="G519" s="13">
        <v>9.6303537660010433E-3</v>
      </c>
      <c r="H519" s="13">
        <v>1.0393292255081758E-2</v>
      </c>
      <c r="I519" s="13">
        <v>1.3297796896849512E-2</v>
      </c>
      <c r="J519" s="13">
        <v>1.0985180529037929E-2</v>
      </c>
      <c r="K519" s="13">
        <v>1.2126186845461287E-2</v>
      </c>
      <c r="L519" s="13">
        <v>4.3607589713214332E-3</v>
      </c>
      <c r="M519" s="13">
        <v>3.898336792793089E-2</v>
      </c>
      <c r="N519" s="13">
        <v>1.1615937545453463E-2</v>
      </c>
      <c r="O519" s="13">
        <v>1.973127665823526E-2</v>
      </c>
      <c r="P519" s="13">
        <v>7.0673878387763423E-3</v>
      </c>
      <c r="Q519" s="13">
        <v>6.5092157079116308E-3</v>
      </c>
      <c r="R519" s="13">
        <v>2.103389906467908E-2</v>
      </c>
      <c r="S519" s="13">
        <v>1.2310802519221609E-2</v>
      </c>
      <c r="T519" s="13">
        <v>7.3637303741739463E-2</v>
      </c>
      <c r="U519" s="99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238</v>
      </c>
      <c r="C520" s="28"/>
      <c r="D520" s="13">
        <v>-2.629996979540683E-2</v>
      </c>
      <c r="E520" s="13">
        <v>-3.4164142249422658E-2</v>
      </c>
      <c r="F520" s="13">
        <v>2.0573992271335051E-2</v>
      </c>
      <c r="G520" s="13">
        <v>-7.3235412263850108E-4</v>
      </c>
      <c r="H520" s="13">
        <v>2.9096530828924605E-2</v>
      </c>
      <c r="I520" s="13">
        <v>-7.1242580408306111E-3</v>
      </c>
      <c r="J520" s="13">
        <v>5.5516400357451756E-2</v>
      </c>
      <c r="K520" s="13">
        <v>-0.13922360568346692</v>
      </c>
      <c r="L520" s="13">
        <v>1.5538287797160155E-2</v>
      </c>
      <c r="M520" s="13">
        <v>2.4835261550129939E-2</v>
      </c>
      <c r="N520" s="13">
        <v>-1.5646796598420054E-2</v>
      </c>
      <c r="O520" s="13">
        <v>-1.4346335008263988E-2</v>
      </c>
      <c r="P520" s="13">
        <v>-9.2548926802279441E-3</v>
      </c>
      <c r="Q520" s="13">
        <v>1.4182088353142941E-2</v>
      </c>
      <c r="R520" s="13">
        <v>-2.629996979540683E-2</v>
      </c>
      <c r="S520" s="13">
        <v>-2.5873842867527364E-2</v>
      </c>
      <c r="T520" s="13">
        <v>0.2634663411626339</v>
      </c>
      <c r="U520" s="99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239</v>
      </c>
      <c r="C521" s="45"/>
      <c r="D521" s="43">
        <v>0.61</v>
      </c>
      <c r="E521" s="43">
        <v>0.86</v>
      </c>
      <c r="F521" s="43">
        <v>0.88</v>
      </c>
      <c r="G521" s="43">
        <v>0.2</v>
      </c>
      <c r="H521" s="43">
        <v>1.1499999999999999</v>
      </c>
      <c r="I521" s="43">
        <v>0</v>
      </c>
      <c r="J521" s="43">
        <v>1.98</v>
      </c>
      <c r="K521" s="43">
        <v>4.18</v>
      </c>
      <c r="L521" s="43">
        <v>0.72</v>
      </c>
      <c r="M521" s="43">
        <v>1.01</v>
      </c>
      <c r="N521" s="43">
        <v>0.27</v>
      </c>
      <c r="O521" s="43">
        <v>0.23</v>
      </c>
      <c r="P521" s="43">
        <v>7.0000000000000007E-2</v>
      </c>
      <c r="Q521" s="43">
        <v>0.67</v>
      </c>
      <c r="R521" s="43">
        <v>0.61</v>
      </c>
      <c r="S521" s="43">
        <v>0.59</v>
      </c>
      <c r="T521" s="43">
        <v>8.56</v>
      </c>
      <c r="U521" s="99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BM522" s="54"/>
    </row>
    <row r="523" spans="1:65" ht="15">
      <c r="B523" s="8" t="s">
        <v>474</v>
      </c>
      <c r="BM523" s="27" t="s">
        <v>67</v>
      </c>
    </row>
    <row r="524" spans="1:65" ht="15">
      <c r="A524" s="25" t="s">
        <v>29</v>
      </c>
      <c r="B524" s="18" t="s">
        <v>113</v>
      </c>
      <c r="C524" s="15" t="s">
        <v>114</v>
      </c>
      <c r="D524" s="16" t="s">
        <v>206</v>
      </c>
      <c r="E524" s="17" t="s">
        <v>206</v>
      </c>
      <c r="F524" s="17" t="s">
        <v>206</v>
      </c>
      <c r="G524" s="17" t="s">
        <v>206</v>
      </c>
      <c r="H524" s="17" t="s">
        <v>206</v>
      </c>
      <c r="I524" s="17" t="s">
        <v>206</v>
      </c>
      <c r="J524" s="17" t="s">
        <v>206</v>
      </c>
      <c r="K524" s="99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207</v>
      </c>
      <c r="C525" s="9" t="s">
        <v>207</v>
      </c>
      <c r="D525" s="97" t="s">
        <v>218</v>
      </c>
      <c r="E525" s="98" t="s">
        <v>219</v>
      </c>
      <c r="F525" s="98" t="s">
        <v>220</v>
      </c>
      <c r="G525" s="98" t="s">
        <v>222</v>
      </c>
      <c r="H525" s="98" t="s">
        <v>227</v>
      </c>
      <c r="I525" s="98" t="s">
        <v>291</v>
      </c>
      <c r="J525" s="98" t="s">
        <v>230</v>
      </c>
      <c r="K525" s="99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99</v>
      </c>
      <c r="E526" s="11" t="s">
        <v>292</v>
      </c>
      <c r="F526" s="11" t="s">
        <v>292</v>
      </c>
      <c r="G526" s="11" t="s">
        <v>292</v>
      </c>
      <c r="H526" s="11" t="s">
        <v>99</v>
      </c>
      <c r="I526" s="11" t="s">
        <v>99</v>
      </c>
      <c r="J526" s="11" t="s">
        <v>99</v>
      </c>
      <c r="K526" s="99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0</v>
      </c>
    </row>
    <row r="527" spans="1:65">
      <c r="A527" s="29"/>
      <c r="B527" s="19"/>
      <c r="C527" s="9"/>
      <c r="D527" s="26"/>
      <c r="E527" s="26"/>
      <c r="F527" s="26"/>
      <c r="G527" s="26"/>
      <c r="H527" s="26"/>
      <c r="I527" s="26"/>
      <c r="J527" s="26"/>
      <c r="K527" s="99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8">
        <v>1</v>
      </c>
      <c r="C528" s="14">
        <v>1</v>
      </c>
      <c r="D528" s="163">
        <v>14.7</v>
      </c>
      <c r="E528" s="163" t="s">
        <v>104</v>
      </c>
      <c r="F528" s="163" t="s">
        <v>104</v>
      </c>
      <c r="G528" s="163" t="s">
        <v>104</v>
      </c>
      <c r="H528" s="164">
        <v>70</v>
      </c>
      <c r="I528" s="163">
        <v>13.981125499999999</v>
      </c>
      <c r="J528" s="163">
        <v>14.22</v>
      </c>
      <c r="K528" s="165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6"/>
      <c r="AK528" s="166"/>
      <c r="AL528" s="166"/>
      <c r="AM528" s="166"/>
      <c r="AN528" s="166"/>
      <c r="AO528" s="166"/>
      <c r="AP528" s="166"/>
      <c r="AQ528" s="166"/>
      <c r="AR528" s="166"/>
      <c r="AS528" s="166"/>
      <c r="AT528" s="166"/>
      <c r="AU528" s="166"/>
      <c r="AV528" s="166"/>
      <c r="AW528" s="166"/>
      <c r="AX528" s="166"/>
      <c r="AY528" s="166"/>
      <c r="AZ528" s="166"/>
      <c r="BA528" s="166"/>
      <c r="BB528" s="166"/>
      <c r="BC528" s="166"/>
      <c r="BD528" s="166"/>
      <c r="BE528" s="166"/>
      <c r="BF528" s="166"/>
      <c r="BG528" s="166"/>
      <c r="BH528" s="166"/>
      <c r="BI528" s="166"/>
      <c r="BJ528" s="166"/>
      <c r="BK528" s="166"/>
      <c r="BL528" s="166"/>
      <c r="BM528" s="167">
        <v>1</v>
      </c>
    </row>
    <row r="529" spans="1:65">
      <c r="A529" s="29"/>
      <c r="B529" s="19">
        <v>1</v>
      </c>
      <c r="C529" s="9">
        <v>2</v>
      </c>
      <c r="D529" s="168">
        <v>14.7</v>
      </c>
      <c r="E529" s="168" t="s">
        <v>104</v>
      </c>
      <c r="F529" s="168" t="s">
        <v>104</v>
      </c>
      <c r="G529" s="168" t="s">
        <v>104</v>
      </c>
      <c r="H529" s="170" t="s">
        <v>276</v>
      </c>
      <c r="I529" s="168"/>
      <c r="J529" s="168">
        <v>14.28</v>
      </c>
      <c r="K529" s="165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  <c r="AU529" s="166"/>
      <c r="AV529" s="166"/>
      <c r="AW529" s="166"/>
      <c r="AX529" s="166"/>
      <c r="AY529" s="166"/>
      <c r="AZ529" s="166"/>
      <c r="BA529" s="166"/>
      <c r="BB529" s="166"/>
      <c r="BC529" s="166"/>
      <c r="BD529" s="166"/>
      <c r="BE529" s="166"/>
      <c r="BF529" s="166"/>
      <c r="BG529" s="166"/>
      <c r="BH529" s="166"/>
      <c r="BI529" s="166"/>
      <c r="BJ529" s="166"/>
      <c r="BK529" s="166"/>
      <c r="BL529" s="166"/>
      <c r="BM529" s="167" t="e">
        <v>#N/A</v>
      </c>
    </row>
    <row r="530" spans="1:65">
      <c r="A530" s="29"/>
      <c r="B530" s="19">
        <v>1</v>
      </c>
      <c r="C530" s="9">
        <v>3</v>
      </c>
      <c r="D530" s="168">
        <v>14.7</v>
      </c>
      <c r="E530" s="168" t="s">
        <v>104</v>
      </c>
      <c r="F530" s="168" t="s">
        <v>104</v>
      </c>
      <c r="G530" s="168" t="s">
        <v>104</v>
      </c>
      <c r="H530" s="170" t="s">
        <v>276</v>
      </c>
      <c r="I530" s="168">
        <v>27.962250999999998</v>
      </c>
      <c r="J530" s="168">
        <v>14.05</v>
      </c>
      <c r="K530" s="165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6"/>
      <c r="AK530" s="166"/>
      <c r="AL530" s="166"/>
      <c r="AM530" s="166"/>
      <c r="AN530" s="166"/>
      <c r="AO530" s="166"/>
      <c r="AP530" s="166"/>
      <c r="AQ530" s="166"/>
      <c r="AR530" s="166"/>
      <c r="AS530" s="166"/>
      <c r="AT530" s="166"/>
      <c r="AU530" s="166"/>
      <c r="AV530" s="166"/>
      <c r="AW530" s="166"/>
      <c r="AX530" s="166"/>
      <c r="AY530" s="166"/>
      <c r="AZ530" s="166"/>
      <c r="BA530" s="166"/>
      <c r="BB530" s="166"/>
      <c r="BC530" s="166"/>
      <c r="BD530" s="166"/>
      <c r="BE530" s="166"/>
      <c r="BF530" s="166"/>
      <c r="BG530" s="166"/>
      <c r="BH530" s="166"/>
      <c r="BI530" s="166"/>
      <c r="BJ530" s="166"/>
      <c r="BK530" s="166"/>
      <c r="BL530" s="166"/>
      <c r="BM530" s="167">
        <v>16</v>
      </c>
    </row>
    <row r="531" spans="1:65">
      <c r="A531" s="29"/>
      <c r="B531" s="19">
        <v>1</v>
      </c>
      <c r="C531" s="9">
        <v>4</v>
      </c>
      <c r="D531" s="168">
        <v>14.8</v>
      </c>
      <c r="E531" s="168" t="s">
        <v>104</v>
      </c>
      <c r="F531" s="168" t="s">
        <v>104</v>
      </c>
      <c r="G531" s="168" t="s">
        <v>104</v>
      </c>
      <c r="H531" s="170" t="s">
        <v>276</v>
      </c>
      <c r="I531" s="168">
        <v>34.9528137</v>
      </c>
      <c r="J531" s="168">
        <v>14.12</v>
      </c>
      <c r="K531" s="165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6"/>
      <c r="AK531" s="166"/>
      <c r="AL531" s="166"/>
      <c r="AM531" s="166"/>
      <c r="AN531" s="166"/>
      <c r="AO531" s="166"/>
      <c r="AP531" s="166"/>
      <c r="AQ531" s="166"/>
      <c r="AR531" s="166"/>
      <c r="AS531" s="166"/>
      <c r="AT531" s="166"/>
      <c r="AU531" s="166"/>
      <c r="AV531" s="166"/>
      <c r="AW531" s="166"/>
      <c r="AX531" s="166"/>
      <c r="AY531" s="166"/>
      <c r="AZ531" s="166"/>
      <c r="BA531" s="166"/>
      <c r="BB531" s="166"/>
      <c r="BC531" s="166"/>
      <c r="BD531" s="166"/>
      <c r="BE531" s="166"/>
      <c r="BF531" s="166"/>
      <c r="BG531" s="166"/>
      <c r="BH531" s="166"/>
      <c r="BI531" s="166"/>
      <c r="BJ531" s="166"/>
      <c r="BK531" s="166"/>
      <c r="BL531" s="166"/>
      <c r="BM531" s="167" t="s">
        <v>104</v>
      </c>
    </row>
    <row r="532" spans="1:65">
      <c r="A532" s="29"/>
      <c r="B532" s="19">
        <v>1</v>
      </c>
      <c r="C532" s="9">
        <v>5</v>
      </c>
      <c r="D532" s="168">
        <v>14.4</v>
      </c>
      <c r="E532" s="168" t="s">
        <v>104</v>
      </c>
      <c r="F532" s="168" t="s">
        <v>104</v>
      </c>
      <c r="G532" s="168" t="s">
        <v>104</v>
      </c>
      <c r="H532" s="170" t="s">
        <v>276</v>
      </c>
      <c r="I532" s="168"/>
      <c r="J532" s="168">
        <v>14.25</v>
      </c>
      <c r="K532" s="165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6"/>
      <c r="AK532" s="166"/>
      <c r="AL532" s="166"/>
      <c r="AM532" s="166"/>
      <c r="AN532" s="166"/>
      <c r="AO532" s="166"/>
      <c r="AP532" s="166"/>
      <c r="AQ532" s="166"/>
      <c r="AR532" s="166"/>
      <c r="AS532" s="166"/>
      <c r="AT532" s="166"/>
      <c r="AU532" s="166"/>
      <c r="AV532" s="166"/>
      <c r="AW532" s="166"/>
      <c r="AX532" s="166"/>
      <c r="AY532" s="166"/>
      <c r="AZ532" s="166"/>
      <c r="BA532" s="166"/>
      <c r="BB532" s="166"/>
      <c r="BC532" s="166"/>
      <c r="BD532" s="166"/>
      <c r="BE532" s="166"/>
      <c r="BF532" s="166"/>
      <c r="BG532" s="166"/>
      <c r="BH532" s="166"/>
      <c r="BI532" s="166"/>
      <c r="BJ532" s="166"/>
      <c r="BK532" s="166"/>
      <c r="BL532" s="166"/>
      <c r="BM532" s="167">
        <v>122</v>
      </c>
    </row>
    <row r="533" spans="1:65">
      <c r="A533" s="29"/>
      <c r="B533" s="19">
        <v>1</v>
      </c>
      <c r="C533" s="9">
        <v>6</v>
      </c>
      <c r="D533" s="169">
        <v>14.2</v>
      </c>
      <c r="E533" s="168" t="s">
        <v>104</v>
      </c>
      <c r="F533" s="168" t="s">
        <v>104</v>
      </c>
      <c r="G533" s="168" t="s">
        <v>104</v>
      </c>
      <c r="H533" s="170" t="s">
        <v>276</v>
      </c>
      <c r="I533" s="168">
        <v>6.9905626999999999</v>
      </c>
      <c r="J533" s="168">
        <v>14.14</v>
      </c>
      <c r="K533" s="165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6"/>
      <c r="AK533" s="166"/>
      <c r="AL533" s="166"/>
      <c r="AM533" s="166"/>
      <c r="AN533" s="166"/>
      <c r="AO533" s="166"/>
      <c r="AP533" s="166"/>
      <c r="AQ533" s="166"/>
      <c r="AR533" s="166"/>
      <c r="AS533" s="166"/>
      <c r="AT533" s="166"/>
      <c r="AU533" s="166"/>
      <c r="AV533" s="166"/>
      <c r="AW533" s="166"/>
      <c r="AX533" s="166"/>
      <c r="AY533" s="166"/>
      <c r="AZ533" s="166"/>
      <c r="BA533" s="166"/>
      <c r="BB533" s="166"/>
      <c r="BC533" s="166"/>
      <c r="BD533" s="166"/>
      <c r="BE533" s="166"/>
      <c r="BF533" s="166"/>
      <c r="BG533" s="166"/>
      <c r="BH533" s="166"/>
      <c r="BI533" s="166"/>
      <c r="BJ533" s="166"/>
      <c r="BK533" s="166"/>
      <c r="BL533" s="166"/>
      <c r="BM533" s="171"/>
    </row>
    <row r="534" spans="1:65">
      <c r="A534" s="29"/>
      <c r="B534" s="20" t="s">
        <v>235</v>
      </c>
      <c r="C534" s="12"/>
      <c r="D534" s="172">
        <v>14.583333333333334</v>
      </c>
      <c r="E534" s="172" t="s">
        <v>631</v>
      </c>
      <c r="F534" s="172" t="s">
        <v>631</v>
      </c>
      <c r="G534" s="172" t="s">
        <v>631</v>
      </c>
      <c r="H534" s="172">
        <v>70</v>
      </c>
      <c r="I534" s="172">
        <v>20.971688225000001</v>
      </c>
      <c r="J534" s="172">
        <v>14.176666666666664</v>
      </c>
      <c r="K534" s="165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6"/>
      <c r="AK534" s="166"/>
      <c r="AL534" s="166"/>
      <c r="AM534" s="166"/>
      <c r="AN534" s="166"/>
      <c r="AO534" s="166"/>
      <c r="AP534" s="166"/>
      <c r="AQ534" s="166"/>
      <c r="AR534" s="166"/>
      <c r="AS534" s="166"/>
      <c r="AT534" s="166"/>
      <c r="AU534" s="166"/>
      <c r="AV534" s="166"/>
      <c r="AW534" s="166"/>
      <c r="AX534" s="166"/>
      <c r="AY534" s="166"/>
      <c r="AZ534" s="166"/>
      <c r="BA534" s="166"/>
      <c r="BB534" s="166"/>
      <c r="BC534" s="166"/>
      <c r="BD534" s="166"/>
      <c r="BE534" s="166"/>
      <c r="BF534" s="166"/>
      <c r="BG534" s="166"/>
      <c r="BH534" s="166"/>
      <c r="BI534" s="166"/>
      <c r="BJ534" s="166"/>
      <c r="BK534" s="166"/>
      <c r="BL534" s="166"/>
      <c r="BM534" s="171"/>
    </row>
    <row r="535" spans="1:65">
      <c r="A535" s="29"/>
      <c r="B535" s="3" t="s">
        <v>236</v>
      </c>
      <c r="C535" s="28"/>
      <c r="D535" s="168">
        <v>14.7</v>
      </c>
      <c r="E535" s="168" t="s">
        <v>631</v>
      </c>
      <c r="F535" s="168" t="s">
        <v>631</v>
      </c>
      <c r="G535" s="168" t="s">
        <v>631</v>
      </c>
      <c r="H535" s="168">
        <v>70</v>
      </c>
      <c r="I535" s="168">
        <v>20.97168825</v>
      </c>
      <c r="J535" s="168">
        <v>14.18</v>
      </c>
      <c r="K535" s="165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6"/>
      <c r="AK535" s="166"/>
      <c r="AL535" s="166"/>
      <c r="AM535" s="166"/>
      <c r="AN535" s="166"/>
      <c r="AO535" s="166"/>
      <c r="AP535" s="166"/>
      <c r="AQ535" s="166"/>
      <c r="AR535" s="166"/>
      <c r="AS535" s="166"/>
      <c r="AT535" s="166"/>
      <c r="AU535" s="166"/>
      <c r="AV535" s="166"/>
      <c r="AW535" s="166"/>
      <c r="AX535" s="166"/>
      <c r="AY535" s="166"/>
      <c r="AZ535" s="166"/>
      <c r="BA535" s="166"/>
      <c r="BB535" s="166"/>
      <c r="BC535" s="166"/>
      <c r="BD535" s="166"/>
      <c r="BE535" s="166"/>
      <c r="BF535" s="166"/>
      <c r="BG535" s="166"/>
      <c r="BH535" s="166"/>
      <c r="BI535" s="166"/>
      <c r="BJ535" s="166"/>
      <c r="BK535" s="166"/>
      <c r="BL535" s="166"/>
      <c r="BM535" s="171"/>
    </row>
    <row r="536" spans="1:65">
      <c r="A536" s="29"/>
      <c r="B536" s="3" t="s">
        <v>237</v>
      </c>
      <c r="C536" s="28"/>
      <c r="D536" s="168">
        <v>0.23166067138525415</v>
      </c>
      <c r="E536" s="168" t="s">
        <v>631</v>
      </c>
      <c r="F536" s="168" t="s">
        <v>631</v>
      </c>
      <c r="G536" s="168" t="s">
        <v>631</v>
      </c>
      <c r="H536" s="168" t="s">
        <v>631</v>
      </c>
      <c r="I536" s="168">
        <v>12.762963026101156</v>
      </c>
      <c r="J536" s="168">
        <v>8.7787622514034533E-2</v>
      </c>
      <c r="K536" s="165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6"/>
      <c r="AK536" s="166"/>
      <c r="AL536" s="166"/>
      <c r="AM536" s="166"/>
      <c r="AN536" s="166"/>
      <c r="AO536" s="166"/>
      <c r="AP536" s="166"/>
      <c r="AQ536" s="166"/>
      <c r="AR536" s="166"/>
      <c r="AS536" s="166"/>
      <c r="AT536" s="166"/>
      <c r="AU536" s="166"/>
      <c r="AV536" s="166"/>
      <c r="AW536" s="166"/>
      <c r="AX536" s="166"/>
      <c r="AY536" s="166"/>
      <c r="AZ536" s="166"/>
      <c r="BA536" s="166"/>
      <c r="BB536" s="166"/>
      <c r="BC536" s="166"/>
      <c r="BD536" s="166"/>
      <c r="BE536" s="166"/>
      <c r="BF536" s="166"/>
      <c r="BG536" s="166"/>
      <c r="BH536" s="166"/>
      <c r="BI536" s="166"/>
      <c r="BJ536" s="166"/>
      <c r="BK536" s="166"/>
      <c r="BL536" s="166"/>
      <c r="BM536" s="171"/>
    </row>
    <row r="537" spans="1:65">
      <c r="A537" s="29"/>
      <c r="B537" s="3" t="s">
        <v>86</v>
      </c>
      <c r="C537" s="28"/>
      <c r="D537" s="13">
        <v>1.588530318070314E-2</v>
      </c>
      <c r="E537" s="13" t="s">
        <v>631</v>
      </c>
      <c r="F537" s="13" t="s">
        <v>631</v>
      </c>
      <c r="G537" s="13" t="s">
        <v>631</v>
      </c>
      <c r="H537" s="13" t="s">
        <v>631</v>
      </c>
      <c r="I537" s="13">
        <v>0.60858062017566328</v>
      </c>
      <c r="J537" s="13">
        <v>6.1924022464637588E-3</v>
      </c>
      <c r="K537" s="99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238</v>
      </c>
      <c r="C538" s="28"/>
      <c r="D538" s="13" t="s">
        <v>631</v>
      </c>
      <c r="E538" s="13" t="s">
        <v>631</v>
      </c>
      <c r="F538" s="13" t="s">
        <v>631</v>
      </c>
      <c r="G538" s="13" t="s">
        <v>631</v>
      </c>
      <c r="H538" s="13" t="s">
        <v>631</v>
      </c>
      <c r="I538" s="13" t="s">
        <v>631</v>
      </c>
      <c r="J538" s="13" t="s">
        <v>631</v>
      </c>
      <c r="K538" s="99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239</v>
      </c>
      <c r="C539" s="45"/>
      <c r="D539" s="43">
        <v>1.74</v>
      </c>
      <c r="E539" s="43">
        <v>0</v>
      </c>
      <c r="F539" s="43">
        <v>0</v>
      </c>
      <c r="G539" s="43">
        <v>0</v>
      </c>
      <c r="H539" s="43">
        <v>2.64</v>
      </c>
      <c r="I539" s="43">
        <v>0.67</v>
      </c>
      <c r="J539" s="43">
        <v>1.81</v>
      </c>
      <c r="K539" s="99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E540" s="20"/>
      <c r="F540" s="20"/>
      <c r="G540" s="20"/>
      <c r="H540" s="20"/>
      <c r="I540" s="20"/>
      <c r="J540" s="20"/>
      <c r="BM540" s="54"/>
    </row>
    <row r="541" spans="1:65" ht="15">
      <c r="B541" s="8" t="s">
        <v>475</v>
      </c>
      <c r="BM541" s="27" t="s">
        <v>269</v>
      </c>
    </row>
    <row r="542" spans="1:65" ht="15">
      <c r="A542" s="25" t="s">
        <v>31</v>
      </c>
      <c r="B542" s="18" t="s">
        <v>113</v>
      </c>
      <c r="C542" s="15" t="s">
        <v>114</v>
      </c>
      <c r="D542" s="16" t="s">
        <v>206</v>
      </c>
      <c r="E542" s="17" t="s">
        <v>206</v>
      </c>
      <c r="F542" s="17" t="s">
        <v>206</v>
      </c>
      <c r="G542" s="99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207</v>
      </c>
      <c r="C543" s="9" t="s">
        <v>207</v>
      </c>
      <c r="D543" s="97" t="s">
        <v>218</v>
      </c>
      <c r="E543" s="98" t="s">
        <v>291</v>
      </c>
      <c r="F543" s="98" t="s">
        <v>230</v>
      </c>
      <c r="G543" s="99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99</v>
      </c>
      <c r="E544" s="11" t="s">
        <v>99</v>
      </c>
      <c r="F544" s="11" t="s">
        <v>99</v>
      </c>
      <c r="G544" s="99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6"/>
      <c r="E545" s="26"/>
      <c r="F545" s="26"/>
      <c r="G545" s="99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174">
        <v>10.7</v>
      </c>
      <c r="E546" s="174"/>
      <c r="F546" s="174">
        <v>10.210000000000001</v>
      </c>
      <c r="G546" s="176"/>
      <c r="H546" s="177"/>
      <c r="I546" s="177"/>
      <c r="J546" s="177"/>
      <c r="K546" s="177"/>
      <c r="L546" s="177"/>
      <c r="M546" s="177"/>
      <c r="N546" s="177"/>
      <c r="O546" s="17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  <c r="AQ546" s="177"/>
      <c r="AR546" s="177"/>
      <c r="AS546" s="177"/>
      <c r="AT546" s="177"/>
      <c r="AU546" s="177"/>
      <c r="AV546" s="177"/>
      <c r="AW546" s="177"/>
      <c r="AX546" s="177"/>
      <c r="AY546" s="177"/>
      <c r="AZ546" s="177"/>
      <c r="BA546" s="177"/>
      <c r="BB546" s="177"/>
      <c r="BC546" s="177"/>
      <c r="BD546" s="177"/>
      <c r="BE546" s="177"/>
      <c r="BF546" s="177"/>
      <c r="BG546" s="177"/>
      <c r="BH546" s="177"/>
      <c r="BI546" s="177"/>
      <c r="BJ546" s="177"/>
      <c r="BK546" s="177"/>
      <c r="BL546" s="177"/>
      <c r="BM546" s="178">
        <v>1</v>
      </c>
    </row>
    <row r="547" spans="1:65">
      <c r="A547" s="29"/>
      <c r="B547" s="19">
        <v>1</v>
      </c>
      <c r="C547" s="9">
        <v>2</v>
      </c>
      <c r="D547" s="179">
        <v>10.6</v>
      </c>
      <c r="E547" s="179"/>
      <c r="F547" s="179">
        <v>11.45</v>
      </c>
      <c r="G547" s="176"/>
      <c r="H547" s="177"/>
      <c r="I547" s="177"/>
      <c r="J547" s="177"/>
      <c r="K547" s="177"/>
      <c r="L547" s="177"/>
      <c r="M547" s="177"/>
      <c r="N547" s="177"/>
      <c r="O547" s="177"/>
      <c r="P547" s="177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  <c r="AQ547" s="177"/>
      <c r="AR547" s="177"/>
      <c r="AS547" s="177"/>
      <c r="AT547" s="177"/>
      <c r="AU547" s="177"/>
      <c r="AV547" s="177"/>
      <c r="AW547" s="177"/>
      <c r="AX547" s="177"/>
      <c r="AY547" s="177"/>
      <c r="AZ547" s="177"/>
      <c r="BA547" s="177"/>
      <c r="BB547" s="177"/>
      <c r="BC547" s="177"/>
      <c r="BD547" s="177"/>
      <c r="BE547" s="177"/>
      <c r="BF547" s="177"/>
      <c r="BG547" s="177"/>
      <c r="BH547" s="177"/>
      <c r="BI547" s="177"/>
      <c r="BJ547" s="177"/>
      <c r="BK547" s="177"/>
      <c r="BL547" s="177"/>
      <c r="BM547" s="178">
        <v>16</v>
      </c>
    </row>
    <row r="548" spans="1:65">
      <c r="A548" s="29"/>
      <c r="B548" s="19">
        <v>1</v>
      </c>
      <c r="C548" s="9">
        <v>3</v>
      </c>
      <c r="D548" s="179">
        <v>11</v>
      </c>
      <c r="E548" s="179"/>
      <c r="F548" s="179">
        <v>11.67</v>
      </c>
      <c r="G548" s="176"/>
      <c r="H548" s="177"/>
      <c r="I548" s="177"/>
      <c r="J548" s="177"/>
      <c r="K548" s="177"/>
      <c r="L548" s="177"/>
      <c r="M548" s="177"/>
      <c r="N548" s="177"/>
      <c r="O548" s="177"/>
      <c r="P548" s="177"/>
      <c r="Q548" s="177"/>
      <c r="R548" s="177"/>
      <c r="S548" s="177"/>
      <c r="T548" s="177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  <c r="AL548" s="177"/>
      <c r="AM548" s="177"/>
      <c r="AN548" s="177"/>
      <c r="AO548" s="177"/>
      <c r="AP548" s="177"/>
      <c r="AQ548" s="177"/>
      <c r="AR548" s="177"/>
      <c r="AS548" s="177"/>
      <c r="AT548" s="177"/>
      <c r="AU548" s="177"/>
      <c r="AV548" s="177"/>
      <c r="AW548" s="177"/>
      <c r="AX548" s="177"/>
      <c r="AY548" s="177"/>
      <c r="AZ548" s="177"/>
      <c r="BA548" s="177"/>
      <c r="BB548" s="177"/>
      <c r="BC548" s="177"/>
      <c r="BD548" s="177"/>
      <c r="BE548" s="177"/>
      <c r="BF548" s="177"/>
      <c r="BG548" s="177"/>
      <c r="BH548" s="177"/>
      <c r="BI548" s="177"/>
      <c r="BJ548" s="177"/>
      <c r="BK548" s="177"/>
      <c r="BL548" s="177"/>
      <c r="BM548" s="178">
        <v>16</v>
      </c>
    </row>
    <row r="549" spans="1:65">
      <c r="A549" s="29"/>
      <c r="B549" s="19">
        <v>1</v>
      </c>
      <c r="C549" s="9">
        <v>4</v>
      </c>
      <c r="D549" s="179">
        <v>11.6</v>
      </c>
      <c r="E549" s="180">
        <v>17</v>
      </c>
      <c r="F549" s="179">
        <v>11.31</v>
      </c>
      <c r="G549" s="176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7"/>
      <c r="AR549" s="177"/>
      <c r="AS549" s="177"/>
      <c r="AT549" s="177"/>
      <c r="AU549" s="177"/>
      <c r="AV549" s="177"/>
      <c r="AW549" s="177"/>
      <c r="AX549" s="177"/>
      <c r="AY549" s="177"/>
      <c r="AZ549" s="177"/>
      <c r="BA549" s="177"/>
      <c r="BB549" s="177"/>
      <c r="BC549" s="177"/>
      <c r="BD549" s="177"/>
      <c r="BE549" s="177"/>
      <c r="BF549" s="177"/>
      <c r="BG549" s="177"/>
      <c r="BH549" s="177"/>
      <c r="BI549" s="177"/>
      <c r="BJ549" s="177"/>
      <c r="BK549" s="177"/>
      <c r="BL549" s="177"/>
      <c r="BM549" s="178">
        <v>10.8866666666667</v>
      </c>
    </row>
    <row r="550" spans="1:65">
      <c r="A550" s="29"/>
      <c r="B550" s="19">
        <v>1</v>
      </c>
      <c r="C550" s="9">
        <v>5</v>
      </c>
      <c r="D550" s="179">
        <v>9.6999999999999993</v>
      </c>
      <c r="E550" s="179"/>
      <c r="F550" s="179">
        <v>10.44</v>
      </c>
      <c r="G550" s="176"/>
      <c r="H550" s="177"/>
      <c r="I550" s="177"/>
      <c r="J550" s="177"/>
      <c r="K550" s="177"/>
      <c r="L550" s="177"/>
      <c r="M550" s="177"/>
      <c r="N550" s="177"/>
      <c r="O550" s="177"/>
      <c r="P550" s="177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  <c r="AQ550" s="177"/>
      <c r="AR550" s="177"/>
      <c r="AS550" s="177"/>
      <c r="AT550" s="177"/>
      <c r="AU550" s="177"/>
      <c r="AV550" s="177"/>
      <c r="AW550" s="177"/>
      <c r="AX550" s="177"/>
      <c r="AY550" s="177"/>
      <c r="AZ550" s="177"/>
      <c r="BA550" s="177"/>
      <c r="BB550" s="177"/>
      <c r="BC550" s="177"/>
      <c r="BD550" s="177"/>
      <c r="BE550" s="177"/>
      <c r="BF550" s="177"/>
      <c r="BG550" s="177"/>
      <c r="BH550" s="177"/>
      <c r="BI550" s="177"/>
      <c r="BJ550" s="177"/>
      <c r="BK550" s="177"/>
      <c r="BL550" s="177"/>
      <c r="BM550" s="178">
        <v>22</v>
      </c>
    </row>
    <row r="551" spans="1:65">
      <c r="A551" s="29"/>
      <c r="B551" s="19">
        <v>1</v>
      </c>
      <c r="C551" s="9">
        <v>6</v>
      </c>
      <c r="D551" s="179">
        <v>11.2</v>
      </c>
      <c r="E551" s="179"/>
      <c r="F551" s="179">
        <v>10.76</v>
      </c>
      <c r="G551" s="176"/>
      <c r="H551" s="177"/>
      <c r="I551" s="177"/>
      <c r="J551" s="177"/>
      <c r="K551" s="177"/>
      <c r="L551" s="177"/>
      <c r="M551" s="177"/>
      <c r="N551" s="177"/>
      <c r="O551" s="177"/>
      <c r="P551" s="177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  <c r="AQ551" s="177"/>
      <c r="AR551" s="177"/>
      <c r="AS551" s="177"/>
      <c r="AT551" s="177"/>
      <c r="AU551" s="177"/>
      <c r="AV551" s="177"/>
      <c r="AW551" s="177"/>
      <c r="AX551" s="177"/>
      <c r="AY551" s="177"/>
      <c r="AZ551" s="177"/>
      <c r="BA551" s="177"/>
      <c r="BB551" s="177"/>
      <c r="BC551" s="177"/>
      <c r="BD551" s="177"/>
      <c r="BE551" s="177"/>
      <c r="BF551" s="177"/>
      <c r="BG551" s="177"/>
      <c r="BH551" s="177"/>
      <c r="BI551" s="177"/>
      <c r="BJ551" s="177"/>
      <c r="BK551" s="177"/>
      <c r="BL551" s="177"/>
      <c r="BM551" s="182"/>
    </row>
    <row r="552" spans="1:65">
      <c r="A552" s="29"/>
      <c r="B552" s="20" t="s">
        <v>235</v>
      </c>
      <c r="C552" s="12"/>
      <c r="D552" s="183">
        <v>10.799999999999999</v>
      </c>
      <c r="E552" s="183">
        <v>17</v>
      </c>
      <c r="F552" s="183">
        <v>10.973333333333334</v>
      </c>
      <c r="G552" s="176"/>
      <c r="H552" s="177"/>
      <c r="I552" s="177"/>
      <c r="J552" s="177"/>
      <c r="K552" s="177"/>
      <c r="L552" s="177"/>
      <c r="M552" s="177"/>
      <c r="N552" s="177"/>
      <c r="O552" s="177"/>
      <c r="P552" s="177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  <c r="AQ552" s="177"/>
      <c r="AR552" s="177"/>
      <c r="AS552" s="177"/>
      <c r="AT552" s="177"/>
      <c r="AU552" s="177"/>
      <c r="AV552" s="177"/>
      <c r="AW552" s="177"/>
      <c r="AX552" s="177"/>
      <c r="AY552" s="177"/>
      <c r="AZ552" s="177"/>
      <c r="BA552" s="177"/>
      <c r="BB552" s="177"/>
      <c r="BC552" s="177"/>
      <c r="BD552" s="177"/>
      <c r="BE552" s="177"/>
      <c r="BF552" s="177"/>
      <c r="BG552" s="177"/>
      <c r="BH552" s="177"/>
      <c r="BI552" s="177"/>
      <c r="BJ552" s="177"/>
      <c r="BK552" s="177"/>
      <c r="BL552" s="177"/>
      <c r="BM552" s="182"/>
    </row>
    <row r="553" spans="1:65">
      <c r="A553" s="29"/>
      <c r="B553" s="3" t="s">
        <v>236</v>
      </c>
      <c r="C553" s="28"/>
      <c r="D553" s="179">
        <v>10.85</v>
      </c>
      <c r="E553" s="179">
        <v>17</v>
      </c>
      <c r="F553" s="179">
        <v>11.035</v>
      </c>
      <c r="G553" s="176"/>
      <c r="H553" s="177"/>
      <c r="I553" s="177"/>
      <c r="J553" s="177"/>
      <c r="K553" s="177"/>
      <c r="L553" s="177"/>
      <c r="M553" s="177"/>
      <c r="N553" s="177"/>
      <c r="O553" s="177"/>
      <c r="P553" s="177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77"/>
      <c r="AT553" s="177"/>
      <c r="AU553" s="177"/>
      <c r="AV553" s="177"/>
      <c r="AW553" s="177"/>
      <c r="AX553" s="177"/>
      <c r="AY553" s="177"/>
      <c r="AZ553" s="177"/>
      <c r="BA553" s="177"/>
      <c r="BB553" s="177"/>
      <c r="BC553" s="177"/>
      <c r="BD553" s="177"/>
      <c r="BE553" s="177"/>
      <c r="BF553" s="177"/>
      <c r="BG553" s="177"/>
      <c r="BH553" s="177"/>
      <c r="BI553" s="177"/>
      <c r="BJ553" s="177"/>
      <c r="BK553" s="177"/>
      <c r="BL553" s="177"/>
      <c r="BM553" s="182"/>
    </row>
    <row r="554" spans="1:65">
      <c r="A554" s="29"/>
      <c r="B554" s="3" t="s">
        <v>237</v>
      </c>
      <c r="C554" s="28"/>
      <c r="D554" s="179">
        <v>0.64807406984078608</v>
      </c>
      <c r="E554" s="179" t="s">
        <v>631</v>
      </c>
      <c r="F554" s="179">
        <v>0.58966657245147147</v>
      </c>
      <c r="G554" s="176"/>
      <c r="H554" s="177"/>
      <c r="I554" s="177"/>
      <c r="J554" s="177"/>
      <c r="K554" s="177"/>
      <c r="L554" s="177"/>
      <c r="M554" s="177"/>
      <c r="N554" s="177"/>
      <c r="O554" s="17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7"/>
      <c r="AV554" s="177"/>
      <c r="AW554" s="177"/>
      <c r="AX554" s="177"/>
      <c r="AY554" s="177"/>
      <c r="AZ554" s="177"/>
      <c r="BA554" s="177"/>
      <c r="BB554" s="177"/>
      <c r="BC554" s="177"/>
      <c r="BD554" s="177"/>
      <c r="BE554" s="177"/>
      <c r="BF554" s="177"/>
      <c r="BG554" s="177"/>
      <c r="BH554" s="177"/>
      <c r="BI554" s="177"/>
      <c r="BJ554" s="177"/>
      <c r="BK554" s="177"/>
      <c r="BL554" s="177"/>
      <c r="BM554" s="182"/>
    </row>
    <row r="555" spans="1:65">
      <c r="A555" s="29"/>
      <c r="B555" s="3" t="s">
        <v>86</v>
      </c>
      <c r="C555" s="28"/>
      <c r="D555" s="13">
        <v>6.0006858318591309E-2</v>
      </c>
      <c r="E555" s="13" t="s">
        <v>631</v>
      </c>
      <c r="F555" s="13">
        <v>5.3736321912345508E-2</v>
      </c>
      <c r="G555" s="99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238</v>
      </c>
      <c r="C556" s="28"/>
      <c r="D556" s="13">
        <v>-7.9608083282334263E-3</v>
      </c>
      <c r="E556" s="13">
        <v>0.56154317207592896</v>
      </c>
      <c r="F556" s="13">
        <v>7.9608083282272091E-3</v>
      </c>
      <c r="G556" s="99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239</v>
      </c>
      <c r="C557" s="45"/>
      <c r="D557" s="43">
        <v>0.67</v>
      </c>
      <c r="E557" s="43">
        <v>24.02</v>
      </c>
      <c r="F557" s="43">
        <v>0</v>
      </c>
      <c r="G557" s="99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E558" s="20"/>
      <c r="F558" s="20"/>
      <c r="BM558" s="54"/>
    </row>
    <row r="559" spans="1:65" ht="15">
      <c r="B559" s="8" t="s">
        <v>476</v>
      </c>
      <c r="BM559" s="27" t="s">
        <v>269</v>
      </c>
    </row>
    <row r="560" spans="1:65" ht="15">
      <c r="A560" s="25" t="s">
        <v>188</v>
      </c>
      <c r="B560" s="18" t="s">
        <v>113</v>
      </c>
      <c r="C560" s="15" t="s">
        <v>114</v>
      </c>
      <c r="D560" s="16" t="s">
        <v>206</v>
      </c>
      <c r="E560" s="17" t="s">
        <v>206</v>
      </c>
      <c r="F560" s="17" t="s">
        <v>206</v>
      </c>
      <c r="G560" s="17" t="s">
        <v>206</v>
      </c>
      <c r="H560" s="17" t="s">
        <v>206</v>
      </c>
      <c r="I560" s="17" t="s">
        <v>206</v>
      </c>
      <c r="J560" s="9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207</v>
      </c>
      <c r="C561" s="9" t="s">
        <v>207</v>
      </c>
      <c r="D561" s="97" t="s">
        <v>216</v>
      </c>
      <c r="E561" s="98" t="s">
        <v>218</v>
      </c>
      <c r="F561" s="98" t="s">
        <v>219</v>
      </c>
      <c r="G561" s="98" t="s">
        <v>220</v>
      </c>
      <c r="H561" s="98" t="s">
        <v>222</v>
      </c>
      <c r="I561" s="98" t="s">
        <v>291</v>
      </c>
      <c r="J561" s="9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99</v>
      </c>
      <c r="E562" s="11" t="s">
        <v>99</v>
      </c>
      <c r="F562" s="11" t="s">
        <v>292</v>
      </c>
      <c r="G562" s="11" t="s">
        <v>292</v>
      </c>
      <c r="H562" s="11" t="s">
        <v>292</v>
      </c>
      <c r="I562" s="11" t="s">
        <v>99</v>
      </c>
      <c r="J562" s="9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6"/>
      <c r="E563" s="26"/>
      <c r="F563" s="26"/>
      <c r="G563" s="26"/>
      <c r="H563" s="26"/>
      <c r="I563" s="26"/>
      <c r="J563" s="9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174" t="s">
        <v>273</v>
      </c>
      <c r="E564" s="174">
        <v>8.9</v>
      </c>
      <c r="F564" s="174">
        <v>102</v>
      </c>
      <c r="G564" s="175" t="s">
        <v>297</v>
      </c>
      <c r="H564" s="174" t="s">
        <v>297</v>
      </c>
      <c r="I564" s="174">
        <v>40</v>
      </c>
      <c r="J564" s="176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7"/>
      <c r="BL564" s="177"/>
      <c r="BM564" s="178">
        <v>1</v>
      </c>
    </row>
    <row r="565" spans="1:65">
      <c r="A565" s="29"/>
      <c r="B565" s="19">
        <v>1</v>
      </c>
      <c r="C565" s="9">
        <v>2</v>
      </c>
      <c r="D565" s="179" t="s">
        <v>273</v>
      </c>
      <c r="E565" s="179">
        <v>19.100000000000001</v>
      </c>
      <c r="F565" s="179">
        <v>64</v>
      </c>
      <c r="G565" s="180" t="s">
        <v>297</v>
      </c>
      <c r="H565" s="179" t="s">
        <v>297</v>
      </c>
      <c r="I565" s="179">
        <v>20.000000000000018</v>
      </c>
      <c r="J565" s="176"/>
      <c r="K565" s="177"/>
      <c r="L565" s="177"/>
      <c r="M565" s="177"/>
      <c r="N565" s="177"/>
      <c r="O565" s="17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7"/>
      <c r="BL565" s="177"/>
      <c r="BM565" s="178">
        <v>17</v>
      </c>
    </row>
    <row r="566" spans="1:65">
      <c r="A566" s="29"/>
      <c r="B566" s="19">
        <v>1</v>
      </c>
      <c r="C566" s="9">
        <v>3</v>
      </c>
      <c r="D566" s="179" t="s">
        <v>273</v>
      </c>
      <c r="E566" s="179">
        <v>7.6</v>
      </c>
      <c r="F566" s="179">
        <v>64</v>
      </c>
      <c r="G566" s="180" t="s">
        <v>297</v>
      </c>
      <c r="H566" s="179" t="s">
        <v>297</v>
      </c>
      <c r="I566" s="179">
        <v>20.000000000000018</v>
      </c>
      <c r="J566" s="176"/>
      <c r="K566" s="177"/>
      <c r="L566" s="177"/>
      <c r="M566" s="177"/>
      <c r="N566" s="177"/>
      <c r="O566" s="17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7"/>
      <c r="BL566" s="177"/>
      <c r="BM566" s="178">
        <v>16</v>
      </c>
    </row>
    <row r="567" spans="1:65">
      <c r="A567" s="29"/>
      <c r="B567" s="19">
        <v>1</v>
      </c>
      <c r="C567" s="9">
        <v>4</v>
      </c>
      <c r="D567" s="179" t="s">
        <v>273</v>
      </c>
      <c r="E567" s="179" t="s">
        <v>298</v>
      </c>
      <c r="F567" s="179">
        <v>64</v>
      </c>
      <c r="G567" s="180" t="s">
        <v>297</v>
      </c>
      <c r="H567" s="179" t="s">
        <v>297</v>
      </c>
      <c r="I567" s="179">
        <v>40</v>
      </c>
      <c r="J567" s="176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7"/>
      <c r="BL567" s="177"/>
      <c r="BM567" s="178">
        <v>34.083458333333297</v>
      </c>
    </row>
    <row r="568" spans="1:65">
      <c r="A568" s="29"/>
      <c r="B568" s="19">
        <v>1</v>
      </c>
      <c r="C568" s="9">
        <v>5</v>
      </c>
      <c r="D568" s="179" t="s">
        <v>273</v>
      </c>
      <c r="E568" s="179">
        <v>20.399999999999999</v>
      </c>
      <c r="F568" s="179">
        <v>89</v>
      </c>
      <c r="G568" s="180" t="s">
        <v>297</v>
      </c>
      <c r="H568" s="181">
        <v>64</v>
      </c>
      <c r="I568" s="179">
        <v>40</v>
      </c>
      <c r="J568" s="176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7"/>
      <c r="BL568" s="177"/>
      <c r="BM568" s="178">
        <v>23</v>
      </c>
    </row>
    <row r="569" spans="1:65">
      <c r="A569" s="29"/>
      <c r="B569" s="19">
        <v>1</v>
      </c>
      <c r="C569" s="9">
        <v>6</v>
      </c>
      <c r="D569" s="181">
        <v>40</v>
      </c>
      <c r="E569" s="179">
        <v>21.6</v>
      </c>
      <c r="F569" s="179">
        <v>89</v>
      </c>
      <c r="G569" s="180" t="s">
        <v>297</v>
      </c>
      <c r="H569" s="179" t="s">
        <v>297</v>
      </c>
      <c r="I569" s="179">
        <v>29.999999999999989</v>
      </c>
      <c r="J569" s="176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7"/>
      <c r="BL569" s="177"/>
      <c r="BM569" s="182"/>
    </row>
    <row r="570" spans="1:65">
      <c r="A570" s="29"/>
      <c r="B570" s="20" t="s">
        <v>235</v>
      </c>
      <c r="C570" s="12"/>
      <c r="D570" s="183">
        <v>40</v>
      </c>
      <c r="E570" s="183">
        <v>15.52</v>
      </c>
      <c r="F570" s="183">
        <v>78.666666666666671</v>
      </c>
      <c r="G570" s="183" t="s">
        <v>631</v>
      </c>
      <c r="H570" s="183">
        <v>64</v>
      </c>
      <c r="I570" s="183">
        <v>31.666666666666671</v>
      </c>
      <c r="J570" s="176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82"/>
    </row>
    <row r="571" spans="1:65">
      <c r="A571" s="29"/>
      <c r="B571" s="3" t="s">
        <v>236</v>
      </c>
      <c r="C571" s="28"/>
      <c r="D571" s="179">
        <v>40</v>
      </c>
      <c r="E571" s="179">
        <v>19.100000000000001</v>
      </c>
      <c r="F571" s="179">
        <v>76.5</v>
      </c>
      <c r="G571" s="179" t="s">
        <v>631</v>
      </c>
      <c r="H571" s="179">
        <v>64</v>
      </c>
      <c r="I571" s="179">
        <v>34.999999999999993</v>
      </c>
      <c r="J571" s="176"/>
      <c r="K571" s="177"/>
      <c r="L571" s="177"/>
      <c r="M571" s="177"/>
      <c r="N571" s="177"/>
      <c r="O571" s="17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  <c r="AQ571" s="177"/>
      <c r="AR571" s="177"/>
      <c r="AS571" s="177"/>
      <c r="AT571" s="177"/>
      <c r="AU571" s="177"/>
      <c r="AV571" s="177"/>
      <c r="AW571" s="177"/>
      <c r="AX571" s="177"/>
      <c r="AY571" s="177"/>
      <c r="AZ571" s="177"/>
      <c r="BA571" s="177"/>
      <c r="BB571" s="177"/>
      <c r="BC571" s="177"/>
      <c r="BD571" s="177"/>
      <c r="BE571" s="177"/>
      <c r="BF571" s="177"/>
      <c r="BG571" s="177"/>
      <c r="BH571" s="177"/>
      <c r="BI571" s="177"/>
      <c r="BJ571" s="177"/>
      <c r="BK571" s="177"/>
      <c r="BL571" s="177"/>
      <c r="BM571" s="182"/>
    </row>
    <row r="572" spans="1:65">
      <c r="A572" s="29"/>
      <c r="B572" s="3" t="s">
        <v>237</v>
      </c>
      <c r="C572" s="28"/>
      <c r="D572" s="179" t="s">
        <v>631</v>
      </c>
      <c r="E572" s="179">
        <v>6.7109611830199132</v>
      </c>
      <c r="F572" s="179">
        <v>16.753109164172098</v>
      </c>
      <c r="G572" s="179" t="s">
        <v>631</v>
      </c>
      <c r="H572" s="179" t="s">
        <v>631</v>
      </c>
      <c r="I572" s="179">
        <v>9.831920802501747</v>
      </c>
      <c r="J572" s="176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77"/>
      <c r="AT572" s="177"/>
      <c r="AU572" s="177"/>
      <c r="AV572" s="177"/>
      <c r="AW572" s="177"/>
      <c r="AX572" s="177"/>
      <c r="AY572" s="177"/>
      <c r="AZ572" s="177"/>
      <c r="BA572" s="177"/>
      <c r="BB572" s="177"/>
      <c r="BC572" s="177"/>
      <c r="BD572" s="177"/>
      <c r="BE572" s="177"/>
      <c r="BF572" s="177"/>
      <c r="BG572" s="177"/>
      <c r="BH572" s="177"/>
      <c r="BI572" s="177"/>
      <c r="BJ572" s="177"/>
      <c r="BK572" s="177"/>
      <c r="BL572" s="177"/>
      <c r="BM572" s="182"/>
    </row>
    <row r="573" spans="1:65">
      <c r="A573" s="29"/>
      <c r="B573" s="3" t="s">
        <v>86</v>
      </c>
      <c r="C573" s="28"/>
      <c r="D573" s="13" t="s">
        <v>631</v>
      </c>
      <c r="E573" s="13">
        <v>0.43240729272035522</v>
      </c>
      <c r="F573" s="13">
        <v>0.21296325208693345</v>
      </c>
      <c r="G573" s="13" t="s">
        <v>631</v>
      </c>
      <c r="H573" s="13" t="s">
        <v>631</v>
      </c>
      <c r="I573" s="13">
        <v>0.31048170955268672</v>
      </c>
      <c r="J573" s="9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238</v>
      </c>
      <c r="C574" s="28"/>
      <c r="D574" s="13">
        <v>0.17358982791016775</v>
      </c>
      <c r="E574" s="13">
        <v>-0.54464714677085491</v>
      </c>
      <c r="F574" s="13">
        <v>1.3080599948899967</v>
      </c>
      <c r="G574" s="13" t="s">
        <v>631</v>
      </c>
      <c r="H574" s="13">
        <v>0.87774372465626849</v>
      </c>
      <c r="I574" s="13">
        <v>-7.0908052904450347E-2</v>
      </c>
      <c r="J574" s="9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239</v>
      </c>
      <c r="C575" s="45"/>
      <c r="D575" s="43">
        <v>0.94</v>
      </c>
      <c r="E575" s="43">
        <v>1.37</v>
      </c>
      <c r="F575" s="43">
        <v>3.51</v>
      </c>
      <c r="G575" s="43">
        <v>0.01</v>
      </c>
      <c r="H575" s="43">
        <v>0.4</v>
      </c>
      <c r="I575" s="43">
        <v>0.01</v>
      </c>
      <c r="J575" s="9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4"/>
    </row>
    <row r="577" spans="1:65" ht="19.5">
      <c r="B577" s="8" t="s">
        <v>477</v>
      </c>
      <c r="BM577" s="27" t="s">
        <v>67</v>
      </c>
    </row>
    <row r="578" spans="1:65" ht="19.5">
      <c r="A578" s="25" t="s">
        <v>309</v>
      </c>
      <c r="B578" s="18" t="s">
        <v>113</v>
      </c>
      <c r="C578" s="15" t="s">
        <v>114</v>
      </c>
      <c r="D578" s="16" t="s">
        <v>206</v>
      </c>
      <c r="E578" s="17" t="s">
        <v>206</v>
      </c>
      <c r="F578" s="17" t="s">
        <v>206</v>
      </c>
      <c r="G578" s="17" t="s">
        <v>206</v>
      </c>
      <c r="H578" s="17" t="s">
        <v>206</v>
      </c>
      <c r="I578" s="17" t="s">
        <v>206</v>
      </c>
      <c r="J578" s="17" t="s">
        <v>206</v>
      </c>
      <c r="K578" s="17" t="s">
        <v>206</v>
      </c>
      <c r="L578" s="17" t="s">
        <v>206</v>
      </c>
      <c r="M578" s="17" t="s">
        <v>206</v>
      </c>
      <c r="N578" s="17" t="s">
        <v>206</v>
      </c>
      <c r="O578" s="17" t="s">
        <v>206</v>
      </c>
      <c r="P578" s="17" t="s">
        <v>206</v>
      </c>
      <c r="Q578" s="17" t="s">
        <v>206</v>
      </c>
      <c r="R578" s="17" t="s">
        <v>206</v>
      </c>
      <c r="S578" s="17" t="s">
        <v>206</v>
      </c>
      <c r="T578" s="17" t="s">
        <v>206</v>
      </c>
      <c r="U578" s="17" t="s">
        <v>206</v>
      </c>
      <c r="V578" s="17" t="s">
        <v>206</v>
      </c>
      <c r="W578" s="17" t="s">
        <v>206</v>
      </c>
      <c r="X578" s="9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207</v>
      </c>
      <c r="C579" s="9" t="s">
        <v>207</v>
      </c>
      <c r="D579" s="97" t="s">
        <v>208</v>
      </c>
      <c r="E579" s="98" t="s">
        <v>209</v>
      </c>
      <c r="F579" s="98" t="s">
        <v>210</v>
      </c>
      <c r="G579" s="98" t="s">
        <v>211</v>
      </c>
      <c r="H579" s="98" t="s">
        <v>213</v>
      </c>
      <c r="I579" s="98" t="s">
        <v>214</v>
      </c>
      <c r="J579" s="98" t="s">
        <v>216</v>
      </c>
      <c r="K579" s="98" t="s">
        <v>217</v>
      </c>
      <c r="L579" s="98" t="s">
        <v>245</v>
      </c>
      <c r="M579" s="98" t="s">
        <v>218</v>
      </c>
      <c r="N579" s="98" t="s">
        <v>219</v>
      </c>
      <c r="O579" s="98" t="s">
        <v>220</v>
      </c>
      <c r="P579" s="98" t="s">
        <v>222</v>
      </c>
      <c r="Q579" s="98" t="s">
        <v>225</v>
      </c>
      <c r="R579" s="98" t="s">
        <v>242</v>
      </c>
      <c r="S579" s="98" t="s">
        <v>227</v>
      </c>
      <c r="T579" s="98" t="s">
        <v>228</v>
      </c>
      <c r="U579" s="98" t="s">
        <v>243</v>
      </c>
      <c r="V579" s="98" t="s">
        <v>291</v>
      </c>
      <c r="W579" s="98" t="s">
        <v>230</v>
      </c>
      <c r="X579" s="99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99</v>
      </c>
      <c r="E580" s="11" t="s">
        <v>99</v>
      </c>
      <c r="F580" s="11" t="s">
        <v>99</v>
      </c>
      <c r="G580" s="11" t="s">
        <v>99</v>
      </c>
      <c r="H580" s="11" t="s">
        <v>99</v>
      </c>
      <c r="I580" s="11" t="s">
        <v>99</v>
      </c>
      <c r="J580" s="11" t="s">
        <v>99</v>
      </c>
      <c r="K580" s="11" t="s">
        <v>99</v>
      </c>
      <c r="L580" s="11" t="s">
        <v>99</v>
      </c>
      <c r="M580" s="11" t="s">
        <v>99</v>
      </c>
      <c r="N580" s="11" t="s">
        <v>292</v>
      </c>
      <c r="O580" s="11" t="s">
        <v>292</v>
      </c>
      <c r="P580" s="11" t="s">
        <v>292</v>
      </c>
      <c r="Q580" s="11" t="s">
        <v>99</v>
      </c>
      <c r="R580" s="11" t="s">
        <v>99</v>
      </c>
      <c r="S580" s="11" t="s">
        <v>99</v>
      </c>
      <c r="T580" s="11" t="s">
        <v>99</v>
      </c>
      <c r="U580" s="11" t="s">
        <v>99</v>
      </c>
      <c r="V580" s="11" t="s">
        <v>99</v>
      </c>
      <c r="W580" s="11" t="s">
        <v>99</v>
      </c>
      <c r="X580" s="9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9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155">
        <v>6.2E-2</v>
      </c>
      <c r="E582" s="155">
        <v>5.9385000000000007E-2</v>
      </c>
      <c r="F582" s="155">
        <v>0.05</v>
      </c>
      <c r="G582" s="155">
        <v>0.06</v>
      </c>
      <c r="H582" s="155">
        <v>6.3E-2</v>
      </c>
      <c r="I582" s="155">
        <v>7.0000000000000007E-2</v>
      </c>
      <c r="J582" s="155">
        <v>7.0999999999999994E-2</v>
      </c>
      <c r="K582" s="155">
        <v>0.06</v>
      </c>
      <c r="L582" s="155">
        <v>5.9049872599999997E-2</v>
      </c>
      <c r="M582" s="157">
        <v>0.09</v>
      </c>
      <c r="N582" s="155">
        <v>0.06</v>
      </c>
      <c r="O582" s="155">
        <v>0.06</v>
      </c>
      <c r="P582" s="155">
        <v>0.05</v>
      </c>
      <c r="Q582" s="155">
        <v>0.06</v>
      </c>
      <c r="R582" s="155">
        <v>5.9390019029999998E-2</v>
      </c>
      <c r="S582" s="155">
        <v>6.1870000000000001E-2</v>
      </c>
      <c r="T582" s="155">
        <v>0.06</v>
      </c>
      <c r="U582" s="155">
        <v>6.8699999999999997E-2</v>
      </c>
      <c r="V582" s="155">
        <v>6.1200000000000004E-2</v>
      </c>
      <c r="W582" s="156">
        <v>0.18</v>
      </c>
      <c r="X582" s="158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60">
        <v>1</v>
      </c>
    </row>
    <row r="583" spans="1:65">
      <c r="A583" s="29"/>
      <c r="B583" s="19">
        <v>1</v>
      </c>
      <c r="C583" s="9">
        <v>2</v>
      </c>
      <c r="D583" s="23">
        <v>6.2E-2</v>
      </c>
      <c r="E583" s="23">
        <v>5.5639999999999995E-2</v>
      </c>
      <c r="F583" s="23">
        <v>0.06</v>
      </c>
      <c r="G583" s="23">
        <v>0.06</v>
      </c>
      <c r="H583" s="23">
        <v>6.6000000000000003E-2</v>
      </c>
      <c r="I583" s="23">
        <v>7.5999999999999998E-2</v>
      </c>
      <c r="J583" s="23">
        <v>6.7000000000000004E-2</v>
      </c>
      <c r="K583" s="23">
        <v>0.06</v>
      </c>
      <c r="L583" s="23">
        <v>6.00510213E-2</v>
      </c>
      <c r="M583" s="173">
        <v>0.1</v>
      </c>
      <c r="N583" s="23">
        <v>0.05</v>
      </c>
      <c r="O583" s="23">
        <v>7.0000000000000007E-2</v>
      </c>
      <c r="P583" s="23">
        <v>0.05</v>
      </c>
      <c r="Q583" s="23">
        <v>7.0000000000000007E-2</v>
      </c>
      <c r="R583" s="23">
        <v>5.8624701449999997E-2</v>
      </c>
      <c r="S583" s="23">
        <v>6.1870000000000001E-2</v>
      </c>
      <c r="T583" s="23">
        <v>0.06</v>
      </c>
      <c r="U583" s="23">
        <v>7.0999999999999994E-2</v>
      </c>
      <c r="V583" s="23">
        <v>6.4259999999999998E-2</v>
      </c>
      <c r="W583" s="173">
        <v>0.2</v>
      </c>
      <c r="X583" s="158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60" t="e">
        <v>#N/A</v>
      </c>
    </row>
    <row r="584" spans="1:65">
      <c r="A584" s="29"/>
      <c r="B584" s="19">
        <v>1</v>
      </c>
      <c r="C584" s="9">
        <v>3</v>
      </c>
      <c r="D584" s="23">
        <v>6.0999999999999999E-2</v>
      </c>
      <c r="E584" s="23">
        <v>5.7780000000000005E-2</v>
      </c>
      <c r="F584" s="23">
        <v>0.06</v>
      </c>
      <c r="G584" s="23">
        <v>7.0000000000000007E-2</v>
      </c>
      <c r="H584" s="23">
        <v>6.4000000000000001E-2</v>
      </c>
      <c r="I584" s="23">
        <v>6.9000000000000006E-2</v>
      </c>
      <c r="J584" s="23">
        <v>6.6000000000000003E-2</v>
      </c>
      <c r="K584" s="23">
        <v>0.06</v>
      </c>
      <c r="L584" s="23">
        <v>5.9855332899999988E-2</v>
      </c>
      <c r="M584" s="23">
        <v>7.0000000000000007E-2</v>
      </c>
      <c r="N584" s="23">
        <v>0.06</v>
      </c>
      <c r="O584" s="23">
        <v>0.06</v>
      </c>
      <c r="P584" s="23">
        <v>0.05</v>
      </c>
      <c r="Q584" s="23">
        <v>7.0000000000000007E-2</v>
      </c>
      <c r="R584" s="23">
        <v>6.0150753870000004E-2</v>
      </c>
      <c r="S584" s="23">
        <v>6.6460000000000005E-2</v>
      </c>
      <c r="T584" s="23">
        <v>0.06</v>
      </c>
      <c r="U584" s="23">
        <v>6.6500000000000004E-2</v>
      </c>
      <c r="V584" s="23">
        <v>6.3240000000000005E-2</v>
      </c>
      <c r="W584" s="161">
        <v>0.16</v>
      </c>
      <c r="X584" s="158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60">
        <v>16</v>
      </c>
    </row>
    <row r="585" spans="1:65">
      <c r="A585" s="29"/>
      <c r="B585" s="19">
        <v>1</v>
      </c>
      <c r="C585" s="9">
        <v>4</v>
      </c>
      <c r="D585" s="23">
        <v>6.6000000000000003E-2</v>
      </c>
      <c r="E585" s="23">
        <v>5.9920000000000001E-2</v>
      </c>
      <c r="F585" s="23">
        <v>0.06</v>
      </c>
      <c r="G585" s="23">
        <v>7.0000000000000007E-2</v>
      </c>
      <c r="H585" s="23">
        <v>6.5000000000000002E-2</v>
      </c>
      <c r="I585" s="23">
        <v>7.8E-2</v>
      </c>
      <c r="J585" s="23">
        <v>6.6000000000000003E-2</v>
      </c>
      <c r="K585" s="23">
        <v>0.06</v>
      </c>
      <c r="L585" s="23">
        <v>6.0944551199999995E-2</v>
      </c>
      <c r="M585" s="23">
        <v>0.05</v>
      </c>
      <c r="N585" s="23">
        <v>0.05</v>
      </c>
      <c r="O585" s="23">
        <v>7.0000000000000007E-2</v>
      </c>
      <c r="P585" s="23">
        <v>0.05</v>
      </c>
      <c r="Q585" s="23">
        <v>0.06</v>
      </c>
      <c r="R585" s="23">
        <v>5.9538958079999996E-2</v>
      </c>
      <c r="S585" s="23">
        <v>5.9580000000000001E-2</v>
      </c>
      <c r="T585" s="23">
        <v>7.0000000000000007E-2</v>
      </c>
      <c r="U585" s="23">
        <v>7.0999999999999994E-2</v>
      </c>
      <c r="V585" s="23">
        <v>6.8340000000000012E-2</v>
      </c>
      <c r="W585" s="161">
        <v>0.16</v>
      </c>
      <c r="X585" s="158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60">
        <v>6.1980443885877208E-2</v>
      </c>
    </row>
    <row r="586" spans="1:65">
      <c r="A586" s="29"/>
      <c r="B586" s="19">
        <v>1</v>
      </c>
      <c r="C586" s="9">
        <v>5</v>
      </c>
      <c r="D586" s="23">
        <v>6.2E-2</v>
      </c>
      <c r="E586" s="23">
        <v>5.671000000000001E-2</v>
      </c>
      <c r="F586" s="23">
        <v>0.05</v>
      </c>
      <c r="G586" s="23">
        <v>7.0000000000000007E-2</v>
      </c>
      <c r="H586" s="23">
        <v>6.4000000000000001E-2</v>
      </c>
      <c r="I586" s="23">
        <v>7.5999999999999998E-2</v>
      </c>
      <c r="J586" s="23">
        <v>6.7000000000000004E-2</v>
      </c>
      <c r="K586" s="23">
        <v>0.06</v>
      </c>
      <c r="L586" s="23">
        <v>6.0450340899999996E-2</v>
      </c>
      <c r="M586" s="23">
        <v>0.06</v>
      </c>
      <c r="N586" s="23">
        <v>0.05</v>
      </c>
      <c r="O586" s="23">
        <v>0.05</v>
      </c>
      <c r="P586" s="23">
        <v>0.05</v>
      </c>
      <c r="Q586" s="23">
        <v>7.0000000000000007E-2</v>
      </c>
      <c r="R586" s="23">
        <v>5.7167390130000002E-2</v>
      </c>
      <c r="S586" s="23">
        <v>6.4159999999999995E-2</v>
      </c>
      <c r="T586" s="23">
        <v>0.06</v>
      </c>
      <c r="U586" s="23">
        <v>6.4199999999999993E-2</v>
      </c>
      <c r="V586" s="23">
        <v>6.5280000000000005E-2</v>
      </c>
      <c r="W586" s="161">
        <v>0.16</v>
      </c>
      <c r="X586" s="158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60">
        <v>123</v>
      </c>
    </row>
    <row r="587" spans="1:65">
      <c r="A587" s="29"/>
      <c r="B587" s="19">
        <v>1</v>
      </c>
      <c r="C587" s="9">
        <v>6</v>
      </c>
      <c r="D587" s="23">
        <v>6.5000000000000002E-2</v>
      </c>
      <c r="E587" s="23">
        <v>5.671000000000001E-2</v>
      </c>
      <c r="F587" s="23">
        <v>0.06</v>
      </c>
      <c r="G587" s="23">
        <v>0.06</v>
      </c>
      <c r="H587" s="23">
        <v>6.4000000000000001E-2</v>
      </c>
      <c r="I587" s="23">
        <v>7.8E-2</v>
      </c>
      <c r="J587" s="23">
        <v>6.2E-2</v>
      </c>
      <c r="K587" s="23">
        <v>0.06</v>
      </c>
      <c r="L587" s="23">
        <v>6.0255822000000001E-2</v>
      </c>
      <c r="M587" s="23">
        <v>7.0000000000000007E-2</v>
      </c>
      <c r="N587" s="23">
        <v>0.05</v>
      </c>
      <c r="O587" s="23">
        <v>0.06</v>
      </c>
      <c r="P587" s="23">
        <v>0.05</v>
      </c>
      <c r="Q587" s="23">
        <v>7.0000000000000007E-2</v>
      </c>
      <c r="R587" s="23">
        <v>5.8588039530000011E-2</v>
      </c>
      <c r="S587" s="23">
        <v>6.4159999999999995E-2</v>
      </c>
      <c r="T587" s="23">
        <v>0.06</v>
      </c>
      <c r="U587" s="23">
        <v>6.6500000000000004E-2</v>
      </c>
      <c r="V587" s="23">
        <v>6.2219999999999998E-2</v>
      </c>
      <c r="W587" s="161">
        <v>0.15</v>
      </c>
      <c r="X587" s="158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55"/>
    </row>
    <row r="588" spans="1:65">
      <c r="A588" s="29"/>
      <c r="B588" s="20" t="s">
        <v>235</v>
      </c>
      <c r="C588" s="12"/>
      <c r="D588" s="162">
        <v>6.3E-2</v>
      </c>
      <c r="E588" s="162">
        <v>5.7690833333333337E-2</v>
      </c>
      <c r="F588" s="162">
        <v>5.6666666666666664E-2</v>
      </c>
      <c r="G588" s="162">
        <v>6.5000000000000002E-2</v>
      </c>
      <c r="H588" s="162">
        <v>6.433333333333334E-2</v>
      </c>
      <c r="I588" s="162">
        <v>7.4500000000000011E-2</v>
      </c>
      <c r="J588" s="162">
        <v>6.6500000000000004E-2</v>
      </c>
      <c r="K588" s="162">
        <v>0.06</v>
      </c>
      <c r="L588" s="162">
        <v>6.0101156816666668E-2</v>
      </c>
      <c r="M588" s="162">
        <v>7.3333333333333334E-2</v>
      </c>
      <c r="N588" s="162">
        <v>5.3333333333333323E-2</v>
      </c>
      <c r="O588" s="162">
        <v>6.1666666666666668E-2</v>
      </c>
      <c r="P588" s="162">
        <v>4.9999999999999996E-2</v>
      </c>
      <c r="Q588" s="162">
        <v>6.6666666666666666E-2</v>
      </c>
      <c r="R588" s="162">
        <v>5.8909977015000003E-2</v>
      </c>
      <c r="S588" s="162">
        <v>6.3016666666666665E-2</v>
      </c>
      <c r="T588" s="162">
        <v>6.1666666666666668E-2</v>
      </c>
      <c r="U588" s="162">
        <v>6.7983333333333326E-2</v>
      </c>
      <c r="V588" s="162">
        <v>6.4090000000000008E-2</v>
      </c>
      <c r="W588" s="162">
        <v>0.16833333333333333</v>
      </c>
      <c r="X588" s="158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55"/>
    </row>
    <row r="589" spans="1:65">
      <c r="A589" s="29"/>
      <c r="B589" s="3" t="s">
        <v>236</v>
      </c>
      <c r="C589" s="28"/>
      <c r="D589" s="23">
        <v>6.2E-2</v>
      </c>
      <c r="E589" s="23">
        <v>5.7245000000000004E-2</v>
      </c>
      <c r="F589" s="23">
        <v>0.06</v>
      </c>
      <c r="G589" s="23">
        <v>6.5000000000000002E-2</v>
      </c>
      <c r="H589" s="23">
        <v>6.4000000000000001E-2</v>
      </c>
      <c r="I589" s="23">
        <v>7.5999999999999998E-2</v>
      </c>
      <c r="J589" s="23">
        <v>6.6500000000000004E-2</v>
      </c>
      <c r="K589" s="23">
        <v>0.06</v>
      </c>
      <c r="L589" s="23">
        <v>6.0153421649999997E-2</v>
      </c>
      <c r="M589" s="23">
        <v>7.0000000000000007E-2</v>
      </c>
      <c r="N589" s="23">
        <v>0.05</v>
      </c>
      <c r="O589" s="23">
        <v>0.06</v>
      </c>
      <c r="P589" s="23">
        <v>0.05</v>
      </c>
      <c r="Q589" s="23">
        <v>7.0000000000000007E-2</v>
      </c>
      <c r="R589" s="23">
        <v>5.9007360240000001E-2</v>
      </c>
      <c r="S589" s="23">
        <v>6.3015000000000002E-2</v>
      </c>
      <c r="T589" s="23">
        <v>0.06</v>
      </c>
      <c r="U589" s="23">
        <v>6.7599999999999993E-2</v>
      </c>
      <c r="V589" s="23">
        <v>6.3750000000000001E-2</v>
      </c>
      <c r="W589" s="23">
        <v>0.16</v>
      </c>
      <c r="X589" s="158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55"/>
    </row>
    <row r="590" spans="1:65">
      <c r="A590" s="29"/>
      <c r="B590" s="3" t="s">
        <v>237</v>
      </c>
      <c r="C590" s="28"/>
      <c r="D590" s="23">
        <v>2.0000000000000018E-3</v>
      </c>
      <c r="E590" s="23">
        <v>1.6719641642890162E-3</v>
      </c>
      <c r="F590" s="23">
        <v>5.1639777949432199E-3</v>
      </c>
      <c r="G590" s="23">
        <v>5.4772255750516656E-3</v>
      </c>
      <c r="H590" s="23">
        <v>1.0327955589886455E-3</v>
      </c>
      <c r="I590" s="23">
        <v>3.9874804074753736E-3</v>
      </c>
      <c r="J590" s="23">
        <v>2.8809720581775846E-3</v>
      </c>
      <c r="K590" s="23">
        <v>0</v>
      </c>
      <c r="L590" s="23">
        <v>6.3644424753096936E-4</v>
      </c>
      <c r="M590" s="23">
        <v>1.8618986725025273E-2</v>
      </c>
      <c r="N590" s="23">
        <v>5.1639777949432199E-3</v>
      </c>
      <c r="O590" s="23">
        <v>7.5277265270908122E-3</v>
      </c>
      <c r="P590" s="23">
        <v>7.6011774306101464E-18</v>
      </c>
      <c r="Q590" s="23">
        <v>5.1639777949432268E-3</v>
      </c>
      <c r="R590" s="23">
        <v>1.0379999676498716E-3</v>
      </c>
      <c r="S590" s="23">
        <v>2.4046344143479827E-3</v>
      </c>
      <c r="T590" s="23">
        <v>4.0824829046386332E-3</v>
      </c>
      <c r="U590" s="23">
        <v>2.7359946393709649E-3</v>
      </c>
      <c r="V590" s="23">
        <v>2.5329429523777312E-3</v>
      </c>
      <c r="W590" s="23">
        <v>1.8348478592697184E-2</v>
      </c>
      <c r="X590" s="158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55"/>
    </row>
    <row r="591" spans="1:65">
      <c r="A591" s="29"/>
      <c r="B591" s="3" t="s">
        <v>86</v>
      </c>
      <c r="C591" s="28"/>
      <c r="D591" s="13">
        <v>3.1746031746031772E-2</v>
      </c>
      <c r="E591" s="13">
        <v>2.8981452818137188E-2</v>
      </c>
      <c r="F591" s="13">
        <v>9.1129019910762707E-2</v>
      </c>
      <c r="G591" s="13">
        <v>8.4265008846948694E-2</v>
      </c>
      <c r="H591" s="13">
        <v>1.6053816979098114E-2</v>
      </c>
      <c r="I591" s="13">
        <v>5.3523226945978164E-2</v>
      </c>
      <c r="J591" s="13">
        <v>4.3322888092896007E-2</v>
      </c>
      <c r="K591" s="13">
        <v>0</v>
      </c>
      <c r="L591" s="13">
        <v>1.0589550704862253E-2</v>
      </c>
      <c r="M591" s="13">
        <v>0.2538952735230719</v>
      </c>
      <c r="N591" s="13">
        <v>9.6824583655185398E-2</v>
      </c>
      <c r="O591" s="13">
        <v>0.122071240979851</v>
      </c>
      <c r="P591" s="13">
        <v>1.5202354861220294E-16</v>
      </c>
      <c r="Q591" s="13">
        <v>7.7459666924148407E-2</v>
      </c>
      <c r="R591" s="13">
        <v>1.7620104780987609E-2</v>
      </c>
      <c r="S591" s="13">
        <v>3.8158705332155242E-2</v>
      </c>
      <c r="T591" s="13">
        <v>6.6202425480626478E-2</v>
      </c>
      <c r="U591" s="13">
        <v>4.0245079274885485E-2</v>
      </c>
      <c r="V591" s="13">
        <v>3.9521656301727742E-2</v>
      </c>
      <c r="W591" s="13">
        <v>0.10900086292691397</v>
      </c>
      <c r="X591" s="9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238</v>
      </c>
      <c r="C592" s="28"/>
      <c r="D592" s="13">
        <v>1.6449642019345179E-2</v>
      </c>
      <c r="E592" s="13">
        <v>-6.9209096992628893E-2</v>
      </c>
      <c r="F592" s="13">
        <v>-8.5733126225985834E-2</v>
      </c>
      <c r="G592" s="13">
        <v>4.8717884623133978E-2</v>
      </c>
      <c r="H592" s="13">
        <v>3.7961803755204526E-2</v>
      </c>
      <c r="I592" s="13">
        <v>0.20199203699113055</v>
      </c>
      <c r="J592" s="13">
        <v>7.2919066575975577E-2</v>
      </c>
      <c r="K592" s="13">
        <v>-3.1952721886337909E-2</v>
      </c>
      <c r="L592" s="13">
        <v>-3.0320645535724444E-2</v>
      </c>
      <c r="M592" s="13">
        <v>0.18316889547225368</v>
      </c>
      <c r="N592" s="13">
        <v>-0.13951353056563387</v>
      </c>
      <c r="O592" s="13">
        <v>-5.0625197165139468E-3</v>
      </c>
      <c r="P592" s="13">
        <v>-0.19329393490528168</v>
      </c>
      <c r="Q592" s="13">
        <v>7.5608086792957829E-2</v>
      </c>
      <c r="R592" s="13">
        <v>-4.9539284948180828E-2</v>
      </c>
      <c r="S592" s="13">
        <v>1.6718544041043337E-2</v>
      </c>
      <c r="T592" s="13">
        <v>-5.0625197165139468E-3</v>
      </c>
      <c r="U592" s="13">
        <v>9.6851346507118574E-2</v>
      </c>
      <c r="V592" s="13">
        <v>3.4035834238410168E-2</v>
      </c>
      <c r="W592" s="13">
        <v>1.7159104191522188</v>
      </c>
      <c r="X592" s="9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239</v>
      </c>
      <c r="C593" s="45"/>
      <c r="D593" s="43">
        <v>0</v>
      </c>
      <c r="E593" s="43">
        <v>1</v>
      </c>
      <c r="F593" s="43">
        <v>1.2</v>
      </c>
      <c r="G593" s="43">
        <v>0.38</v>
      </c>
      <c r="H593" s="43">
        <v>0.25</v>
      </c>
      <c r="I593" s="43">
        <v>2.17</v>
      </c>
      <c r="J593" s="43">
        <v>0.66</v>
      </c>
      <c r="K593" s="43">
        <v>0.56999999999999995</v>
      </c>
      <c r="L593" s="43">
        <v>0.55000000000000004</v>
      </c>
      <c r="M593" s="43">
        <v>1.95</v>
      </c>
      <c r="N593" s="43">
        <v>1.83</v>
      </c>
      <c r="O593" s="43">
        <v>0.25</v>
      </c>
      <c r="P593" s="43">
        <v>2.4500000000000002</v>
      </c>
      <c r="Q593" s="43">
        <v>0.69</v>
      </c>
      <c r="R593" s="43">
        <v>0.77</v>
      </c>
      <c r="S593" s="43">
        <v>0</v>
      </c>
      <c r="T593" s="43">
        <v>0.25</v>
      </c>
      <c r="U593" s="43">
        <v>0.94</v>
      </c>
      <c r="V593" s="43">
        <v>0.2</v>
      </c>
      <c r="W593" s="43">
        <v>19.87</v>
      </c>
      <c r="X593" s="9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BM594" s="54"/>
    </row>
    <row r="595" spans="1:65" ht="15">
      <c r="B595" s="8" t="s">
        <v>478</v>
      </c>
      <c r="BM595" s="27" t="s">
        <v>269</v>
      </c>
    </row>
    <row r="596" spans="1:65" ht="15">
      <c r="A596" s="25" t="s">
        <v>37</v>
      </c>
      <c r="B596" s="18" t="s">
        <v>113</v>
      </c>
      <c r="C596" s="15" t="s">
        <v>114</v>
      </c>
      <c r="D596" s="16" t="s">
        <v>206</v>
      </c>
      <c r="E596" s="17" t="s">
        <v>206</v>
      </c>
      <c r="F596" s="17" t="s">
        <v>206</v>
      </c>
      <c r="G596" s="17" t="s">
        <v>206</v>
      </c>
      <c r="H596" s="17" t="s">
        <v>206</v>
      </c>
      <c r="I596" s="9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207</v>
      </c>
      <c r="C597" s="9" t="s">
        <v>207</v>
      </c>
      <c r="D597" s="97" t="s">
        <v>218</v>
      </c>
      <c r="E597" s="98" t="s">
        <v>219</v>
      </c>
      <c r="F597" s="98" t="s">
        <v>220</v>
      </c>
      <c r="G597" s="98" t="s">
        <v>222</v>
      </c>
      <c r="H597" s="98" t="s">
        <v>291</v>
      </c>
      <c r="I597" s="9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99</v>
      </c>
      <c r="E598" s="11" t="s">
        <v>292</v>
      </c>
      <c r="F598" s="11" t="s">
        <v>292</v>
      </c>
      <c r="G598" s="11" t="s">
        <v>292</v>
      </c>
      <c r="H598" s="11" t="s">
        <v>99</v>
      </c>
      <c r="I598" s="9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</v>
      </c>
    </row>
    <row r="599" spans="1:65">
      <c r="A599" s="29"/>
      <c r="B599" s="19"/>
      <c r="C599" s="9"/>
      <c r="D599" s="26"/>
      <c r="E599" s="26"/>
      <c r="F599" s="26"/>
      <c r="G599" s="26"/>
      <c r="H599" s="26"/>
      <c r="I599" s="9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2</v>
      </c>
    </row>
    <row r="600" spans="1:65">
      <c r="A600" s="29"/>
      <c r="B600" s="18">
        <v>1</v>
      </c>
      <c r="C600" s="14">
        <v>1</v>
      </c>
      <c r="D600" s="21">
        <v>9.1</v>
      </c>
      <c r="E600" s="93" t="s">
        <v>104</v>
      </c>
      <c r="F600" s="93" t="s">
        <v>104</v>
      </c>
      <c r="G600" s="93" t="s">
        <v>104</v>
      </c>
      <c r="H600" s="21"/>
      <c r="I600" s="99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>
        <v>1</v>
      </c>
      <c r="C601" s="9">
        <v>2</v>
      </c>
      <c r="D601" s="11">
        <v>9.4</v>
      </c>
      <c r="E601" s="95" t="s">
        <v>104</v>
      </c>
      <c r="F601" s="95" t="s">
        <v>104</v>
      </c>
      <c r="G601" s="95" t="s">
        <v>104</v>
      </c>
      <c r="H601" s="11"/>
      <c r="I601" s="99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9</v>
      </c>
    </row>
    <row r="602" spans="1:65">
      <c r="A602" s="29"/>
      <c r="B602" s="19">
        <v>1</v>
      </c>
      <c r="C602" s="9">
        <v>3</v>
      </c>
      <c r="D602" s="11">
        <v>9.1</v>
      </c>
      <c r="E602" s="95" t="s">
        <v>104</v>
      </c>
      <c r="F602" s="95" t="s">
        <v>104</v>
      </c>
      <c r="G602" s="95" t="s">
        <v>104</v>
      </c>
      <c r="H602" s="11">
        <v>9</v>
      </c>
      <c r="I602" s="99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16</v>
      </c>
    </row>
    <row r="603" spans="1:65">
      <c r="A603" s="29"/>
      <c r="B603" s="19">
        <v>1</v>
      </c>
      <c r="C603" s="9">
        <v>4</v>
      </c>
      <c r="D603" s="11">
        <v>9.6</v>
      </c>
      <c r="E603" s="95" t="s">
        <v>104</v>
      </c>
      <c r="F603" s="95" t="s">
        <v>104</v>
      </c>
      <c r="G603" s="95" t="s">
        <v>104</v>
      </c>
      <c r="H603" s="11"/>
      <c r="I603" s="99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9.2333302388909502</v>
      </c>
    </row>
    <row r="604" spans="1:65">
      <c r="A604" s="29"/>
      <c r="B604" s="19">
        <v>1</v>
      </c>
      <c r="C604" s="9">
        <v>5</v>
      </c>
      <c r="D604" s="11">
        <v>8.8000000000000007</v>
      </c>
      <c r="E604" s="95" t="s">
        <v>104</v>
      </c>
      <c r="F604" s="95" t="s">
        <v>104</v>
      </c>
      <c r="G604" s="95" t="s">
        <v>104</v>
      </c>
      <c r="H604" s="11">
        <v>9</v>
      </c>
      <c r="I604" s="99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24</v>
      </c>
    </row>
    <row r="605" spans="1:65">
      <c r="A605" s="29"/>
      <c r="B605" s="19">
        <v>1</v>
      </c>
      <c r="C605" s="9">
        <v>6</v>
      </c>
      <c r="D605" s="11">
        <v>9.1</v>
      </c>
      <c r="E605" s="95" t="s">
        <v>104</v>
      </c>
      <c r="F605" s="95" t="s">
        <v>104</v>
      </c>
      <c r="G605" s="95" t="s">
        <v>104</v>
      </c>
      <c r="H605" s="11"/>
      <c r="I605" s="99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29"/>
      <c r="B606" s="20" t="s">
        <v>235</v>
      </c>
      <c r="C606" s="12"/>
      <c r="D606" s="22">
        <v>9.1833333333333336</v>
      </c>
      <c r="E606" s="22" t="s">
        <v>631</v>
      </c>
      <c r="F606" s="22" t="s">
        <v>631</v>
      </c>
      <c r="G606" s="22" t="s">
        <v>631</v>
      </c>
      <c r="H606" s="22">
        <v>9</v>
      </c>
      <c r="I606" s="99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29"/>
      <c r="B607" s="3" t="s">
        <v>236</v>
      </c>
      <c r="C607" s="28"/>
      <c r="D607" s="11">
        <v>9.1</v>
      </c>
      <c r="E607" s="11" t="s">
        <v>631</v>
      </c>
      <c r="F607" s="11" t="s">
        <v>631</v>
      </c>
      <c r="G607" s="11" t="s">
        <v>631</v>
      </c>
      <c r="H607" s="11">
        <v>9</v>
      </c>
      <c r="I607" s="99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A608" s="29"/>
      <c r="B608" s="3" t="s">
        <v>237</v>
      </c>
      <c r="C608" s="28"/>
      <c r="D608" s="23">
        <v>0.27868739954771288</v>
      </c>
      <c r="E608" s="23" t="s">
        <v>631</v>
      </c>
      <c r="F608" s="23" t="s">
        <v>631</v>
      </c>
      <c r="G608" s="23" t="s">
        <v>631</v>
      </c>
      <c r="H608" s="23">
        <v>0</v>
      </c>
      <c r="I608" s="99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29"/>
      <c r="B609" s="3" t="s">
        <v>86</v>
      </c>
      <c r="C609" s="28"/>
      <c r="D609" s="13">
        <v>3.0347085250204669E-2</v>
      </c>
      <c r="E609" s="13" t="s">
        <v>631</v>
      </c>
      <c r="F609" s="13" t="s">
        <v>631</v>
      </c>
      <c r="G609" s="13" t="s">
        <v>631</v>
      </c>
      <c r="H609" s="13">
        <v>0</v>
      </c>
      <c r="I609" s="9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9"/>
      <c r="B610" s="3" t="s">
        <v>238</v>
      </c>
      <c r="C610" s="28"/>
      <c r="D610" s="13">
        <v>-5.414829131425325E-3</v>
      </c>
      <c r="E610" s="13" t="s">
        <v>631</v>
      </c>
      <c r="F610" s="13" t="s">
        <v>631</v>
      </c>
      <c r="G610" s="13" t="s">
        <v>631</v>
      </c>
      <c r="H610" s="13">
        <v>-2.5270431453665476E-2</v>
      </c>
      <c r="I610" s="9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44" t="s">
        <v>239</v>
      </c>
      <c r="C611" s="45"/>
      <c r="D611" s="43" t="s">
        <v>240</v>
      </c>
      <c r="E611" s="43" t="s">
        <v>240</v>
      </c>
      <c r="F611" s="43" t="s">
        <v>240</v>
      </c>
      <c r="G611" s="43" t="s">
        <v>240</v>
      </c>
      <c r="H611" s="43" t="s">
        <v>240</v>
      </c>
      <c r="I611" s="9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0"/>
      <c r="C612" s="20"/>
      <c r="D612" s="20"/>
      <c r="E612" s="20"/>
      <c r="F612" s="20"/>
      <c r="G612" s="20"/>
      <c r="H612" s="20"/>
      <c r="BM612" s="54"/>
    </row>
    <row r="613" spans="1:65" ht="15">
      <c r="B613" s="8" t="s">
        <v>479</v>
      </c>
      <c r="BM613" s="27" t="s">
        <v>269</v>
      </c>
    </row>
    <row r="614" spans="1:65" ht="15">
      <c r="A614" s="25" t="s">
        <v>40</v>
      </c>
      <c r="B614" s="18" t="s">
        <v>113</v>
      </c>
      <c r="C614" s="15" t="s">
        <v>114</v>
      </c>
      <c r="D614" s="16" t="s">
        <v>206</v>
      </c>
      <c r="E614" s="17" t="s">
        <v>206</v>
      </c>
      <c r="F614" s="99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207</v>
      </c>
      <c r="C615" s="9" t="s">
        <v>207</v>
      </c>
      <c r="D615" s="97" t="s">
        <v>218</v>
      </c>
      <c r="E615" s="98" t="s">
        <v>230</v>
      </c>
      <c r="F615" s="9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99</v>
      </c>
      <c r="E616" s="11" t="s">
        <v>99</v>
      </c>
      <c r="F616" s="9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6"/>
      <c r="E617" s="26"/>
      <c r="F617" s="9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2.87</v>
      </c>
      <c r="E618" s="93" t="s">
        <v>96</v>
      </c>
      <c r="F618" s="9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2.68</v>
      </c>
      <c r="E619" s="95" t="s">
        <v>96</v>
      </c>
      <c r="F619" s="9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19</v>
      </c>
    </row>
    <row r="620" spans="1:65">
      <c r="A620" s="29"/>
      <c r="B620" s="19">
        <v>1</v>
      </c>
      <c r="C620" s="9">
        <v>3</v>
      </c>
      <c r="D620" s="11">
        <v>3.01</v>
      </c>
      <c r="E620" s="95" t="s">
        <v>96</v>
      </c>
      <c r="F620" s="9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3.02</v>
      </c>
      <c r="E621" s="95" t="s">
        <v>96</v>
      </c>
      <c r="F621" s="9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2.8650000000000002</v>
      </c>
    </row>
    <row r="622" spans="1:65">
      <c r="A622" s="29"/>
      <c r="B622" s="19">
        <v>1</v>
      </c>
      <c r="C622" s="9">
        <v>5</v>
      </c>
      <c r="D622" s="11">
        <v>2.61</v>
      </c>
      <c r="E622" s="95" t="s">
        <v>96</v>
      </c>
      <c r="F622" s="9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25</v>
      </c>
    </row>
    <row r="623" spans="1:65">
      <c r="A623" s="29"/>
      <c r="B623" s="19">
        <v>1</v>
      </c>
      <c r="C623" s="9">
        <v>6</v>
      </c>
      <c r="D623" s="11">
        <v>3</v>
      </c>
      <c r="E623" s="95" t="s">
        <v>96</v>
      </c>
      <c r="F623" s="9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4"/>
    </row>
    <row r="624" spans="1:65">
      <c r="A624" s="29"/>
      <c r="B624" s="20" t="s">
        <v>235</v>
      </c>
      <c r="C624" s="12"/>
      <c r="D624" s="22">
        <v>2.8649999999999998</v>
      </c>
      <c r="E624" s="22" t="s">
        <v>631</v>
      </c>
      <c r="F624" s="9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9"/>
      <c r="B625" s="3" t="s">
        <v>236</v>
      </c>
      <c r="C625" s="28"/>
      <c r="D625" s="11">
        <v>2.9350000000000001</v>
      </c>
      <c r="E625" s="11" t="s">
        <v>631</v>
      </c>
      <c r="F625" s="9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9"/>
      <c r="B626" s="3" t="s">
        <v>237</v>
      </c>
      <c r="C626" s="28"/>
      <c r="D626" s="23">
        <v>0.18030529664987657</v>
      </c>
      <c r="E626" s="23" t="s">
        <v>631</v>
      </c>
      <c r="F626" s="9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9"/>
      <c r="B627" s="3" t="s">
        <v>86</v>
      </c>
      <c r="C627" s="28"/>
      <c r="D627" s="13">
        <v>6.2933785916187285E-2</v>
      </c>
      <c r="E627" s="13" t="s">
        <v>631</v>
      </c>
      <c r="F627" s="9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238</v>
      </c>
      <c r="C628" s="28"/>
      <c r="D628" s="13">
        <v>-1.1102230246251565E-16</v>
      </c>
      <c r="E628" s="13" t="s">
        <v>631</v>
      </c>
      <c r="F628" s="9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44" t="s">
        <v>239</v>
      </c>
      <c r="C629" s="45"/>
      <c r="D629" s="43">
        <v>0.67</v>
      </c>
      <c r="E629" s="43">
        <v>0.67</v>
      </c>
      <c r="F629" s="9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0"/>
      <c r="C630" s="20"/>
      <c r="D630" s="20"/>
      <c r="E630" s="20"/>
      <c r="BM630" s="54"/>
    </row>
    <row r="631" spans="1:65" ht="15">
      <c r="B631" s="8" t="s">
        <v>480</v>
      </c>
      <c r="BM631" s="27" t="s">
        <v>67</v>
      </c>
    </row>
    <row r="632" spans="1:65" ht="15">
      <c r="A632" s="25" t="s">
        <v>43</v>
      </c>
      <c r="B632" s="18" t="s">
        <v>113</v>
      </c>
      <c r="C632" s="15" t="s">
        <v>114</v>
      </c>
      <c r="D632" s="16" t="s">
        <v>206</v>
      </c>
      <c r="E632" s="17" t="s">
        <v>206</v>
      </c>
      <c r="F632" s="17" t="s">
        <v>206</v>
      </c>
      <c r="G632" s="17" t="s">
        <v>206</v>
      </c>
      <c r="H632" s="17" t="s">
        <v>206</v>
      </c>
      <c r="I632" s="9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207</v>
      </c>
      <c r="C633" s="9" t="s">
        <v>207</v>
      </c>
      <c r="D633" s="97" t="s">
        <v>218</v>
      </c>
      <c r="E633" s="98" t="s">
        <v>219</v>
      </c>
      <c r="F633" s="98" t="s">
        <v>220</v>
      </c>
      <c r="G633" s="98" t="s">
        <v>222</v>
      </c>
      <c r="H633" s="98" t="s">
        <v>227</v>
      </c>
      <c r="I633" s="9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99</v>
      </c>
      <c r="E634" s="11" t="s">
        <v>292</v>
      </c>
      <c r="F634" s="11" t="s">
        <v>292</v>
      </c>
      <c r="G634" s="11" t="s">
        <v>292</v>
      </c>
      <c r="H634" s="11" t="s">
        <v>99</v>
      </c>
      <c r="I634" s="9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6"/>
      <c r="E635" s="26"/>
      <c r="F635" s="26"/>
      <c r="G635" s="26"/>
      <c r="H635" s="26"/>
      <c r="I635" s="9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63">
        <v>172</v>
      </c>
      <c r="E636" s="163">
        <v>120</v>
      </c>
      <c r="F636" s="163">
        <v>100</v>
      </c>
      <c r="G636" s="163">
        <v>120</v>
      </c>
      <c r="H636" s="163">
        <v>180</v>
      </c>
      <c r="I636" s="165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  <c r="BA636" s="166"/>
      <c r="BB636" s="166"/>
      <c r="BC636" s="166"/>
      <c r="BD636" s="166"/>
      <c r="BE636" s="166"/>
      <c r="BF636" s="166"/>
      <c r="BG636" s="166"/>
      <c r="BH636" s="166"/>
      <c r="BI636" s="166"/>
      <c r="BJ636" s="166"/>
      <c r="BK636" s="166"/>
      <c r="BL636" s="166"/>
      <c r="BM636" s="167">
        <v>1</v>
      </c>
    </row>
    <row r="637" spans="1:65">
      <c r="A637" s="29"/>
      <c r="B637" s="19">
        <v>1</v>
      </c>
      <c r="C637" s="9">
        <v>2</v>
      </c>
      <c r="D637" s="168">
        <v>166</v>
      </c>
      <c r="E637" s="168">
        <v>130</v>
      </c>
      <c r="F637" s="168">
        <v>150</v>
      </c>
      <c r="G637" s="168">
        <v>150</v>
      </c>
      <c r="H637" s="168">
        <v>180</v>
      </c>
      <c r="I637" s="165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  <c r="BA637" s="166"/>
      <c r="BB637" s="166"/>
      <c r="BC637" s="166"/>
      <c r="BD637" s="166"/>
      <c r="BE637" s="166"/>
      <c r="BF637" s="166"/>
      <c r="BG637" s="166"/>
      <c r="BH637" s="166"/>
      <c r="BI637" s="166"/>
      <c r="BJ637" s="166"/>
      <c r="BK637" s="166"/>
      <c r="BL637" s="166"/>
      <c r="BM637" s="167" t="e">
        <v>#N/A</v>
      </c>
    </row>
    <row r="638" spans="1:65">
      <c r="A638" s="29"/>
      <c r="B638" s="19">
        <v>1</v>
      </c>
      <c r="C638" s="9">
        <v>3</v>
      </c>
      <c r="D638" s="168">
        <v>162</v>
      </c>
      <c r="E638" s="168">
        <v>120</v>
      </c>
      <c r="F638" s="168">
        <v>140.00000000000003</v>
      </c>
      <c r="G638" s="168">
        <v>130</v>
      </c>
      <c r="H638" s="168">
        <v>180</v>
      </c>
      <c r="I638" s="165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  <c r="BA638" s="166"/>
      <c r="BB638" s="166"/>
      <c r="BC638" s="166"/>
      <c r="BD638" s="166"/>
      <c r="BE638" s="166"/>
      <c r="BF638" s="166"/>
      <c r="BG638" s="166"/>
      <c r="BH638" s="166"/>
      <c r="BI638" s="166"/>
      <c r="BJ638" s="166"/>
      <c r="BK638" s="166"/>
      <c r="BL638" s="166"/>
      <c r="BM638" s="167">
        <v>16</v>
      </c>
    </row>
    <row r="639" spans="1:65">
      <c r="A639" s="29"/>
      <c r="B639" s="19">
        <v>1</v>
      </c>
      <c r="C639" s="9">
        <v>4</v>
      </c>
      <c r="D639" s="168">
        <v>173</v>
      </c>
      <c r="E639" s="168">
        <v>120</v>
      </c>
      <c r="F639" s="168">
        <v>130</v>
      </c>
      <c r="G639" s="168">
        <v>130</v>
      </c>
      <c r="H639" s="168">
        <v>180</v>
      </c>
      <c r="I639" s="165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  <c r="BA639" s="166"/>
      <c r="BB639" s="166"/>
      <c r="BC639" s="166"/>
      <c r="BD639" s="166"/>
      <c r="BE639" s="166"/>
      <c r="BF639" s="166"/>
      <c r="BG639" s="166"/>
      <c r="BH639" s="166"/>
      <c r="BI639" s="166"/>
      <c r="BJ639" s="166"/>
      <c r="BK639" s="166"/>
      <c r="BL639" s="166"/>
      <c r="BM639" s="167">
        <v>148.7764447695684</v>
      </c>
    </row>
    <row r="640" spans="1:65">
      <c r="A640" s="29"/>
      <c r="B640" s="19">
        <v>1</v>
      </c>
      <c r="C640" s="9">
        <v>5</v>
      </c>
      <c r="D640" s="168">
        <v>172</v>
      </c>
      <c r="E640" s="168">
        <v>130</v>
      </c>
      <c r="F640" s="168">
        <v>140.00000000000003</v>
      </c>
      <c r="G640" s="168">
        <v>160</v>
      </c>
      <c r="H640" s="168">
        <v>180</v>
      </c>
      <c r="I640" s="165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  <c r="BA640" s="166"/>
      <c r="BB640" s="166"/>
      <c r="BC640" s="166"/>
      <c r="BD640" s="166"/>
      <c r="BE640" s="166"/>
      <c r="BF640" s="166"/>
      <c r="BG640" s="166"/>
      <c r="BH640" s="166"/>
      <c r="BI640" s="166"/>
      <c r="BJ640" s="166"/>
      <c r="BK640" s="166"/>
      <c r="BL640" s="166"/>
      <c r="BM640" s="167">
        <v>124</v>
      </c>
    </row>
    <row r="641" spans="1:65">
      <c r="A641" s="29"/>
      <c r="B641" s="19">
        <v>1</v>
      </c>
      <c r="C641" s="9">
        <v>6</v>
      </c>
      <c r="D641" s="168">
        <v>181</v>
      </c>
      <c r="E641" s="168">
        <v>100</v>
      </c>
      <c r="F641" s="168">
        <v>130</v>
      </c>
      <c r="G641" s="168">
        <v>140.00000000000003</v>
      </c>
      <c r="H641" s="168">
        <v>180</v>
      </c>
      <c r="I641" s="165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  <c r="BA641" s="166"/>
      <c r="BB641" s="166"/>
      <c r="BC641" s="166"/>
      <c r="BD641" s="166"/>
      <c r="BE641" s="166"/>
      <c r="BF641" s="166"/>
      <c r="BG641" s="166"/>
      <c r="BH641" s="166"/>
      <c r="BI641" s="166"/>
      <c r="BJ641" s="166"/>
      <c r="BK641" s="166"/>
      <c r="BL641" s="166"/>
      <c r="BM641" s="171"/>
    </row>
    <row r="642" spans="1:65">
      <c r="A642" s="29"/>
      <c r="B642" s="20" t="s">
        <v>235</v>
      </c>
      <c r="C642" s="12"/>
      <c r="D642" s="172">
        <v>171</v>
      </c>
      <c r="E642" s="172">
        <v>120</v>
      </c>
      <c r="F642" s="172">
        <v>131.66666666666666</v>
      </c>
      <c r="G642" s="172">
        <v>138.33333333333334</v>
      </c>
      <c r="H642" s="172">
        <v>180</v>
      </c>
      <c r="I642" s="165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  <c r="BA642" s="166"/>
      <c r="BB642" s="166"/>
      <c r="BC642" s="166"/>
      <c r="BD642" s="166"/>
      <c r="BE642" s="166"/>
      <c r="BF642" s="166"/>
      <c r="BG642" s="166"/>
      <c r="BH642" s="166"/>
      <c r="BI642" s="166"/>
      <c r="BJ642" s="166"/>
      <c r="BK642" s="166"/>
      <c r="BL642" s="166"/>
      <c r="BM642" s="171"/>
    </row>
    <row r="643" spans="1:65">
      <c r="A643" s="29"/>
      <c r="B643" s="3" t="s">
        <v>236</v>
      </c>
      <c r="C643" s="28"/>
      <c r="D643" s="168">
        <v>172</v>
      </c>
      <c r="E643" s="168">
        <v>120</v>
      </c>
      <c r="F643" s="168">
        <v>135</v>
      </c>
      <c r="G643" s="168">
        <v>135</v>
      </c>
      <c r="H643" s="168">
        <v>180</v>
      </c>
      <c r="I643" s="165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  <c r="BA643" s="166"/>
      <c r="BB643" s="166"/>
      <c r="BC643" s="166"/>
      <c r="BD643" s="166"/>
      <c r="BE643" s="166"/>
      <c r="BF643" s="166"/>
      <c r="BG643" s="166"/>
      <c r="BH643" s="166"/>
      <c r="BI643" s="166"/>
      <c r="BJ643" s="166"/>
      <c r="BK643" s="166"/>
      <c r="BL643" s="166"/>
      <c r="BM643" s="171"/>
    </row>
    <row r="644" spans="1:65">
      <c r="A644" s="29"/>
      <c r="B644" s="3" t="s">
        <v>237</v>
      </c>
      <c r="C644" s="28"/>
      <c r="D644" s="168">
        <v>6.5115282384398823</v>
      </c>
      <c r="E644" s="168">
        <v>10.954451150103322</v>
      </c>
      <c r="F644" s="168">
        <v>17.224014243685058</v>
      </c>
      <c r="G644" s="168">
        <v>14.719601443879746</v>
      </c>
      <c r="H644" s="168">
        <v>0</v>
      </c>
      <c r="I644" s="165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71"/>
    </row>
    <row r="645" spans="1:65">
      <c r="A645" s="29"/>
      <c r="B645" s="3" t="s">
        <v>86</v>
      </c>
      <c r="C645" s="28"/>
      <c r="D645" s="13">
        <v>3.8079112505496386E-2</v>
      </c>
      <c r="E645" s="13">
        <v>9.1287092917527693E-2</v>
      </c>
      <c r="F645" s="13">
        <v>0.13081529805330425</v>
      </c>
      <c r="G645" s="13">
        <v>0.10640675742563671</v>
      </c>
      <c r="H645" s="13">
        <v>0</v>
      </c>
      <c r="I645" s="9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9"/>
      <c r="B646" s="3" t="s">
        <v>238</v>
      </c>
      <c r="C646" s="28"/>
      <c r="D646" s="13">
        <v>0.14937549599906386</v>
      </c>
      <c r="E646" s="13">
        <v>-0.19342070456206051</v>
      </c>
      <c r="F646" s="13">
        <v>-0.11500327306114977</v>
      </c>
      <c r="G646" s="13">
        <v>-7.0193312203486347E-2</v>
      </c>
      <c r="H646" s="13">
        <v>0.20986894315690918</v>
      </c>
      <c r="I646" s="9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44" t="s">
        <v>239</v>
      </c>
      <c r="C647" s="45"/>
      <c r="D647" s="43">
        <v>1.2</v>
      </c>
      <c r="E647" s="43">
        <v>0.67</v>
      </c>
      <c r="F647" s="43">
        <v>0.25</v>
      </c>
      <c r="G647" s="43">
        <v>0</v>
      </c>
      <c r="H647" s="43">
        <v>1.64</v>
      </c>
      <c r="I647" s="9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0"/>
      <c r="C648" s="20"/>
      <c r="D648" s="20"/>
      <c r="E648" s="20"/>
      <c r="F648" s="20"/>
      <c r="G648" s="20"/>
      <c r="H648" s="20"/>
      <c r="BM648" s="54"/>
    </row>
    <row r="649" spans="1:65" ht="15">
      <c r="B649" s="8" t="s">
        <v>481</v>
      </c>
      <c r="BM649" s="27" t="s">
        <v>269</v>
      </c>
    </row>
    <row r="650" spans="1:65" ht="15">
      <c r="A650" s="25" t="s">
        <v>59</v>
      </c>
      <c r="B650" s="18" t="s">
        <v>113</v>
      </c>
      <c r="C650" s="15" t="s">
        <v>114</v>
      </c>
      <c r="D650" s="16" t="s">
        <v>206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207</v>
      </c>
      <c r="C651" s="9" t="s">
        <v>207</v>
      </c>
      <c r="D651" s="97" t="s">
        <v>218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99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6"/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93" t="s">
        <v>108</v>
      </c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95" t="s">
        <v>108</v>
      </c>
      <c r="E655" s="9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20</v>
      </c>
    </row>
    <row r="656" spans="1:65">
      <c r="A656" s="29"/>
      <c r="B656" s="19">
        <v>1</v>
      </c>
      <c r="C656" s="9">
        <v>3</v>
      </c>
      <c r="D656" s="95" t="s">
        <v>108</v>
      </c>
      <c r="E656" s="9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95" t="s">
        <v>108</v>
      </c>
      <c r="E657" s="9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108</v>
      </c>
    </row>
    <row r="658" spans="1:65">
      <c r="A658" s="29"/>
      <c r="B658" s="19">
        <v>1</v>
      </c>
      <c r="C658" s="9">
        <v>5</v>
      </c>
      <c r="D658" s="95" t="s">
        <v>108</v>
      </c>
      <c r="E658" s="9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26</v>
      </c>
    </row>
    <row r="659" spans="1:65">
      <c r="A659" s="29"/>
      <c r="B659" s="19">
        <v>1</v>
      </c>
      <c r="C659" s="9">
        <v>6</v>
      </c>
      <c r="D659" s="95" t="s">
        <v>108</v>
      </c>
      <c r="E659" s="9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4"/>
    </row>
    <row r="660" spans="1:65">
      <c r="A660" s="29"/>
      <c r="B660" s="20" t="s">
        <v>235</v>
      </c>
      <c r="C660" s="12"/>
      <c r="D660" s="22" t="s">
        <v>631</v>
      </c>
      <c r="E660" s="9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3" t="s">
        <v>236</v>
      </c>
      <c r="C661" s="28"/>
      <c r="D661" s="11" t="s">
        <v>631</v>
      </c>
      <c r="E661" s="9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237</v>
      </c>
      <c r="C662" s="28"/>
      <c r="D662" s="23" t="s">
        <v>631</v>
      </c>
      <c r="E662" s="9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86</v>
      </c>
      <c r="C663" s="28"/>
      <c r="D663" s="13" t="s">
        <v>631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238</v>
      </c>
      <c r="C664" s="28"/>
      <c r="D664" s="13" t="s">
        <v>631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44" t="s">
        <v>239</v>
      </c>
      <c r="C665" s="45"/>
      <c r="D665" s="43" t="s">
        <v>240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0"/>
      <c r="C666" s="20"/>
      <c r="D666" s="20"/>
      <c r="BM666" s="54"/>
    </row>
    <row r="667" spans="1:65" ht="15">
      <c r="B667" s="8" t="s">
        <v>482</v>
      </c>
      <c r="BM667" s="27" t="s">
        <v>269</v>
      </c>
    </row>
    <row r="668" spans="1:65" ht="15">
      <c r="A668" s="25" t="s">
        <v>6</v>
      </c>
      <c r="B668" s="18" t="s">
        <v>113</v>
      </c>
      <c r="C668" s="15" t="s">
        <v>114</v>
      </c>
      <c r="D668" s="16" t="s">
        <v>206</v>
      </c>
      <c r="E668" s="17" t="s">
        <v>206</v>
      </c>
      <c r="F668" s="17" t="s">
        <v>206</v>
      </c>
      <c r="G668" s="17" t="s">
        <v>206</v>
      </c>
      <c r="H668" s="99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207</v>
      </c>
      <c r="C669" s="9" t="s">
        <v>207</v>
      </c>
      <c r="D669" s="97" t="s">
        <v>218</v>
      </c>
      <c r="E669" s="98" t="s">
        <v>219</v>
      </c>
      <c r="F669" s="98" t="s">
        <v>220</v>
      </c>
      <c r="G669" s="98" t="s">
        <v>222</v>
      </c>
      <c r="H669" s="9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99</v>
      </c>
      <c r="E670" s="11" t="s">
        <v>292</v>
      </c>
      <c r="F670" s="11" t="s">
        <v>292</v>
      </c>
      <c r="G670" s="11" t="s">
        <v>292</v>
      </c>
      <c r="H670" s="9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0</v>
      </c>
    </row>
    <row r="671" spans="1:65">
      <c r="A671" s="29"/>
      <c r="B671" s="19"/>
      <c r="C671" s="9"/>
      <c r="D671" s="26"/>
      <c r="E671" s="26"/>
      <c r="F671" s="26"/>
      <c r="G671" s="26"/>
      <c r="H671" s="9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8">
        <v>1</v>
      </c>
      <c r="C672" s="14">
        <v>1</v>
      </c>
      <c r="D672" s="163">
        <v>1</v>
      </c>
      <c r="E672" s="163">
        <v>50</v>
      </c>
      <c r="F672" s="164" t="s">
        <v>104</v>
      </c>
      <c r="G672" s="164" t="s">
        <v>104</v>
      </c>
      <c r="H672" s="165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  <c r="BA672" s="166"/>
      <c r="BB672" s="166"/>
      <c r="BC672" s="166"/>
      <c r="BD672" s="166"/>
      <c r="BE672" s="166"/>
      <c r="BF672" s="166"/>
      <c r="BG672" s="166"/>
      <c r="BH672" s="166"/>
      <c r="BI672" s="166"/>
      <c r="BJ672" s="166"/>
      <c r="BK672" s="166"/>
      <c r="BL672" s="166"/>
      <c r="BM672" s="167">
        <v>1</v>
      </c>
    </row>
    <row r="673" spans="1:65">
      <c r="A673" s="29"/>
      <c r="B673" s="19">
        <v>1</v>
      </c>
      <c r="C673" s="9">
        <v>2</v>
      </c>
      <c r="D673" s="168" t="s">
        <v>105</v>
      </c>
      <c r="E673" s="168" t="s">
        <v>104</v>
      </c>
      <c r="F673" s="170" t="s">
        <v>104</v>
      </c>
      <c r="G673" s="170" t="s">
        <v>104</v>
      </c>
      <c r="H673" s="165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  <c r="BA673" s="166"/>
      <c r="BB673" s="166"/>
      <c r="BC673" s="166"/>
      <c r="BD673" s="166"/>
      <c r="BE673" s="166"/>
      <c r="BF673" s="166"/>
      <c r="BG673" s="166"/>
      <c r="BH673" s="166"/>
      <c r="BI673" s="166"/>
      <c r="BJ673" s="166"/>
      <c r="BK673" s="166"/>
      <c r="BL673" s="166"/>
      <c r="BM673" s="167">
        <v>21</v>
      </c>
    </row>
    <row r="674" spans="1:65">
      <c r="A674" s="29"/>
      <c r="B674" s="19">
        <v>1</v>
      </c>
      <c r="C674" s="9">
        <v>3</v>
      </c>
      <c r="D674" s="168" t="s">
        <v>105</v>
      </c>
      <c r="E674" s="168" t="s">
        <v>104</v>
      </c>
      <c r="F674" s="170" t="s">
        <v>104</v>
      </c>
      <c r="G674" s="170" t="s">
        <v>104</v>
      </c>
      <c r="H674" s="165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  <c r="BA674" s="166"/>
      <c r="BB674" s="166"/>
      <c r="BC674" s="166"/>
      <c r="BD674" s="166"/>
      <c r="BE674" s="166"/>
      <c r="BF674" s="166"/>
      <c r="BG674" s="166"/>
      <c r="BH674" s="166"/>
      <c r="BI674" s="166"/>
      <c r="BJ674" s="166"/>
      <c r="BK674" s="166"/>
      <c r="BL674" s="166"/>
      <c r="BM674" s="167">
        <v>16</v>
      </c>
    </row>
    <row r="675" spans="1:65">
      <c r="A675" s="29"/>
      <c r="B675" s="19">
        <v>1</v>
      </c>
      <c r="C675" s="9">
        <v>4</v>
      </c>
      <c r="D675" s="168" t="s">
        <v>105</v>
      </c>
      <c r="E675" s="168" t="s">
        <v>104</v>
      </c>
      <c r="F675" s="170" t="s">
        <v>104</v>
      </c>
      <c r="G675" s="170" t="s">
        <v>104</v>
      </c>
      <c r="H675" s="165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  <c r="BA675" s="166"/>
      <c r="BB675" s="166"/>
      <c r="BC675" s="166"/>
      <c r="BD675" s="166"/>
      <c r="BE675" s="166"/>
      <c r="BF675" s="166"/>
      <c r="BG675" s="166"/>
      <c r="BH675" s="166"/>
      <c r="BI675" s="166"/>
      <c r="BJ675" s="166"/>
      <c r="BK675" s="166"/>
      <c r="BL675" s="166"/>
      <c r="BM675" s="167" t="s">
        <v>104</v>
      </c>
    </row>
    <row r="676" spans="1:65">
      <c r="A676" s="29"/>
      <c r="B676" s="19">
        <v>1</v>
      </c>
      <c r="C676" s="9">
        <v>5</v>
      </c>
      <c r="D676" s="168" t="s">
        <v>105</v>
      </c>
      <c r="E676" s="168" t="s">
        <v>104</v>
      </c>
      <c r="F676" s="170" t="s">
        <v>104</v>
      </c>
      <c r="G676" s="170" t="s">
        <v>104</v>
      </c>
      <c r="H676" s="165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  <c r="BA676" s="166"/>
      <c r="BB676" s="166"/>
      <c r="BC676" s="166"/>
      <c r="BD676" s="166"/>
      <c r="BE676" s="166"/>
      <c r="BF676" s="166"/>
      <c r="BG676" s="166"/>
      <c r="BH676" s="166"/>
      <c r="BI676" s="166"/>
      <c r="BJ676" s="166"/>
      <c r="BK676" s="166"/>
      <c r="BL676" s="166"/>
      <c r="BM676" s="167">
        <v>27</v>
      </c>
    </row>
    <row r="677" spans="1:65">
      <c r="A677" s="29"/>
      <c r="B677" s="19">
        <v>1</v>
      </c>
      <c r="C677" s="9">
        <v>6</v>
      </c>
      <c r="D677" s="168" t="s">
        <v>105</v>
      </c>
      <c r="E677" s="168">
        <v>50</v>
      </c>
      <c r="F677" s="170" t="s">
        <v>104</v>
      </c>
      <c r="G677" s="170" t="s">
        <v>104</v>
      </c>
      <c r="H677" s="165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  <c r="BA677" s="166"/>
      <c r="BB677" s="166"/>
      <c r="BC677" s="166"/>
      <c r="BD677" s="166"/>
      <c r="BE677" s="166"/>
      <c r="BF677" s="166"/>
      <c r="BG677" s="166"/>
      <c r="BH677" s="166"/>
      <c r="BI677" s="166"/>
      <c r="BJ677" s="166"/>
      <c r="BK677" s="166"/>
      <c r="BL677" s="166"/>
      <c r="BM677" s="171"/>
    </row>
    <row r="678" spans="1:65">
      <c r="A678" s="29"/>
      <c r="B678" s="20" t="s">
        <v>235</v>
      </c>
      <c r="C678" s="12"/>
      <c r="D678" s="172">
        <v>1</v>
      </c>
      <c r="E678" s="172">
        <v>50</v>
      </c>
      <c r="F678" s="172" t="s">
        <v>631</v>
      </c>
      <c r="G678" s="172" t="s">
        <v>631</v>
      </c>
      <c r="H678" s="165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  <c r="BA678" s="166"/>
      <c r="BB678" s="166"/>
      <c r="BC678" s="166"/>
      <c r="BD678" s="166"/>
      <c r="BE678" s="166"/>
      <c r="BF678" s="166"/>
      <c r="BG678" s="166"/>
      <c r="BH678" s="166"/>
      <c r="BI678" s="166"/>
      <c r="BJ678" s="166"/>
      <c r="BK678" s="166"/>
      <c r="BL678" s="166"/>
      <c r="BM678" s="171"/>
    </row>
    <row r="679" spans="1:65">
      <c r="A679" s="29"/>
      <c r="B679" s="3" t="s">
        <v>236</v>
      </c>
      <c r="C679" s="28"/>
      <c r="D679" s="168">
        <v>1</v>
      </c>
      <c r="E679" s="168">
        <v>50</v>
      </c>
      <c r="F679" s="168" t="s">
        <v>631</v>
      </c>
      <c r="G679" s="168" t="s">
        <v>631</v>
      </c>
      <c r="H679" s="165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  <c r="BA679" s="166"/>
      <c r="BB679" s="166"/>
      <c r="BC679" s="166"/>
      <c r="BD679" s="166"/>
      <c r="BE679" s="166"/>
      <c r="BF679" s="166"/>
      <c r="BG679" s="166"/>
      <c r="BH679" s="166"/>
      <c r="BI679" s="166"/>
      <c r="BJ679" s="166"/>
      <c r="BK679" s="166"/>
      <c r="BL679" s="166"/>
      <c r="BM679" s="171"/>
    </row>
    <row r="680" spans="1:65">
      <c r="A680" s="29"/>
      <c r="B680" s="3" t="s">
        <v>237</v>
      </c>
      <c r="C680" s="28"/>
      <c r="D680" s="168" t="s">
        <v>631</v>
      </c>
      <c r="E680" s="168">
        <v>0</v>
      </c>
      <c r="F680" s="168" t="s">
        <v>631</v>
      </c>
      <c r="G680" s="168" t="s">
        <v>631</v>
      </c>
      <c r="H680" s="165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  <c r="BA680" s="166"/>
      <c r="BB680" s="166"/>
      <c r="BC680" s="166"/>
      <c r="BD680" s="166"/>
      <c r="BE680" s="166"/>
      <c r="BF680" s="166"/>
      <c r="BG680" s="166"/>
      <c r="BH680" s="166"/>
      <c r="BI680" s="166"/>
      <c r="BJ680" s="166"/>
      <c r="BK680" s="166"/>
      <c r="BL680" s="166"/>
      <c r="BM680" s="171"/>
    </row>
    <row r="681" spans="1:65">
      <c r="A681" s="29"/>
      <c r="B681" s="3" t="s">
        <v>86</v>
      </c>
      <c r="C681" s="28"/>
      <c r="D681" s="13" t="s">
        <v>631</v>
      </c>
      <c r="E681" s="13">
        <v>0</v>
      </c>
      <c r="F681" s="13" t="s">
        <v>631</v>
      </c>
      <c r="G681" s="13" t="s">
        <v>631</v>
      </c>
      <c r="H681" s="99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9"/>
      <c r="B682" s="3" t="s">
        <v>238</v>
      </c>
      <c r="C682" s="28"/>
      <c r="D682" s="13" t="s">
        <v>631</v>
      </c>
      <c r="E682" s="13" t="s">
        <v>631</v>
      </c>
      <c r="F682" s="13" t="s">
        <v>631</v>
      </c>
      <c r="G682" s="13" t="s">
        <v>631</v>
      </c>
      <c r="H682" s="9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44" t="s">
        <v>239</v>
      </c>
      <c r="C683" s="45"/>
      <c r="D683" s="43">
        <v>3.95</v>
      </c>
      <c r="E683" s="43">
        <v>1.35</v>
      </c>
      <c r="F683" s="43">
        <v>0</v>
      </c>
      <c r="G683" s="43">
        <v>0</v>
      </c>
      <c r="H683" s="9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0"/>
      <c r="C684" s="20"/>
      <c r="D684" s="20"/>
      <c r="E684" s="20"/>
      <c r="F684" s="20"/>
      <c r="G684" s="20"/>
      <c r="BM684" s="54"/>
    </row>
    <row r="685" spans="1:65" ht="15">
      <c r="B685" s="8" t="s">
        <v>483</v>
      </c>
      <c r="BM685" s="27" t="s">
        <v>269</v>
      </c>
    </row>
    <row r="686" spans="1:65" ht="15">
      <c r="A686" s="25" t="s">
        <v>9</v>
      </c>
      <c r="B686" s="18" t="s">
        <v>113</v>
      </c>
      <c r="C686" s="15" t="s">
        <v>114</v>
      </c>
      <c r="D686" s="16" t="s">
        <v>206</v>
      </c>
      <c r="E686" s="9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207</v>
      </c>
      <c r="C687" s="9" t="s">
        <v>207</v>
      </c>
      <c r="D687" s="97" t="s">
        <v>218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99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6"/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>
        <v>3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>
        <v>4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22</v>
      </c>
    </row>
    <row r="692" spans="1:65">
      <c r="A692" s="29"/>
      <c r="B692" s="19">
        <v>1</v>
      </c>
      <c r="C692" s="9">
        <v>3</v>
      </c>
      <c r="D692" s="11">
        <v>3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>
        <v>4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3.5</v>
      </c>
    </row>
    <row r="694" spans="1:65">
      <c r="A694" s="29"/>
      <c r="B694" s="19">
        <v>1</v>
      </c>
      <c r="C694" s="9">
        <v>5</v>
      </c>
      <c r="D694" s="11">
        <v>3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28</v>
      </c>
    </row>
    <row r="695" spans="1:65">
      <c r="A695" s="29"/>
      <c r="B695" s="19">
        <v>1</v>
      </c>
      <c r="C695" s="9">
        <v>6</v>
      </c>
      <c r="D695" s="11">
        <v>4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9"/>
      <c r="B696" s="20" t="s">
        <v>235</v>
      </c>
      <c r="C696" s="12"/>
      <c r="D696" s="22">
        <v>3.5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3" t="s">
        <v>236</v>
      </c>
      <c r="C697" s="28"/>
      <c r="D697" s="11">
        <v>3.5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237</v>
      </c>
      <c r="C698" s="28"/>
      <c r="D698" s="23">
        <v>0.54772255750516607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86</v>
      </c>
      <c r="C699" s="28"/>
      <c r="D699" s="13">
        <v>0.15649215928719032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238</v>
      </c>
      <c r="C700" s="28"/>
      <c r="D700" s="13">
        <v>0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44" t="s">
        <v>239</v>
      </c>
      <c r="C701" s="45"/>
      <c r="D701" s="43" t="s">
        <v>240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0"/>
      <c r="C702" s="20"/>
      <c r="D702" s="20"/>
      <c r="BM702" s="54"/>
    </row>
    <row r="703" spans="1:65" ht="15">
      <c r="B703" s="8" t="s">
        <v>484</v>
      </c>
      <c r="BM703" s="27" t="s">
        <v>269</v>
      </c>
    </row>
    <row r="704" spans="1:65" ht="15">
      <c r="A704" s="25" t="s">
        <v>61</v>
      </c>
      <c r="B704" s="18" t="s">
        <v>113</v>
      </c>
      <c r="C704" s="15" t="s">
        <v>114</v>
      </c>
      <c r="D704" s="16" t="s">
        <v>206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207</v>
      </c>
      <c r="C705" s="9" t="s">
        <v>207</v>
      </c>
      <c r="D705" s="97" t="s">
        <v>218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99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6"/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 t="s">
        <v>105</v>
      </c>
      <c r="E708" s="9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1</v>
      </c>
      <c r="E709" s="9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2</v>
      </c>
    </row>
    <row r="710" spans="1:65">
      <c r="A710" s="29"/>
      <c r="B710" s="19">
        <v>1</v>
      </c>
      <c r="C710" s="9">
        <v>3</v>
      </c>
      <c r="D710" s="11" t="s">
        <v>105</v>
      </c>
      <c r="E710" s="9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2</v>
      </c>
      <c r="E711" s="9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1.0833333333333299</v>
      </c>
    </row>
    <row r="712" spans="1:65">
      <c r="A712" s="29"/>
      <c r="B712" s="19">
        <v>1</v>
      </c>
      <c r="C712" s="9">
        <v>5</v>
      </c>
      <c r="D712" s="11" t="s">
        <v>105</v>
      </c>
      <c r="E712" s="9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29</v>
      </c>
    </row>
    <row r="713" spans="1:65">
      <c r="A713" s="29"/>
      <c r="B713" s="19">
        <v>1</v>
      </c>
      <c r="C713" s="9">
        <v>6</v>
      </c>
      <c r="D713" s="11">
        <v>2</v>
      </c>
      <c r="E713" s="9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9"/>
      <c r="B714" s="20" t="s">
        <v>235</v>
      </c>
      <c r="C714" s="12"/>
      <c r="D714" s="22">
        <v>1.6666666666666667</v>
      </c>
      <c r="E714" s="9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9"/>
      <c r="B715" s="3" t="s">
        <v>236</v>
      </c>
      <c r="C715" s="28"/>
      <c r="D715" s="11">
        <v>2</v>
      </c>
      <c r="E715" s="9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9"/>
      <c r="B716" s="3" t="s">
        <v>237</v>
      </c>
      <c r="C716" s="28"/>
      <c r="D716" s="23">
        <v>0.57735026918962551</v>
      </c>
      <c r="E716" s="9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9"/>
      <c r="B717" s="3" t="s">
        <v>86</v>
      </c>
      <c r="C717" s="28"/>
      <c r="D717" s="13">
        <v>0.34641016151377529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238</v>
      </c>
      <c r="C718" s="28"/>
      <c r="D718" s="13">
        <v>0.53846153846154343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44" t="s">
        <v>239</v>
      </c>
      <c r="C719" s="45"/>
      <c r="D719" s="43" t="s">
        <v>240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0"/>
      <c r="C720" s="20"/>
      <c r="D720" s="20"/>
      <c r="BM720" s="54"/>
    </row>
    <row r="721" spans="1:65" ht="19.5">
      <c r="B721" s="8" t="s">
        <v>485</v>
      </c>
      <c r="BM721" s="27" t="s">
        <v>67</v>
      </c>
    </row>
    <row r="722" spans="1:65" ht="19.5">
      <c r="A722" s="25" t="s">
        <v>310</v>
      </c>
      <c r="B722" s="18" t="s">
        <v>113</v>
      </c>
      <c r="C722" s="15" t="s">
        <v>114</v>
      </c>
      <c r="D722" s="16" t="s">
        <v>206</v>
      </c>
      <c r="E722" s="17" t="s">
        <v>206</v>
      </c>
      <c r="F722" s="17" t="s">
        <v>206</v>
      </c>
      <c r="G722" s="17" t="s">
        <v>206</v>
      </c>
      <c r="H722" s="17" t="s">
        <v>206</v>
      </c>
      <c r="I722" s="17" t="s">
        <v>206</v>
      </c>
      <c r="J722" s="17" t="s">
        <v>206</v>
      </c>
      <c r="K722" s="17" t="s">
        <v>206</v>
      </c>
      <c r="L722" s="17" t="s">
        <v>206</v>
      </c>
      <c r="M722" s="17" t="s">
        <v>206</v>
      </c>
      <c r="N722" s="17" t="s">
        <v>206</v>
      </c>
      <c r="O722" s="17" t="s">
        <v>206</v>
      </c>
      <c r="P722" s="17" t="s">
        <v>206</v>
      </c>
      <c r="Q722" s="17" t="s">
        <v>206</v>
      </c>
      <c r="R722" s="17" t="s">
        <v>206</v>
      </c>
      <c r="S722" s="17" t="s">
        <v>206</v>
      </c>
      <c r="T722" s="17" t="s">
        <v>206</v>
      </c>
      <c r="U722" s="17" t="s">
        <v>206</v>
      </c>
      <c r="V722" s="17" t="s">
        <v>206</v>
      </c>
      <c r="W722" s="17" t="s">
        <v>206</v>
      </c>
      <c r="X722" s="99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207</v>
      </c>
      <c r="C723" s="9" t="s">
        <v>207</v>
      </c>
      <c r="D723" s="97" t="s">
        <v>208</v>
      </c>
      <c r="E723" s="98" t="s">
        <v>209</v>
      </c>
      <c r="F723" s="98" t="s">
        <v>210</v>
      </c>
      <c r="G723" s="98" t="s">
        <v>211</v>
      </c>
      <c r="H723" s="98" t="s">
        <v>213</v>
      </c>
      <c r="I723" s="98" t="s">
        <v>214</v>
      </c>
      <c r="J723" s="98" t="s">
        <v>216</v>
      </c>
      <c r="K723" s="98" t="s">
        <v>217</v>
      </c>
      <c r="L723" s="98" t="s">
        <v>245</v>
      </c>
      <c r="M723" s="98" t="s">
        <v>218</v>
      </c>
      <c r="N723" s="98" t="s">
        <v>219</v>
      </c>
      <c r="O723" s="98" t="s">
        <v>220</v>
      </c>
      <c r="P723" s="98" t="s">
        <v>222</v>
      </c>
      <c r="Q723" s="98" t="s">
        <v>225</v>
      </c>
      <c r="R723" s="98" t="s">
        <v>242</v>
      </c>
      <c r="S723" s="98" t="s">
        <v>227</v>
      </c>
      <c r="T723" s="98" t="s">
        <v>228</v>
      </c>
      <c r="U723" s="98" t="s">
        <v>243</v>
      </c>
      <c r="V723" s="98" t="s">
        <v>291</v>
      </c>
      <c r="W723" s="98" t="s">
        <v>230</v>
      </c>
      <c r="X723" s="99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1</v>
      </c>
    </row>
    <row r="724" spans="1:65">
      <c r="A724" s="29"/>
      <c r="B724" s="19"/>
      <c r="C724" s="9"/>
      <c r="D724" s="10" t="s">
        <v>99</v>
      </c>
      <c r="E724" s="11" t="s">
        <v>99</v>
      </c>
      <c r="F724" s="11" t="s">
        <v>99</v>
      </c>
      <c r="G724" s="11" t="s">
        <v>99</v>
      </c>
      <c r="H724" s="11" t="s">
        <v>99</v>
      </c>
      <c r="I724" s="11" t="s">
        <v>99</v>
      </c>
      <c r="J724" s="11" t="s">
        <v>99</v>
      </c>
      <c r="K724" s="11" t="s">
        <v>99</v>
      </c>
      <c r="L724" s="11" t="s">
        <v>99</v>
      </c>
      <c r="M724" s="11" t="s">
        <v>99</v>
      </c>
      <c r="N724" s="11" t="s">
        <v>292</v>
      </c>
      <c r="O724" s="11" t="s">
        <v>292</v>
      </c>
      <c r="P724" s="11" t="s">
        <v>292</v>
      </c>
      <c r="Q724" s="11" t="s">
        <v>99</v>
      </c>
      <c r="R724" s="11" t="s">
        <v>99</v>
      </c>
      <c r="S724" s="11" t="s">
        <v>99</v>
      </c>
      <c r="T724" s="11" t="s">
        <v>99</v>
      </c>
      <c r="U724" s="11" t="s">
        <v>99</v>
      </c>
      <c r="V724" s="11" t="s">
        <v>99</v>
      </c>
      <c r="W724" s="11" t="s">
        <v>99</v>
      </c>
      <c r="X724" s="99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99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21">
        <v>89.58</v>
      </c>
      <c r="E726" s="21">
        <v>89.479500000000002</v>
      </c>
      <c r="F726" s="21">
        <v>89.88</v>
      </c>
      <c r="G726" s="21">
        <v>89.78</v>
      </c>
      <c r="H726" s="21">
        <v>89.81</v>
      </c>
      <c r="I726" s="21">
        <v>89.52</v>
      </c>
      <c r="J726" s="21">
        <v>89.938999999999993</v>
      </c>
      <c r="K726" s="21">
        <v>88.66</v>
      </c>
      <c r="L726" s="21">
        <v>89.413954391399997</v>
      </c>
      <c r="M726" s="94">
        <v>93.14</v>
      </c>
      <c r="N726" s="21">
        <v>90.7</v>
      </c>
      <c r="O726" s="21">
        <v>89</v>
      </c>
      <c r="P726" s="93">
        <v>85.1</v>
      </c>
      <c r="Q726" s="21">
        <v>90.25</v>
      </c>
      <c r="R726" s="21">
        <v>89.654361957862235</v>
      </c>
      <c r="S726" s="21">
        <v>89.16</v>
      </c>
      <c r="T726" s="21">
        <v>90.02</v>
      </c>
      <c r="U726" s="21">
        <v>89.55</v>
      </c>
      <c r="V726" s="21">
        <v>89.574749999999995</v>
      </c>
      <c r="W726" s="21">
        <v>88.19</v>
      </c>
      <c r="X726" s="99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89.71</v>
      </c>
      <c r="E727" s="11">
        <v>89.006</v>
      </c>
      <c r="F727" s="11">
        <v>89.81</v>
      </c>
      <c r="G727" s="11">
        <v>90.42</v>
      </c>
      <c r="H727" s="11">
        <v>90.12</v>
      </c>
      <c r="I727" s="11">
        <v>89.52</v>
      </c>
      <c r="J727" s="11">
        <v>89.591999999999999</v>
      </c>
      <c r="K727" s="11">
        <v>88.94</v>
      </c>
      <c r="L727" s="11">
        <v>89.081656820999996</v>
      </c>
      <c r="M727" s="95">
        <v>85.44</v>
      </c>
      <c r="N727" s="11">
        <v>89.8</v>
      </c>
      <c r="O727" s="11">
        <v>88.3</v>
      </c>
      <c r="P727" s="96">
        <v>86.4</v>
      </c>
      <c r="Q727" s="11">
        <v>90.49</v>
      </c>
      <c r="R727" s="11">
        <v>89.717487549822494</v>
      </c>
      <c r="S727" s="11">
        <v>88.83</v>
      </c>
      <c r="T727" s="11">
        <v>90.06</v>
      </c>
      <c r="U727" s="11">
        <v>89.66</v>
      </c>
      <c r="V727" s="11">
        <v>89.554249999999996</v>
      </c>
      <c r="W727" s="11">
        <v>88.71</v>
      </c>
      <c r="X727" s="99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e">
        <v>#N/A</v>
      </c>
    </row>
    <row r="728" spans="1:65">
      <c r="A728" s="29"/>
      <c r="B728" s="19">
        <v>1</v>
      </c>
      <c r="C728" s="9">
        <v>3</v>
      </c>
      <c r="D728" s="11">
        <v>89.79</v>
      </c>
      <c r="E728" s="11">
        <v>88.478999999999999</v>
      </c>
      <c r="F728" s="11">
        <v>89.74</v>
      </c>
      <c r="G728" s="11">
        <v>90.2</v>
      </c>
      <c r="H728" s="11">
        <v>89.67</v>
      </c>
      <c r="I728" s="11">
        <v>89.51</v>
      </c>
      <c r="J728" s="11">
        <v>89.903999999999996</v>
      </c>
      <c r="K728" s="11">
        <v>88.94</v>
      </c>
      <c r="L728" s="11">
        <v>89.917449764999986</v>
      </c>
      <c r="M728" s="95">
        <v>88.92</v>
      </c>
      <c r="N728" s="11">
        <v>90.3</v>
      </c>
      <c r="O728" s="11">
        <v>88</v>
      </c>
      <c r="P728" s="95">
        <v>84.1</v>
      </c>
      <c r="Q728" s="11">
        <v>90.51</v>
      </c>
      <c r="R728" s="11">
        <v>89.686967814119342</v>
      </c>
      <c r="S728" s="11">
        <v>89.42</v>
      </c>
      <c r="T728" s="11">
        <v>90.11</v>
      </c>
      <c r="U728" s="11">
        <v>89.45</v>
      </c>
      <c r="V728" s="11">
        <v>89.806399999999996</v>
      </c>
      <c r="W728" s="11">
        <v>88.45</v>
      </c>
      <c r="X728" s="99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89.68</v>
      </c>
      <c r="E729" s="11">
        <v>89.460999999999999</v>
      </c>
      <c r="F729" s="11">
        <v>89.73</v>
      </c>
      <c r="G729" s="11">
        <v>90.75</v>
      </c>
      <c r="H729" s="11">
        <v>90.15</v>
      </c>
      <c r="I729" s="11">
        <v>89.5</v>
      </c>
      <c r="J729" s="11">
        <v>89.108000000000004</v>
      </c>
      <c r="K729" s="11">
        <v>88.97</v>
      </c>
      <c r="L729" s="11">
        <v>89.940415172400009</v>
      </c>
      <c r="M729" s="95">
        <v>85.05</v>
      </c>
      <c r="N729" s="11">
        <v>91</v>
      </c>
      <c r="O729" s="11">
        <v>88.5</v>
      </c>
      <c r="P729" s="95">
        <v>84.4</v>
      </c>
      <c r="Q729" s="11">
        <v>90.12</v>
      </c>
      <c r="R729" s="11">
        <v>89.589197798938926</v>
      </c>
      <c r="S729" s="11">
        <v>89.07</v>
      </c>
      <c r="T729" s="11">
        <v>90.13</v>
      </c>
      <c r="U729" s="11">
        <v>89.49</v>
      </c>
      <c r="V729" s="11">
        <v>89.882249999999985</v>
      </c>
      <c r="W729" s="11">
        <v>88.38</v>
      </c>
      <c r="X729" s="99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89.569447271785776</v>
      </c>
    </row>
    <row r="730" spans="1:65">
      <c r="A730" s="29"/>
      <c r="B730" s="19">
        <v>1</v>
      </c>
      <c r="C730" s="9">
        <v>5</v>
      </c>
      <c r="D730" s="11">
        <v>89.56</v>
      </c>
      <c r="E730" s="11">
        <v>89.106999999999999</v>
      </c>
      <c r="F730" s="11">
        <v>89.7</v>
      </c>
      <c r="G730" s="11">
        <v>90.67</v>
      </c>
      <c r="H730" s="11">
        <v>90.05</v>
      </c>
      <c r="I730" s="11">
        <v>89.47</v>
      </c>
      <c r="J730" s="11">
        <v>90.143000000000001</v>
      </c>
      <c r="K730" s="11">
        <v>88.57</v>
      </c>
      <c r="L730" s="11">
        <v>90.001992971899995</v>
      </c>
      <c r="M730" s="95">
        <v>82.62</v>
      </c>
      <c r="N730" s="11">
        <v>90.4</v>
      </c>
      <c r="O730" s="11">
        <v>88.3</v>
      </c>
      <c r="P730" s="95">
        <v>84.8</v>
      </c>
      <c r="Q730" s="11">
        <v>90.05</v>
      </c>
      <c r="R730" s="11">
        <v>89.696863985437602</v>
      </c>
      <c r="S730" s="11">
        <v>89.35</v>
      </c>
      <c r="T730" s="11">
        <v>89.9</v>
      </c>
      <c r="U730" s="11">
        <v>88.67</v>
      </c>
      <c r="V730" s="11">
        <v>89.796149999999997</v>
      </c>
      <c r="W730" s="11">
        <v>88.05</v>
      </c>
      <c r="X730" s="99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125</v>
      </c>
    </row>
    <row r="731" spans="1:65">
      <c r="A731" s="29"/>
      <c r="B731" s="19">
        <v>1</v>
      </c>
      <c r="C731" s="9">
        <v>6</v>
      </c>
      <c r="D731" s="11">
        <v>89.62</v>
      </c>
      <c r="E731" s="11">
        <v>89.38</v>
      </c>
      <c r="F731" s="11">
        <v>89.78</v>
      </c>
      <c r="G731" s="11">
        <v>90.8</v>
      </c>
      <c r="H731" s="11">
        <v>89.85</v>
      </c>
      <c r="I731" s="11">
        <v>89.47</v>
      </c>
      <c r="J731" s="11">
        <v>90.1</v>
      </c>
      <c r="K731" s="11">
        <v>89.17</v>
      </c>
      <c r="L731" s="11">
        <v>89.938935477599998</v>
      </c>
      <c r="M731" s="95">
        <v>85.83</v>
      </c>
      <c r="N731" s="11">
        <v>90.6</v>
      </c>
      <c r="O731" s="11">
        <v>88.3</v>
      </c>
      <c r="P731" s="95">
        <v>84.6</v>
      </c>
      <c r="Q731" s="11">
        <v>90.69</v>
      </c>
      <c r="R731" s="11">
        <v>89.669671647383296</v>
      </c>
      <c r="S731" s="11">
        <v>89.54</v>
      </c>
      <c r="T731" s="11">
        <v>90.04</v>
      </c>
      <c r="U731" s="11">
        <v>88.79</v>
      </c>
      <c r="V731" s="11">
        <v>89.259050000000002</v>
      </c>
      <c r="W731" s="11">
        <v>88.2</v>
      </c>
      <c r="X731" s="99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20" t="s">
        <v>235</v>
      </c>
      <c r="C732" s="12"/>
      <c r="D732" s="22">
        <v>89.65666666666668</v>
      </c>
      <c r="E732" s="22">
        <v>89.152083333333337</v>
      </c>
      <c r="F732" s="22">
        <v>89.773333333333326</v>
      </c>
      <c r="G732" s="22">
        <v>90.436666666666667</v>
      </c>
      <c r="H732" s="22">
        <v>89.941666666666663</v>
      </c>
      <c r="I732" s="22">
        <v>89.498333333333335</v>
      </c>
      <c r="J732" s="22">
        <v>89.797666666666672</v>
      </c>
      <c r="K732" s="22">
        <v>88.875</v>
      </c>
      <c r="L732" s="22">
        <v>89.715734099883321</v>
      </c>
      <c r="M732" s="22">
        <v>86.833333333333329</v>
      </c>
      <c r="N732" s="22">
        <v>90.466666666666683</v>
      </c>
      <c r="O732" s="22">
        <v>88.399999999999991</v>
      </c>
      <c r="P732" s="22">
        <v>84.899999999999991</v>
      </c>
      <c r="Q732" s="22">
        <v>90.351666666666674</v>
      </c>
      <c r="R732" s="22">
        <v>89.669091792260645</v>
      </c>
      <c r="S732" s="22">
        <v>89.228333333333339</v>
      </c>
      <c r="T732" s="22">
        <v>90.043333333333337</v>
      </c>
      <c r="U732" s="22">
        <v>89.268333333333331</v>
      </c>
      <c r="V732" s="22">
        <v>89.64547499999999</v>
      </c>
      <c r="W732" s="22">
        <v>88.33</v>
      </c>
      <c r="X732" s="99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9"/>
      <c r="B733" s="3" t="s">
        <v>236</v>
      </c>
      <c r="C733" s="28"/>
      <c r="D733" s="11">
        <v>89.65</v>
      </c>
      <c r="E733" s="11">
        <v>89.243499999999997</v>
      </c>
      <c r="F733" s="11">
        <v>89.759999999999991</v>
      </c>
      <c r="G733" s="11">
        <v>90.545000000000002</v>
      </c>
      <c r="H733" s="11">
        <v>89.949999999999989</v>
      </c>
      <c r="I733" s="11">
        <v>89.504999999999995</v>
      </c>
      <c r="J733" s="11">
        <v>89.921499999999995</v>
      </c>
      <c r="K733" s="11">
        <v>88.94</v>
      </c>
      <c r="L733" s="11">
        <v>89.928192621299985</v>
      </c>
      <c r="M733" s="11">
        <v>85.634999999999991</v>
      </c>
      <c r="N733" s="11">
        <v>90.5</v>
      </c>
      <c r="O733" s="11">
        <v>88.3</v>
      </c>
      <c r="P733" s="11">
        <v>84.699999999999989</v>
      </c>
      <c r="Q733" s="11">
        <v>90.37</v>
      </c>
      <c r="R733" s="11">
        <v>89.678319730751326</v>
      </c>
      <c r="S733" s="11">
        <v>89.254999999999995</v>
      </c>
      <c r="T733" s="11">
        <v>90.050000000000011</v>
      </c>
      <c r="U733" s="11">
        <v>89.47</v>
      </c>
      <c r="V733" s="11">
        <v>89.685450000000003</v>
      </c>
      <c r="W733" s="11">
        <v>88.289999999999992</v>
      </c>
      <c r="X733" s="99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9"/>
      <c r="B734" s="3" t="s">
        <v>237</v>
      </c>
      <c r="C734" s="28"/>
      <c r="D734" s="23">
        <v>8.6871552689397863E-2</v>
      </c>
      <c r="E734" s="23">
        <v>0.38235878656919409</v>
      </c>
      <c r="F734" s="23">
        <v>6.5012819248717588E-2</v>
      </c>
      <c r="G734" s="23">
        <v>0.39297158506266816</v>
      </c>
      <c r="H734" s="23">
        <v>0.19312344929258912</v>
      </c>
      <c r="I734" s="23">
        <v>2.3166067138524989E-2</v>
      </c>
      <c r="J734" s="23">
        <v>0.3898413352463595</v>
      </c>
      <c r="K734" s="23">
        <v>0.22079402165819881</v>
      </c>
      <c r="L734" s="23">
        <v>0.37843329102285672</v>
      </c>
      <c r="M734" s="23">
        <v>3.6880545910637852</v>
      </c>
      <c r="N734" s="23">
        <v>0.40824829046386396</v>
      </c>
      <c r="O734" s="23">
        <v>0.33466401061363071</v>
      </c>
      <c r="P734" s="23">
        <v>0.80993826925266621</v>
      </c>
      <c r="Q734" s="23">
        <v>0.25047288609082285</v>
      </c>
      <c r="R734" s="23">
        <v>4.4795871782106776E-2</v>
      </c>
      <c r="S734" s="23">
        <v>0.25964719653150137</v>
      </c>
      <c r="T734" s="23">
        <v>8.164965809276982E-2</v>
      </c>
      <c r="U734" s="23">
        <v>0.42466064883229288</v>
      </c>
      <c r="V734" s="23">
        <v>0.23121873572441778</v>
      </c>
      <c r="W734" s="23">
        <v>0.23503191272676013</v>
      </c>
      <c r="X734" s="158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55"/>
    </row>
    <row r="735" spans="1:65">
      <c r="A735" s="29"/>
      <c r="B735" s="3" t="s">
        <v>86</v>
      </c>
      <c r="C735" s="28"/>
      <c r="D735" s="13">
        <v>9.6893578491353519E-4</v>
      </c>
      <c r="E735" s="13">
        <v>4.2888373695046658E-3</v>
      </c>
      <c r="F735" s="13">
        <v>7.2418854056940734E-4</v>
      </c>
      <c r="G735" s="13">
        <v>4.345268346865226E-3</v>
      </c>
      <c r="H735" s="13">
        <v>2.1472078120180391E-3</v>
      </c>
      <c r="I735" s="13">
        <v>2.588435591559432E-4</v>
      </c>
      <c r="J735" s="13">
        <v>4.3413303454027333E-3</v>
      </c>
      <c r="K735" s="13">
        <v>2.4843209187982987E-3</v>
      </c>
      <c r="L735" s="13">
        <v>4.2181373737803351E-3</v>
      </c>
      <c r="M735" s="13">
        <v>4.2472797593824781E-2</v>
      </c>
      <c r="N735" s="13">
        <v>4.5126929675445527E-3</v>
      </c>
      <c r="O735" s="13">
        <v>3.7857919752673163E-3</v>
      </c>
      <c r="P735" s="13">
        <v>9.539908942905375E-3</v>
      </c>
      <c r="Q735" s="13">
        <v>2.7721999530444688E-3</v>
      </c>
      <c r="R735" s="13">
        <v>4.9956870184307046E-4</v>
      </c>
      <c r="S735" s="13">
        <v>2.9099187089097413E-3</v>
      </c>
      <c r="T735" s="13">
        <v>9.0678182459671063E-4</v>
      </c>
      <c r="U735" s="13">
        <v>4.7571253206507673E-3</v>
      </c>
      <c r="V735" s="13">
        <v>2.5792571875425706E-3</v>
      </c>
      <c r="W735" s="13">
        <v>2.660839043663083E-3</v>
      </c>
      <c r="X735" s="99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238</v>
      </c>
      <c r="C736" s="28"/>
      <c r="D736" s="13">
        <v>9.7376279007566069E-4</v>
      </c>
      <c r="E736" s="13">
        <v>-4.6596685718737207E-3</v>
      </c>
      <c r="F736" s="13">
        <v>2.2762902726070067E-3</v>
      </c>
      <c r="G736" s="13">
        <v>9.6820893875724234E-3</v>
      </c>
      <c r="H736" s="13">
        <v>4.155651354545542E-3</v>
      </c>
      <c r="I736" s="13">
        <v>-7.9395307907459411E-4</v>
      </c>
      <c r="J736" s="13">
        <v>2.5479602903921705E-3</v>
      </c>
      <c r="K736" s="13">
        <v>-7.7531713428863336E-3</v>
      </c>
      <c r="L736" s="13">
        <v>1.6332224051094357E-3</v>
      </c>
      <c r="M736" s="13">
        <v>-3.0547402287189551E-2</v>
      </c>
      <c r="N736" s="13">
        <v>1.0017025025937931E-2</v>
      </c>
      <c r="O736" s="13">
        <v>-1.3056318950336543E-2</v>
      </c>
      <c r="P736" s="13">
        <v>-5.2132143426284694E-2</v>
      </c>
      <c r="Q736" s="13">
        <v>8.7331050788710396E-3</v>
      </c>
      <c r="R736" s="13">
        <v>1.1124833691618097E-3</v>
      </c>
      <c r="S736" s="13">
        <v>-3.8083738243619436E-3</v>
      </c>
      <c r="T736" s="13">
        <v>5.2907110178945782E-3</v>
      </c>
      <c r="U736" s="13">
        <v>-3.3617929732083773E-3</v>
      </c>
      <c r="V736" s="13">
        <v>8.4881318942953143E-4</v>
      </c>
      <c r="W736" s="13">
        <v>-1.3837835439855395E-2</v>
      </c>
      <c r="X736" s="99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239</v>
      </c>
      <c r="C737" s="45"/>
      <c r="D737" s="43">
        <v>0.01</v>
      </c>
      <c r="E737" s="43">
        <v>0.83</v>
      </c>
      <c r="F737" s="43">
        <v>0.2</v>
      </c>
      <c r="G737" s="43">
        <v>1.3</v>
      </c>
      <c r="H737" s="43">
        <v>0.48</v>
      </c>
      <c r="I737" s="43">
        <v>0.25</v>
      </c>
      <c r="J737" s="43">
        <v>0.24</v>
      </c>
      <c r="K737" s="43">
        <v>1.28</v>
      </c>
      <c r="L737" s="43">
        <v>0.11</v>
      </c>
      <c r="M737" s="43">
        <v>4.66</v>
      </c>
      <c r="N737" s="43">
        <v>1.35</v>
      </c>
      <c r="O737" s="43">
        <v>2.0699999999999998</v>
      </c>
      <c r="P737" s="43">
        <v>7.86</v>
      </c>
      <c r="Q737" s="43">
        <v>1.1599999999999999</v>
      </c>
      <c r="R737" s="43">
        <v>0.03</v>
      </c>
      <c r="S737" s="43">
        <v>0.7</v>
      </c>
      <c r="T737" s="43">
        <v>0.65</v>
      </c>
      <c r="U737" s="43">
        <v>0.63</v>
      </c>
      <c r="V737" s="43">
        <v>0.01</v>
      </c>
      <c r="W737" s="43">
        <v>2.19</v>
      </c>
      <c r="X737" s="99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BM738" s="54"/>
    </row>
    <row r="739" spans="1:65" ht="15">
      <c r="B739" s="8" t="s">
        <v>486</v>
      </c>
      <c r="BM739" s="27" t="s">
        <v>269</v>
      </c>
    </row>
    <row r="740" spans="1:65" ht="15">
      <c r="A740" s="25" t="s">
        <v>12</v>
      </c>
      <c r="B740" s="18" t="s">
        <v>113</v>
      </c>
      <c r="C740" s="15" t="s">
        <v>114</v>
      </c>
      <c r="D740" s="16" t="s">
        <v>206</v>
      </c>
      <c r="E740" s="17" t="s">
        <v>206</v>
      </c>
      <c r="F740" s="9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207</v>
      </c>
      <c r="C741" s="9" t="s">
        <v>207</v>
      </c>
      <c r="D741" s="97" t="s">
        <v>218</v>
      </c>
      <c r="E741" s="98" t="s">
        <v>230</v>
      </c>
      <c r="F741" s="9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99</v>
      </c>
      <c r="E742" s="11" t="s">
        <v>99</v>
      </c>
      <c r="F742" s="9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9"/>
      <c r="C743" s="9"/>
      <c r="D743" s="26"/>
      <c r="E743" s="26"/>
      <c r="F743" s="9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8">
        <v>1</v>
      </c>
      <c r="C744" s="14">
        <v>1</v>
      </c>
      <c r="D744" s="21">
        <v>2.5</v>
      </c>
      <c r="E744" s="93" t="s">
        <v>96</v>
      </c>
      <c r="F744" s="9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>
        <v>1</v>
      </c>
      <c r="C745" s="9">
        <v>2</v>
      </c>
      <c r="D745" s="11">
        <v>2.4</v>
      </c>
      <c r="E745" s="95" t="s">
        <v>96</v>
      </c>
      <c r="F745" s="9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24</v>
      </c>
    </row>
    <row r="746" spans="1:65">
      <c r="A746" s="29"/>
      <c r="B746" s="19">
        <v>1</v>
      </c>
      <c r="C746" s="9">
        <v>3</v>
      </c>
      <c r="D746" s="11">
        <v>2.4</v>
      </c>
      <c r="E746" s="95" t="s">
        <v>96</v>
      </c>
      <c r="F746" s="9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9">
        <v>1</v>
      </c>
      <c r="C747" s="9">
        <v>4</v>
      </c>
      <c r="D747" s="11">
        <v>2.6</v>
      </c>
      <c r="E747" s="95" t="s">
        <v>96</v>
      </c>
      <c r="F747" s="9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2.4166666666666701</v>
      </c>
    </row>
    <row r="748" spans="1:65">
      <c r="A748" s="29"/>
      <c r="B748" s="19">
        <v>1</v>
      </c>
      <c r="C748" s="9">
        <v>5</v>
      </c>
      <c r="D748" s="11">
        <v>2.2000000000000002</v>
      </c>
      <c r="E748" s="95" t="s">
        <v>96</v>
      </c>
      <c r="F748" s="9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30</v>
      </c>
    </row>
    <row r="749" spans="1:65">
      <c r="A749" s="29"/>
      <c r="B749" s="19">
        <v>1</v>
      </c>
      <c r="C749" s="9">
        <v>6</v>
      </c>
      <c r="D749" s="11">
        <v>2.4</v>
      </c>
      <c r="E749" s="95" t="s">
        <v>96</v>
      </c>
      <c r="F749" s="9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20" t="s">
        <v>235</v>
      </c>
      <c r="C750" s="12"/>
      <c r="D750" s="22">
        <v>2.416666666666667</v>
      </c>
      <c r="E750" s="22" t="s">
        <v>631</v>
      </c>
      <c r="F750" s="9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3" t="s">
        <v>236</v>
      </c>
      <c r="C751" s="28"/>
      <c r="D751" s="11">
        <v>2.4</v>
      </c>
      <c r="E751" s="11" t="s">
        <v>631</v>
      </c>
      <c r="F751" s="9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237</v>
      </c>
      <c r="C752" s="28"/>
      <c r="D752" s="23">
        <v>0.13291601358251254</v>
      </c>
      <c r="E752" s="23" t="s">
        <v>631</v>
      </c>
      <c r="F752" s="9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86</v>
      </c>
      <c r="C753" s="28"/>
      <c r="D753" s="13">
        <v>5.4999729758281046E-2</v>
      </c>
      <c r="E753" s="13" t="s">
        <v>631</v>
      </c>
      <c r="F753" s="9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238</v>
      </c>
      <c r="C754" s="28"/>
      <c r="D754" s="13">
        <v>-1.3322676295501878E-15</v>
      </c>
      <c r="E754" s="13" t="s">
        <v>631</v>
      </c>
      <c r="F754" s="9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239</v>
      </c>
      <c r="C755" s="45"/>
      <c r="D755" s="43">
        <v>0.67</v>
      </c>
      <c r="E755" s="43">
        <v>0.67</v>
      </c>
      <c r="F755" s="9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E756" s="20"/>
      <c r="BM756" s="54"/>
    </row>
    <row r="757" spans="1:65" ht="15">
      <c r="B757" s="8" t="s">
        <v>487</v>
      </c>
      <c r="BM757" s="27" t="s">
        <v>269</v>
      </c>
    </row>
    <row r="758" spans="1:65" ht="15">
      <c r="A758" s="25" t="s">
        <v>15</v>
      </c>
      <c r="B758" s="18" t="s">
        <v>113</v>
      </c>
      <c r="C758" s="15" t="s">
        <v>114</v>
      </c>
      <c r="D758" s="16" t="s">
        <v>206</v>
      </c>
      <c r="E758" s="17" t="s">
        <v>206</v>
      </c>
      <c r="F758" s="17" t="s">
        <v>206</v>
      </c>
      <c r="G758" s="17" t="s">
        <v>206</v>
      </c>
      <c r="H758" s="17" t="s">
        <v>206</v>
      </c>
      <c r="I758" s="17" t="s">
        <v>206</v>
      </c>
      <c r="J758" s="17" t="s">
        <v>206</v>
      </c>
      <c r="K758" s="99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207</v>
      </c>
      <c r="C759" s="9" t="s">
        <v>207</v>
      </c>
      <c r="D759" s="97" t="s">
        <v>208</v>
      </c>
      <c r="E759" s="98" t="s">
        <v>218</v>
      </c>
      <c r="F759" s="98" t="s">
        <v>219</v>
      </c>
      <c r="G759" s="98" t="s">
        <v>220</v>
      </c>
      <c r="H759" s="98" t="s">
        <v>222</v>
      </c>
      <c r="I759" s="98" t="s">
        <v>227</v>
      </c>
      <c r="J759" s="98" t="s">
        <v>291</v>
      </c>
      <c r="K759" s="99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99</v>
      </c>
      <c r="E760" s="11" t="s">
        <v>99</v>
      </c>
      <c r="F760" s="11" t="s">
        <v>292</v>
      </c>
      <c r="G760" s="11" t="s">
        <v>292</v>
      </c>
      <c r="H760" s="11" t="s">
        <v>292</v>
      </c>
      <c r="I760" s="11" t="s">
        <v>99</v>
      </c>
      <c r="J760" s="11" t="s">
        <v>99</v>
      </c>
      <c r="K760" s="9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/>
      <c r="C761" s="9"/>
      <c r="D761" s="26"/>
      <c r="E761" s="26"/>
      <c r="F761" s="26"/>
      <c r="G761" s="26"/>
      <c r="H761" s="26"/>
      <c r="I761" s="26"/>
      <c r="J761" s="26"/>
      <c r="K761" s="9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8">
        <v>1</v>
      </c>
      <c r="C762" s="14">
        <v>1</v>
      </c>
      <c r="D762" s="174"/>
      <c r="E762" s="174">
        <v>20</v>
      </c>
      <c r="F762" s="174" t="s">
        <v>104</v>
      </c>
      <c r="G762" s="175" t="s">
        <v>104</v>
      </c>
      <c r="H762" s="175" t="s">
        <v>104</v>
      </c>
      <c r="I762" s="175" t="s">
        <v>102</v>
      </c>
      <c r="J762" s="174">
        <v>15.752993</v>
      </c>
      <c r="K762" s="176"/>
      <c r="L762" s="177"/>
      <c r="M762" s="177"/>
      <c r="N762" s="177"/>
      <c r="O762" s="177"/>
      <c r="P762" s="177"/>
      <c r="Q762" s="177"/>
      <c r="R762" s="177"/>
      <c r="S762" s="177"/>
      <c r="T762" s="177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7"/>
      <c r="AT762" s="177"/>
      <c r="AU762" s="177"/>
      <c r="AV762" s="177"/>
      <c r="AW762" s="177"/>
      <c r="AX762" s="177"/>
      <c r="AY762" s="177"/>
      <c r="AZ762" s="177"/>
      <c r="BA762" s="177"/>
      <c r="BB762" s="177"/>
      <c r="BC762" s="177"/>
      <c r="BD762" s="177"/>
      <c r="BE762" s="177"/>
      <c r="BF762" s="177"/>
      <c r="BG762" s="177"/>
      <c r="BH762" s="177"/>
      <c r="BI762" s="177"/>
      <c r="BJ762" s="177"/>
      <c r="BK762" s="177"/>
      <c r="BL762" s="177"/>
      <c r="BM762" s="178">
        <v>1</v>
      </c>
    </row>
    <row r="763" spans="1:65">
      <c r="A763" s="29"/>
      <c r="B763" s="19">
        <v>1</v>
      </c>
      <c r="C763" s="9">
        <v>2</v>
      </c>
      <c r="D763" s="179">
        <v>20</v>
      </c>
      <c r="E763" s="179">
        <v>19.7</v>
      </c>
      <c r="F763" s="181">
        <v>50</v>
      </c>
      <c r="G763" s="180" t="s">
        <v>104</v>
      </c>
      <c r="H763" s="180" t="s">
        <v>104</v>
      </c>
      <c r="I763" s="180" t="s">
        <v>102</v>
      </c>
      <c r="J763" s="179"/>
      <c r="K763" s="176"/>
      <c r="L763" s="177"/>
      <c r="M763" s="177"/>
      <c r="N763" s="177"/>
      <c r="O763" s="177"/>
      <c r="P763" s="177"/>
      <c r="Q763" s="177"/>
      <c r="R763" s="177"/>
      <c r="S763" s="177"/>
      <c r="T763" s="177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7"/>
      <c r="AT763" s="177"/>
      <c r="AU763" s="177"/>
      <c r="AV763" s="177"/>
      <c r="AW763" s="177"/>
      <c r="AX763" s="177"/>
      <c r="AY763" s="177"/>
      <c r="AZ763" s="177"/>
      <c r="BA763" s="177"/>
      <c r="BB763" s="177"/>
      <c r="BC763" s="177"/>
      <c r="BD763" s="177"/>
      <c r="BE763" s="177"/>
      <c r="BF763" s="177"/>
      <c r="BG763" s="177"/>
      <c r="BH763" s="177"/>
      <c r="BI763" s="177"/>
      <c r="BJ763" s="177"/>
      <c r="BK763" s="177"/>
      <c r="BL763" s="177"/>
      <c r="BM763" s="178">
        <v>25</v>
      </c>
    </row>
    <row r="764" spans="1:65">
      <c r="A764" s="29"/>
      <c r="B764" s="19">
        <v>1</v>
      </c>
      <c r="C764" s="9">
        <v>3</v>
      </c>
      <c r="D764" s="179"/>
      <c r="E764" s="179">
        <v>19.5</v>
      </c>
      <c r="F764" s="179" t="s">
        <v>104</v>
      </c>
      <c r="G764" s="180" t="s">
        <v>104</v>
      </c>
      <c r="H764" s="180" t="s">
        <v>104</v>
      </c>
      <c r="I764" s="180" t="s">
        <v>102</v>
      </c>
      <c r="J764" s="179">
        <v>39.382483000000001</v>
      </c>
      <c r="K764" s="176"/>
      <c r="L764" s="177"/>
      <c r="M764" s="177"/>
      <c r="N764" s="177"/>
      <c r="O764" s="177"/>
      <c r="P764" s="177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  <c r="AV764" s="177"/>
      <c r="AW764" s="177"/>
      <c r="AX764" s="177"/>
      <c r="AY764" s="177"/>
      <c r="AZ764" s="177"/>
      <c r="BA764" s="177"/>
      <c r="BB764" s="177"/>
      <c r="BC764" s="177"/>
      <c r="BD764" s="177"/>
      <c r="BE764" s="177"/>
      <c r="BF764" s="177"/>
      <c r="BG764" s="177"/>
      <c r="BH764" s="177"/>
      <c r="BI764" s="177"/>
      <c r="BJ764" s="177"/>
      <c r="BK764" s="177"/>
      <c r="BL764" s="177"/>
      <c r="BM764" s="178">
        <v>16</v>
      </c>
    </row>
    <row r="765" spans="1:65">
      <c r="A765" s="29"/>
      <c r="B765" s="19">
        <v>1</v>
      </c>
      <c r="C765" s="9">
        <v>4</v>
      </c>
      <c r="D765" s="179"/>
      <c r="E765" s="179">
        <v>20</v>
      </c>
      <c r="F765" s="179" t="s">
        <v>104</v>
      </c>
      <c r="G765" s="180" t="s">
        <v>104</v>
      </c>
      <c r="H765" s="180" t="s">
        <v>104</v>
      </c>
      <c r="I765" s="180">
        <v>80</v>
      </c>
      <c r="J765" s="179">
        <v>15.752993</v>
      </c>
      <c r="K765" s="176"/>
      <c r="L765" s="177"/>
      <c r="M765" s="177"/>
      <c r="N765" s="177"/>
      <c r="O765" s="177"/>
      <c r="P765" s="177"/>
      <c r="Q765" s="177"/>
      <c r="R765" s="177"/>
      <c r="S765" s="177"/>
      <c r="T765" s="177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  <c r="AQ765" s="177"/>
      <c r="AR765" s="177"/>
      <c r="AS765" s="177"/>
      <c r="AT765" s="177"/>
      <c r="AU765" s="177"/>
      <c r="AV765" s="177"/>
      <c r="AW765" s="177"/>
      <c r="AX765" s="177"/>
      <c r="AY765" s="177"/>
      <c r="AZ765" s="177"/>
      <c r="BA765" s="177"/>
      <c r="BB765" s="177"/>
      <c r="BC765" s="177"/>
      <c r="BD765" s="177"/>
      <c r="BE765" s="177"/>
      <c r="BF765" s="177"/>
      <c r="BG765" s="177"/>
      <c r="BH765" s="177"/>
      <c r="BI765" s="177"/>
      <c r="BJ765" s="177"/>
      <c r="BK765" s="177"/>
      <c r="BL765" s="177"/>
      <c r="BM765" s="178">
        <v>20.482073093887799</v>
      </c>
    </row>
    <row r="766" spans="1:65">
      <c r="A766" s="29"/>
      <c r="B766" s="19">
        <v>1</v>
      </c>
      <c r="C766" s="9">
        <v>5</v>
      </c>
      <c r="D766" s="179">
        <v>20</v>
      </c>
      <c r="E766" s="179">
        <v>19.600000000000001</v>
      </c>
      <c r="F766" s="179" t="s">
        <v>104</v>
      </c>
      <c r="G766" s="180" t="s">
        <v>104</v>
      </c>
      <c r="H766" s="180" t="s">
        <v>104</v>
      </c>
      <c r="I766" s="180">
        <v>80</v>
      </c>
      <c r="J766" s="179">
        <v>7.8764969999999996</v>
      </c>
      <c r="K766" s="176"/>
      <c r="L766" s="177"/>
      <c r="M766" s="177"/>
      <c r="N766" s="177"/>
      <c r="O766" s="177"/>
      <c r="P766" s="177"/>
      <c r="Q766" s="177"/>
      <c r="R766" s="177"/>
      <c r="S766" s="177"/>
      <c r="T766" s="177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  <c r="AQ766" s="177"/>
      <c r="AR766" s="177"/>
      <c r="AS766" s="177"/>
      <c r="AT766" s="177"/>
      <c r="AU766" s="177"/>
      <c r="AV766" s="177"/>
      <c r="AW766" s="177"/>
      <c r="AX766" s="177"/>
      <c r="AY766" s="177"/>
      <c r="AZ766" s="177"/>
      <c r="BA766" s="177"/>
      <c r="BB766" s="177"/>
      <c r="BC766" s="177"/>
      <c r="BD766" s="177"/>
      <c r="BE766" s="177"/>
      <c r="BF766" s="177"/>
      <c r="BG766" s="177"/>
      <c r="BH766" s="177"/>
      <c r="BI766" s="177"/>
      <c r="BJ766" s="177"/>
      <c r="BK766" s="177"/>
      <c r="BL766" s="177"/>
      <c r="BM766" s="178">
        <v>31</v>
      </c>
    </row>
    <row r="767" spans="1:65">
      <c r="A767" s="29"/>
      <c r="B767" s="19">
        <v>1</v>
      </c>
      <c r="C767" s="9">
        <v>6</v>
      </c>
      <c r="D767" s="179">
        <v>20</v>
      </c>
      <c r="E767" s="179">
        <v>18.8</v>
      </c>
      <c r="F767" s="179" t="s">
        <v>104</v>
      </c>
      <c r="G767" s="180" t="s">
        <v>104</v>
      </c>
      <c r="H767" s="180" t="s">
        <v>104</v>
      </c>
      <c r="I767" s="180" t="s">
        <v>102</v>
      </c>
      <c r="J767" s="179">
        <v>7.8764969999999996</v>
      </c>
      <c r="K767" s="176"/>
      <c r="L767" s="177"/>
      <c r="M767" s="177"/>
      <c r="N767" s="177"/>
      <c r="O767" s="177"/>
      <c r="P767" s="177"/>
      <c r="Q767" s="177"/>
      <c r="R767" s="177"/>
      <c r="S767" s="177"/>
      <c r="T767" s="177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  <c r="AQ767" s="177"/>
      <c r="AR767" s="177"/>
      <c r="AS767" s="177"/>
      <c r="AT767" s="177"/>
      <c r="AU767" s="177"/>
      <c r="AV767" s="177"/>
      <c r="AW767" s="177"/>
      <c r="AX767" s="177"/>
      <c r="AY767" s="177"/>
      <c r="AZ767" s="177"/>
      <c r="BA767" s="177"/>
      <c r="BB767" s="177"/>
      <c r="BC767" s="177"/>
      <c r="BD767" s="177"/>
      <c r="BE767" s="177"/>
      <c r="BF767" s="177"/>
      <c r="BG767" s="177"/>
      <c r="BH767" s="177"/>
      <c r="BI767" s="177"/>
      <c r="BJ767" s="177"/>
      <c r="BK767" s="177"/>
      <c r="BL767" s="177"/>
      <c r="BM767" s="182"/>
    </row>
    <row r="768" spans="1:65">
      <c r="A768" s="29"/>
      <c r="B768" s="20" t="s">
        <v>235</v>
      </c>
      <c r="C768" s="12"/>
      <c r="D768" s="183">
        <v>20</v>
      </c>
      <c r="E768" s="183">
        <v>19.600000000000001</v>
      </c>
      <c r="F768" s="183">
        <v>50</v>
      </c>
      <c r="G768" s="183" t="s">
        <v>631</v>
      </c>
      <c r="H768" s="183" t="s">
        <v>631</v>
      </c>
      <c r="I768" s="183">
        <v>80</v>
      </c>
      <c r="J768" s="183">
        <v>17.328292600000001</v>
      </c>
      <c r="K768" s="176"/>
      <c r="L768" s="177"/>
      <c r="M768" s="177"/>
      <c r="N768" s="177"/>
      <c r="O768" s="177"/>
      <c r="P768" s="177"/>
      <c r="Q768" s="177"/>
      <c r="R768" s="177"/>
      <c r="S768" s="177"/>
      <c r="T768" s="177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  <c r="AQ768" s="177"/>
      <c r="AR768" s="177"/>
      <c r="AS768" s="177"/>
      <c r="AT768" s="177"/>
      <c r="AU768" s="177"/>
      <c r="AV768" s="177"/>
      <c r="AW768" s="177"/>
      <c r="AX768" s="177"/>
      <c r="AY768" s="177"/>
      <c r="AZ768" s="177"/>
      <c r="BA768" s="177"/>
      <c r="BB768" s="177"/>
      <c r="BC768" s="177"/>
      <c r="BD768" s="177"/>
      <c r="BE768" s="177"/>
      <c r="BF768" s="177"/>
      <c r="BG768" s="177"/>
      <c r="BH768" s="177"/>
      <c r="BI768" s="177"/>
      <c r="BJ768" s="177"/>
      <c r="BK768" s="177"/>
      <c r="BL768" s="177"/>
      <c r="BM768" s="182"/>
    </row>
    <row r="769" spans="1:65">
      <c r="A769" s="29"/>
      <c r="B769" s="3" t="s">
        <v>236</v>
      </c>
      <c r="C769" s="28"/>
      <c r="D769" s="179">
        <v>20</v>
      </c>
      <c r="E769" s="179">
        <v>19.649999999999999</v>
      </c>
      <c r="F769" s="179">
        <v>50</v>
      </c>
      <c r="G769" s="179" t="s">
        <v>631</v>
      </c>
      <c r="H769" s="179" t="s">
        <v>631</v>
      </c>
      <c r="I769" s="179">
        <v>80</v>
      </c>
      <c r="J769" s="179">
        <v>15.752993</v>
      </c>
      <c r="K769" s="176"/>
      <c r="L769" s="177"/>
      <c r="M769" s="177"/>
      <c r="N769" s="177"/>
      <c r="O769" s="177"/>
      <c r="P769" s="177"/>
      <c r="Q769" s="177"/>
      <c r="R769" s="177"/>
      <c r="S769" s="177"/>
      <c r="T769" s="177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  <c r="AQ769" s="177"/>
      <c r="AR769" s="177"/>
      <c r="AS769" s="177"/>
      <c r="AT769" s="177"/>
      <c r="AU769" s="177"/>
      <c r="AV769" s="177"/>
      <c r="AW769" s="177"/>
      <c r="AX769" s="177"/>
      <c r="AY769" s="177"/>
      <c r="AZ769" s="177"/>
      <c r="BA769" s="177"/>
      <c r="BB769" s="177"/>
      <c r="BC769" s="177"/>
      <c r="BD769" s="177"/>
      <c r="BE769" s="177"/>
      <c r="BF769" s="177"/>
      <c r="BG769" s="177"/>
      <c r="BH769" s="177"/>
      <c r="BI769" s="177"/>
      <c r="BJ769" s="177"/>
      <c r="BK769" s="177"/>
      <c r="BL769" s="177"/>
      <c r="BM769" s="182"/>
    </row>
    <row r="770" spans="1:65">
      <c r="A770" s="29"/>
      <c r="B770" s="3" t="s">
        <v>237</v>
      </c>
      <c r="C770" s="28"/>
      <c r="D770" s="179">
        <v>0</v>
      </c>
      <c r="E770" s="179">
        <v>0.44271887242357283</v>
      </c>
      <c r="F770" s="179" t="s">
        <v>631</v>
      </c>
      <c r="G770" s="179" t="s">
        <v>631</v>
      </c>
      <c r="H770" s="179" t="s">
        <v>631</v>
      </c>
      <c r="I770" s="179">
        <v>0</v>
      </c>
      <c r="J770" s="179">
        <v>12.9424044519105</v>
      </c>
      <c r="K770" s="176"/>
      <c r="L770" s="177"/>
      <c r="M770" s="177"/>
      <c r="N770" s="177"/>
      <c r="O770" s="177"/>
      <c r="P770" s="177"/>
      <c r="Q770" s="177"/>
      <c r="R770" s="177"/>
      <c r="S770" s="177"/>
      <c r="T770" s="177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  <c r="AE770" s="177"/>
      <c r="AF770" s="177"/>
      <c r="AG770" s="177"/>
      <c r="AH770" s="177"/>
      <c r="AI770" s="177"/>
      <c r="AJ770" s="177"/>
      <c r="AK770" s="177"/>
      <c r="AL770" s="177"/>
      <c r="AM770" s="177"/>
      <c r="AN770" s="177"/>
      <c r="AO770" s="177"/>
      <c r="AP770" s="177"/>
      <c r="AQ770" s="177"/>
      <c r="AR770" s="177"/>
      <c r="AS770" s="177"/>
      <c r="AT770" s="177"/>
      <c r="AU770" s="177"/>
      <c r="AV770" s="177"/>
      <c r="AW770" s="177"/>
      <c r="AX770" s="177"/>
      <c r="AY770" s="177"/>
      <c r="AZ770" s="177"/>
      <c r="BA770" s="177"/>
      <c r="BB770" s="177"/>
      <c r="BC770" s="177"/>
      <c r="BD770" s="177"/>
      <c r="BE770" s="177"/>
      <c r="BF770" s="177"/>
      <c r="BG770" s="177"/>
      <c r="BH770" s="177"/>
      <c r="BI770" s="177"/>
      <c r="BJ770" s="177"/>
      <c r="BK770" s="177"/>
      <c r="BL770" s="177"/>
      <c r="BM770" s="182"/>
    </row>
    <row r="771" spans="1:65">
      <c r="A771" s="29"/>
      <c r="B771" s="3" t="s">
        <v>86</v>
      </c>
      <c r="C771" s="28"/>
      <c r="D771" s="13">
        <v>0</v>
      </c>
      <c r="E771" s="13">
        <v>2.2587697572631266E-2</v>
      </c>
      <c r="F771" s="13" t="s">
        <v>631</v>
      </c>
      <c r="G771" s="13" t="s">
        <v>631</v>
      </c>
      <c r="H771" s="13" t="s">
        <v>631</v>
      </c>
      <c r="I771" s="13">
        <v>0</v>
      </c>
      <c r="J771" s="13">
        <v>0.74689438542320663</v>
      </c>
      <c r="K771" s="99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238</v>
      </c>
      <c r="C772" s="28"/>
      <c r="D772" s="13">
        <v>-2.3536342814422295E-2</v>
      </c>
      <c r="E772" s="13">
        <v>-4.3065615958133741E-2</v>
      </c>
      <c r="F772" s="13">
        <v>1.4411591429639441</v>
      </c>
      <c r="G772" s="13" t="s">
        <v>631</v>
      </c>
      <c r="H772" s="13" t="s">
        <v>631</v>
      </c>
      <c r="I772" s="13">
        <v>2.9058546287423108</v>
      </c>
      <c r="J772" s="13">
        <v>-0.15397760175111086</v>
      </c>
      <c r="K772" s="9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239</v>
      </c>
      <c r="C773" s="45"/>
      <c r="D773" s="43">
        <v>0.67</v>
      </c>
      <c r="E773" s="43">
        <v>0.73</v>
      </c>
      <c r="F773" s="43">
        <v>0.56000000000000005</v>
      </c>
      <c r="G773" s="43">
        <v>0</v>
      </c>
      <c r="H773" s="43">
        <v>0</v>
      </c>
      <c r="I773" s="43">
        <v>3.71</v>
      </c>
      <c r="J773" s="43">
        <v>1.03</v>
      </c>
      <c r="K773" s="9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E774" s="20"/>
      <c r="F774" s="20"/>
      <c r="G774" s="20"/>
      <c r="H774" s="20"/>
      <c r="I774" s="20"/>
      <c r="J774" s="20"/>
      <c r="BM774" s="54"/>
    </row>
    <row r="775" spans="1:65" ht="19.5">
      <c r="B775" s="8" t="s">
        <v>488</v>
      </c>
      <c r="BM775" s="27" t="s">
        <v>67</v>
      </c>
    </row>
    <row r="776" spans="1:65" ht="19.5">
      <c r="A776" s="25" t="s">
        <v>311</v>
      </c>
      <c r="B776" s="18" t="s">
        <v>113</v>
      </c>
      <c r="C776" s="15" t="s">
        <v>114</v>
      </c>
      <c r="D776" s="16" t="s">
        <v>206</v>
      </c>
      <c r="E776" s="17" t="s">
        <v>206</v>
      </c>
      <c r="F776" s="17" t="s">
        <v>206</v>
      </c>
      <c r="G776" s="17" t="s">
        <v>206</v>
      </c>
      <c r="H776" s="17" t="s">
        <v>206</v>
      </c>
      <c r="I776" s="17" t="s">
        <v>206</v>
      </c>
      <c r="J776" s="17" t="s">
        <v>206</v>
      </c>
      <c r="K776" s="17" t="s">
        <v>206</v>
      </c>
      <c r="L776" s="17" t="s">
        <v>206</v>
      </c>
      <c r="M776" s="17" t="s">
        <v>206</v>
      </c>
      <c r="N776" s="17" t="s">
        <v>206</v>
      </c>
      <c r="O776" s="17" t="s">
        <v>206</v>
      </c>
      <c r="P776" s="17" t="s">
        <v>206</v>
      </c>
      <c r="Q776" s="99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207</v>
      </c>
      <c r="C777" s="9" t="s">
        <v>207</v>
      </c>
      <c r="D777" s="97" t="s">
        <v>208</v>
      </c>
      <c r="E777" s="98" t="s">
        <v>209</v>
      </c>
      <c r="F777" s="98" t="s">
        <v>213</v>
      </c>
      <c r="G777" s="98" t="s">
        <v>214</v>
      </c>
      <c r="H777" s="98" t="s">
        <v>219</v>
      </c>
      <c r="I777" s="98" t="s">
        <v>220</v>
      </c>
      <c r="J777" s="98" t="s">
        <v>222</v>
      </c>
      <c r="K777" s="98" t="s">
        <v>225</v>
      </c>
      <c r="L777" s="98" t="s">
        <v>242</v>
      </c>
      <c r="M777" s="98" t="s">
        <v>227</v>
      </c>
      <c r="N777" s="98" t="s">
        <v>228</v>
      </c>
      <c r="O777" s="98" t="s">
        <v>291</v>
      </c>
      <c r="P777" s="98" t="s">
        <v>230</v>
      </c>
      <c r="Q777" s="9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1</v>
      </c>
    </row>
    <row r="778" spans="1:65">
      <c r="A778" s="29"/>
      <c r="B778" s="19"/>
      <c r="C778" s="9"/>
      <c r="D778" s="10" t="s">
        <v>99</v>
      </c>
      <c r="E778" s="11" t="s">
        <v>99</v>
      </c>
      <c r="F778" s="11" t="s">
        <v>99</v>
      </c>
      <c r="G778" s="11" t="s">
        <v>99</v>
      </c>
      <c r="H778" s="11" t="s">
        <v>292</v>
      </c>
      <c r="I778" s="11" t="s">
        <v>292</v>
      </c>
      <c r="J778" s="11" t="s">
        <v>292</v>
      </c>
      <c r="K778" s="11" t="s">
        <v>99</v>
      </c>
      <c r="L778" s="11" t="s">
        <v>99</v>
      </c>
      <c r="M778" s="11" t="s">
        <v>99</v>
      </c>
      <c r="N778" s="11" t="s">
        <v>99</v>
      </c>
      <c r="O778" s="11" t="s">
        <v>99</v>
      </c>
      <c r="P778" s="11" t="s">
        <v>99</v>
      </c>
      <c r="Q778" s="9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</v>
      </c>
    </row>
    <row r="779" spans="1:65">
      <c r="A779" s="29"/>
      <c r="B779" s="19"/>
      <c r="C779" s="9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9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8">
        <v>1</v>
      </c>
      <c r="C780" s="14">
        <v>1</v>
      </c>
      <c r="D780" s="155">
        <v>0.1</v>
      </c>
      <c r="E780" s="155">
        <v>6.5500000000000003E-2</v>
      </c>
      <c r="F780" s="155">
        <v>7.9899999999999999E-2</v>
      </c>
      <c r="G780" s="155">
        <v>8.4000000000000005E-2</v>
      </c>
      <c r="H780" s="155">
        <v>0.05</v>
      </c>
      <c r="I780" s="155">
        <v>0.1</v>
      </c>
      <c r="J780" s="155">
        <v>7.4999999999999997E-2</v>
      </c>
      <c r="K780" s="156" t="s">
        <v>109</v>
      </c>
      <c r="L780" s="155">
        <v>7.1901362368000002E-2</v>
      </c>
      <c r="M780" s="155">
        <v>8.9899999999999994E-2</v>
      </c>
      <c r="N780" s="155">
        <v>6.4000000000000001E-2</v>
      </c>
      <c r="O780" s="155">
        <v>8.7999999999999995E-2</v>
      </c>
      <c r="P780" s="156">
        <v>0.22</v>
      </c>
      <c r="Q780" s="158"/>
      <c r="R780" s="159"/>
      <c r="S780" s="159"/>
      <c r="T780" s="159"/>
      <c r="U780" s="159"/>
      <c r="V780" s="159"/>
      <c r="W780" s="159"/>
      <c r="X780" s="159"/>
      <c r="Y780" s="159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60">
        <v>1</v>
      </c>
    </row>
    <row r="781" spans="1:65">
      <c r="A781" s="29"/>
      <c r="B781" s="19">
        <v>1</v>
      </c>
      <c r="C781" s="9">
        <v>2</v>
      </c>
      <c r="D781" s="23">
        <v>0.1</v>
      </c>
      <c r="E781" s="23">
        <v>6.2E-2</v>
      </c>
      <c r="F781" s="23">
        <v>8.2400000000000001E-2</v>
      </c>
      <c r="G781" s="23">
        <v>8.2000000000000003E-2</v>
      </c>
      <c r="H781" s="23">
        <v>7.4999999999999997E-2</v>
      </c>
      <c r="I781" s="173">
        <v>7.4999999999999997E-2</v>
      </c>
      <c r="J781" s="23">
        <v>0.1</v>
      </c>
      <c r="K781" s="161" t="s">
        <v>109</v>
      </c>
      <c r="L781" s="23">
        <v>7.3263796496000011E-2</v>
      </c>
      <c r="M781" s="23">
        <v>8.9899999999999994E-2</v>
      </c>
      <c r="N781" s="23">
        <v>6.2E-2</v>
      </c>
      <c r="O781" s="23">
        <v>8.299999999999999E-2</v>
      </c>
      <c r="P781" s="161">
        <v>0.17</v>
      </c>
      <c r="Q781" s="158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 t="e">
        <v>#N/A</v>
      </c>
    </row>
    <row r="782" spans="1:65">
      <c r="A782" s="29"/>
      <c r="B782" s="19">
        <v>1</v>
      </c>
      <c r="C782" s="9">
        <v>3</v>
      </c>
      <c r="D782" s="23">
        <v>0.1</v>
      </c>
      <c r="E782" s="23">
        <v>6.7000000000000004E-2</v>
      </c>
      <c r="F782" s="23">
        <v>8.4900000000000003E-2</v>
      </c>
      <c r="G782" s="23">
        <v>8.4000000000000005E-2</v>
      </c>
      <c r="H782" s="23">
        <v>7.4999999999999997E-2</v>
      </c>
      <c r="I782" s="23">
        <v>0.1</v>
      </c>
      <c r="J782" s="23">
        <v>7.4999999999999997E-2</v>
      </c>
      <c r="K782" s="161" t="s">
        <v>109</v>
      </c>
      <c r="L782" s="23">
        <v>7.3876342484999996E-2</v>
      </c>
      <c r="M782" s="23">
        <v>9.74E-2</v>
      </c>
      <c r="N782" s="23">
        <v>4.4999999999999998E-2</v>
      </c>
      <c r="O782" s="23">
        <v>8.4999999999999992E-2</v>
      </c>
      <c r="P782" s="161">
        <v>0.45999999999999996</v>
      </c>
      <c r="Q782" s="158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>
        <v>16</v>
      </c>
    </row>
    <row r="783" spans="1:65">
      <c r="A783" s="29"/>
      <c r="B783" s="19">
        <v>1</v>
      </c>
      <c r="C783" s="9">
        <v>4</v>
      </c>
      <c r="D783" s="23">
        <v>0.1</v>
      </c>
      <c r="E783" s="23">
        <v>6.2E-2</v>
      </c>
      <c r="F783" s="23">
        <v>7.7399999999999997E-2</v>
      </c>
      <c r="G783" s="23">
        <v>8.4000000000000005E-2</v>
      </c>
      <c r="H783" s="23">
        <v>7.4999999999999997E-2</v>
      </c>
      <c r="I783" s="23">
        <v>0.1</v>
      </c>
      <c r="J783" s="23">
        <v>0.1</v>
      </c>
      <c r="K783" s="161" t="s">
        <v>109</v>
      </c>
      <c r="L783" s="173">
        <v>5.5351633292999997E-2</v>
      </c>
      <c r="M783" s="23">
        <v>9.2399999999999996E-2</v>
      </c>
      <c r="N783" s="173">
        <v>2.3E-2</v>
      </c>
      <c r="O783" s="23">
        <v>8.299999999999999E-2</v>
      </c>
      <c r="P783" s="161">
        <v>0.45000000000000007</v>
      </c>
      <c r="Q783" s="158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8.0405567081609466E-2</v>
      </c>
    </row>
    <row r="784" spans="1:65">
      <c r="A784" s="29"/>
      <c r="B784" s="19">
        <v>1</v>
      </c>
      <c r="C784" s="9">
        <v>5</v>
      </c>
      <c r="D784" s="23">
        <v>0.1</v>
      </c>
      <c r="E784" s="23">
        <v>6.5000000000000002E-2</v>
      </c>
      <c r="F784" s="23">
        <v>7.9899999999999999E-2</v>
      </c>
      <c r="G784" s="23">
        <v>8.7999999999999995E-2</v>
      </c>
      <c r="H784" s="23">
        <v>7.4999999999999997E-2</v>
      </c>
      <c r="I784" s="23">
        <v>0.1</v>
      </c>
      <c r="J784" s="23">
        <v>7.4999999999999997E-2</v>
      </c>
      <c r="K784" s="161" t="s">
        <v>109</v>
      </c>
      <c r="L784" s="23">
        <v>7.1967286600000013E-2</v>
      </c>
      <c r="M784" s="23">
        <v>9.74E-2</v>
      </c>
      <c r="N784" s="23">
        <v>4.9000000000000002E-2</v>
      </c>
      <c r="O784" s="23">
        <v>8.299999999999999E-2</v>
      </c>
      <c r="P784" s="161">
        <v>0.45999999999999996</v>
      </c>
      <c r="Q784" s="158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126</v>
      </c>
    </row>
    <row r="785" spans="1:65">
      <c r="A785" s="29"/>
      <c r="B785" s="19">
        <v>1</v>
      </c>
      <c r="C785" s="9">
        <v>6</v>
      </c>
      <c r="D785" s="23">
        <v>0.1</v>
      </c>
      <c r="E785" s="23">
        <v>6.7000000000000004E-2</v>
      </c>
      <c r="F785" s="23">
        <v>7.7399999999999997E-2</v>
      </c>
      <c r="G785" s="23">
        <v>8.8999999999999996E-2</v>
      </c>
      <c r="H785" s="23">
        <v>0.05</v>
      </c>
      <c r="I785" s="23">
        <v>0.1</v>
      </c>
      <c r="J785" s="23">
        <v>7.4999999999999997E-2</v>
      </c>
      <c r="K785" s="161" t="s">
        <v>109</v>
      </c>
      <c r="L785" s="23">
        <v>7.1244866891E-2</v>
      </c>
      <c r="M785" s="23">
        <v>9.74E-2</v>
      </c>
      <c r="N785" s="23">
        <v>4.8000000000000001E-2</v>
      </c>
      <c r="O785" s="23">
        <v>8.4999999999999992E-2</v>
      </c>
      <c r="P785" s="161">
        <v>0.4</v>
      </c>
      <c r="Q785" s="158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55"/>
    </row>
    <row r="786" spans="1:65">
      <c r="A786" s="29"/>
      <c r="B786" s="20" t="s">
        <v>235</v>
      </c>
      <c r="C786" s="12"/>
      <c r="D786" s="162">
        <v>9.9999999999999992E-2</v>
      </c>
      <c r="E786" s="162">
        <v>6.4750000000000002E-2</v>
      </c>
      <c r="F786" s="162">
        <v>8.0316666666666661E-2</v>
      </c>
      <c r="G786" s="162">
        <v>8.5166666666666668E-2</v>
      </c>
      <c r="H786" s="162">
        <v>6.6666666666666666E-2</v>
      </c>
      <c r="I786" s="162">
        <v>9.5833333333333326E-2</v>
      </c>
      <c r="J786" s="162">
        <v>8.3333333333333329E-2</v>
      </c>
      <c r="K786" s="162" t="s">
        <v>631</v>
      </c>
      <c r="L786" s="162">
        <v>6.9600881355500008E-2</v>
      </c>
      <c r="M786" s="162">
        <v>9.4066666666666673E-2</v>
      </c>
      <c r="N786" s="162">
        <v>4.8499999999999995E-2</v>
      </c>
      <c r="O786" s="162">
        <v>8.4499999999999978E-2</v>
      </c>
      <c r="P786" s="162">
        <v>0.36000000000000004</v>
      </c>
      <c r="Q786" s="158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55"/>
    </row>
    <row r="787" spans="1:65">
      <c r="A787" s="29"/>
      <c r="B787" s="3" t="s">
        <v>236</v>
      </c>
      <c r="C787" s="28"/>
      <c r="D787" s="23">
        <v>0.1</v>
      </c>
      <c r="E787" s="23">
        <v>6.5250000000000002E-2</v>
      </c>
      <c r="F787" s="23">
        <v>7.9899999999999999E-2</v>
      </c>
      <c r="G787" s="23">
        <v>8.4000000000000005E-2</v>
      </c>
      <c r="H787" s="23">
        <v>7.4999999999999997E-2</v>
      </c>
      <c r="I787" s="23">
        <v>0.1</v>
      </c>
      <c r="J787" s="23">
        <v>7.4999999999999997E-2</v>
      </c>
      <c r="K787" s="23" t="s">
        <v>631</v>
      </c>
      <c r="L787" s="23">
        <v>7.1934324484000001E-2</v>
      </c>
      <c r="M787" s="23">
        <v>9.4899999999999998E-2</v>
      </c>
      <c r="N787" s="23">
        <v>4.8500000000000001E-2</v>
      </c>
      <c r="O787" s="23">
        <v>8.3999999999999991E-2</v>
      </c>
      <c r="P787" s="23">
        <v>0.42500000000000004</v>
      </c>
      <c r="Q787" s="158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55"/>
    </row>
    <row r="788" spans="1:65">
      <c r="A788" s="29"/>
      <c r="B788" s="3" t="s">
        <v>237</v>
      </c>
      <c r="C788" s="28"/>
      <c r="D788" s="23">
        <v>1.5202354861220293E-17</v>
      </c>
      <c r="E788" s="23">
        <v>2.2748626332154669E-3</v>
      </c>
      <c r="F788" s="23">
        <v>2.922612986125033E-3</v>
      </c>
      <c r="G788" s="23">
        <v>2.7141603981096331E-3</v>
      </c>
      <c r="H788" s="23">
        <v>1.2909944487358044E-2</v>
      </c>
      <c r="I788" s="23">
        <v>1.0206207261596578E-2</v>
      </c>
      <c r="J788" s="23">
        <v>1.2909944487358044E-2</v>
      </c>
      <c r="K788" s="23" t="s">
        <v>631</v>
      </c>
      <c r="L788" s="23">
        <v>7.0474443687628093E-3</v>
      </c>
      <c r="M788" s="23">
        <v>3.7638632635454083E-3</v>
      </c>
      <c r="N788" s="23">
        <v>1.4734313692873514E-2</v>
      </c>
      <c r="O788" s="23">
        <v>1.9748417658131518E-3</v>
      </c>
      <c r="P788" s="23">
        <v>0.13069047402163628</v>
      </c>
      <c r="Q788" s="158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55"/>
    </row>
    <row r="789" spans="1:65">
      <c r="A789" s="29"/>
      <c r="B789" s="3" t="s">
        <v>86</v>
      </c>
      <c r="C789" s="28"/>
      <c r="D789" s="13">
        <v>1.5202354861220294E-16</v>
      </c>
      <c r="E789" s="13">
        <v>3.5133013640393312E-2</v>
      </c>
      <c r="F789" s="13">
        <v>3.6388624023137993E-2</v>
      </c>
      <c r="G789" s="13">
        <v>3.1868810936708021E-2</v>
      </c>
      <c r="H789" s="13">
        <v>0.19364916731037066</v>
      </c>
      <c r="I789" s="13">
        <v>0.10649955403405126</v>
      </c>
      <c r="J789" s="13">
        <v>0.15491933384829654</v>
      </c>
      <c r="K789" s="13" t="s">
        <v>631</v>
      </c>
      <c r="L789" s="13">
        <v>0.10125510239973283</v>
      </c>
      <c r="M789" s="13">
        <v>4.0012720732233255E-2</v>
      </c>
      <c r="N789" s="13">
        <v>0.30380028232728901</v>
      </c>
      <c r="O789" s="13">
        <v>2.3370908471161567E-2</v>
      </c>
      <c r="P789" s="13">
        <v>0.36302909450454518</v>
      </c>
      <c r="Q789" s="9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238</v>
      </c>
      <c r="C790" s="28"/>
      <c r="D790" s="13">
        <v>0.24369497821590769</v>
      </c>
      <c r="E790" s="13">
        <v>-0.19470750160519967</v>
      </c>
      <c r="F790" s="13">
        <v>-1.1056499962567301E-3</v>
      </c>
      <c r="G790" s="13">
        <v>5.9213556447214932E-2</v>
      </c>
      <c r="H790" s="13">
        <v>-0.1708700145227281</v>
      </c>
      <c r="I790" s="13">
        <v>0.19187435412357834</v>
      </c>
      <c r="J790" s="13">
        <v>3.641248184658985E-2</v>
      </c>
      <c r="K790" s="13" t="s">
        <v>631</v>
      </c>
      <c r="L790" s="13">
        <v>-0.13437733378763428</v>
      </c>
      <c r="M790" s="13">
        <v>0.16990240950843072</v>
      </c>
      <c r="N790" s="13">
        <v>-0.39680793556528482</v>
      </c>
      <c r="O790" s="13">
        <v>5.0922256592441872E-2</v>
      </c>
      <c r="P790" s="13">
        <v>3.4773019215772685</v>
      </c>
      <c r="Q790" s="9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239</v>
      </c>
      <c r="C791" s="45"/>
      <c r="D791" s="43">
        <v>0.82</v>
      </c>
      <c r="E791" s="43">
        <v>0.91</v>
      </c>
      <c r="F791" s="43">
        <v>0.14000000000000001</v>
      </c>
      <c r="G791" s="43">
        <v>0.1</v>
      </c>
      <c r="H791" s="43">
        <v>0.82</v>
      </c>
      <c r="I791" s="43">
        <v>0.62</v>
      </c>
      <c r="J791" s="43">
        <v>0</v>
      </c>
      <c r="K791" s="43">
        <v>3.87</v>
      </c>
      <c r="L791" s="43">
        <v>0.67</v>
      </c>
      <c r="M791" s="43">
        <v>0.54</v>
      </c>
      <c r="N791" s="43">
        <v>1.72</v>
      </c>
      <c r="O791" s="43">
        <v>0.06</v>
      </c>
      <c r="P791" s="43">
        <v>13.68</v>
      </c>
      <c r="Q791" s="9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4"/>
    </row>
    <row r="793" spans="1:65" ht="15">
      <c r="B793" s="8" t="s">
        <v>489</v>
      </c>
      <c r="BM793" s="27" t="s">
        <v>269</v>
      </c>
    </row>
    <row r="794" spans="1:65" ht="15">
      <c r="A794" s="25" t="s">
        <v>187</v>
      </c>
      <c r="B794" s="18" t="s">
        <v>113</v>
      </c>
      <c r="C794" s="15" t="s">
        <v>114</v>
      </c>
      <c r="D794" s="16" t="s">
        <v>206</v>
      </c>
      <c r="E794" s="17" t="s">
        <v>206</v>
      </c>
      <c r="F794" s="17" t="s">
        <v>206</v>
      </c>
      <c r="G794" s="17" t="s">
        <v>206</v>
      </c>
      <c r="H794" s="17" t="s">
        <v>206</v>
      </c>
      <c r="I794" s="17" t="s">
        <v>206</v>
      </c>
      <c r="J794" s="17" t="s">
        <v>206</v>
      </c>
      <c r="K794" s="17" t="s">
        <v>206</v>
      </c>
      <c r="L794" s="17" t="s">
        <v>206</v>
      </c>
      <c r="M794" s="17" t="s">
        <v>206</v>
      </c>
      <c r="N794" s="17" t="s">
        <v>206</v>
      </c>
      <c r="O794" s="17" t="s">
        <v>206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207</v>
      </c>
      <c r="C795" s="9" t="s">
        <v>207</v>
      </c>
      <c r="D795" s="97" t="s">
        <v>209</v>
      </c>
      <c r="E795" s="98" t="s">
        <v>210</v>
      </c>
      <c r="F795" s="98" t="s">
        <v>217</v>
      </c>
      <c r="G795" s="98" t="s">
        <v>245</v>
      </c>
      <c r="H795" s="98" t="s">
        <v>218</v>
      </c>
      <c r="I795" s="98" t="s">
        <v>219</v>
      </c>
      <c r="J795" s="98" t="s">
        <v>220</v>
      </c>
      <c r="K795" s="98" t="s">
        <v>222</v>
      </c>
      <c r="L795" s="98" t="s">
        <v>225</v>
      </c>
      <c r="M795" s="98" t="s">
        <v>228</v>
      </c>
      <c r="N795" s="98" t="s">
        <v>291</v>
      </c>
      <c r="O795" s="98" t="s">
        <v>230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99</v>
      </c>
      <c r="E796" s="11" t="s">
        <v>99</v>
      </c>
      <c r="F796" s="11" t="s">
        <v>99</v>
      </c>
      <c r="G796" s="11" t="s">
        <v>99</v>
      </c>
      <c r="H796" s="11" t="s">
        <v>99</v>
      </c>
      <c r="I796" s="11" t="s">
        <v>292</v>
      </c>
      <c r="J796" s="11" t="s">
        <v>292</v>
      </c>
      <c r="K796" s="11" t="s">
        <v>292</v>
      </c>
      <c r="L796" s="11" t="s">
        <v>99</v>
      </c>
      <c r="M796" s="11" t="s">
        <v>99</v>
      </c>
      <c r="N796" s="11" t="s">
        <v>99</v>
      </c>
      <c r="O796" s="11" t="s">
        <v>99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</v>
      </c>
    </row>
    <row r="797" spans="1:65">
      <c r="A797" s="29"/>
      <c r="B797" s="19"/>
      <c r="C797" s="9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8">
        <v>1</v>
      </c>
      <c r="C798" s="14">
        <v>1</v>
      </c>
      <c r="D798" s="164" t="s">
        <v>104</v>
      </c>
      <c r="E798" s="164" t="s">
        <v>95</v>
      </c>
      <c r="F798" s="163" t="s">
        <v>95</v>
      </c>
      <c r="G798" s="163">
        <v>51.803142800000003</v>
      </c>
      <c r="H798" s="163">
        <v>55.6</v>
      </c>
      <c r="I798" s="164" t="s">
        <v>299</v>
      </c>
      <c r="J798" s="164" t="s">
        <v>299</v>
      </c>
      <c r="K798" s="164" t="s">
        <v>299</v>
      </c>
      <c r="L798" s="163">
        <v>100</v>
      </c>
      <c r="M798" s="163">
        <v>106</v>
      </c>
      <c r="N798" s="164">
        <v>130.00000000000003</v>
      </c>
      <c r="O798" s="164" t="s">
        <v>95</v>
      </c>
      <c r="P798" s="165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6"/>
      <c r="BG798" s="166"/>
      <c r="BH798" s="166"/>
      <c r="BI798" s="166"/>
      <c r="BJ798" s="166"/>
      <c r="BK798" s="166"/>
      <c r="BL798" s="166"/>
      <c r="BM798" s="167">
        <v>1</v>
      </c>
    </row>
    <row r="799" spans="1:65">
      <c r="A799" s="29"/>
      <c r="B799" s="19">
        <v>1</v>
      </c>
      <c r="C799" s="9">
        <v>2</v>
      </c>
      <c r="D799" s="170" t="s">
        <v>104</v>
      </c>
      <c r="E799" s="170" t="s">
        <v>95</v>
      </c>
      <c r="F799" s="168">
        <v>100</v>
      </c>
      <c r="G799" s="168">
        <v>53.209256099999998</v>
      </c>
      <c r="H799" s="168">
        <v>55.6</v>
      </c>
      <c r="I799" s="170" t="s">
        <v>299</v>
      </c>
      <c r="J799" s="170" t="s">
        <v>299</v>
      </c>
      <c r="K799" s="170" t="s">
        <v>299</v>
      </c>
      <c r="L799" s="168">
        <v>100</v>
      </c>
      <c r="M799" s="168">
        <v>47</v>
      </c>
      <c r="N799" s="170">
        <v>130</v>
      </c>
      <c r="O799" s="170" t="s">
        <v>95</v>
      </c>
      <c r="P799" s="165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6"/>
      <c r="BG799" s="166"/>
      <c r="BH799" s="166"/>
      <c r="BI799" s="166"/>
      <c r="BJ799" s="166"/>
      <c r="BK799" s="166"/>
      <c r="BL799" s="166"/>
      <c r="BM799" s="167">
        <v>11</v>
      </c>
    </row>
    <row r="800" spans="1:65">
      <c r="A800" s="29"/>
      <c r="B800" s="19">
        <v>1</v>
      </c>
      <c r="C800" s="9">
        <v>3</v>
      </c>
      <c r="D800" s="170" t="s">
        <v>104</v>
      </c>
      <c r="E800" s="170" t="s">
        <v>95</v>
      </c>
      <c r="F800" s="168" t="s">
        <v>95</v>
      </c>
      <c r="G800" s="168">
        <v>50.209001600000001</v>
      </c>
      <c r="H800" s="168">
        <v>55.6</v>
      </c>
      <c r="I800" s="170" t="s">
        <v>299</v>
      </c>
      <c r="J800" s="170" t="s">
        <v>299</v>
      </c>
      <c r="K800" s="170" t="s">
        <v>299</v>
      </c>
      <c r="L800" s="168">
        <v>100</v>
      </c>
      <c r="M800" s="168">
        <v>71</v>
      </c>
      <c r="N800" s="170">
        <v>140.00000000000003</v>
      </c>
      <c r="O800" s="170" t="s">
        <v>95</v>
      </c>
      <c r="P800" s="165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6"/>
      <c r="BG800" s="166"/>
      <c r="BH800" s="166"/>
      <c r="BI800" s="166"/>
      <c r="BJ800" s="166"/>
      <c r="BK800" s="166"/>
      <c r="BL800" s="166"/>
      <c r="BM800" s="167">
        <v>16</v>
      </c>
    </row>
    <row r="801" spans="1:65">
      <c r="A801" s="29"/>
      <c r="B801" s="19">
        <v>1</v>
      </c>
      <c r="C801" s="9">
        <v>4</v>
      </c>
      <c r="D801" s="170" t="s">
        <v>104</v>
      </c>
      <c r="E801" s="170" t="s">
        <v>95</v>
      </c>
      <c r="F801" s="168" t="s">
        <v>95</v>
      </c>
      <c r="G801" s="168">
        <v>52.217614099999999</v>
      </c>
      <c r="H801" s="168">
        <v>56.8</v>
      </c>
      <c r="I801" s="170" t="s">
        <v>299</v>
      </c>
      <c r="J801" s="170" t="s">
        <v>299</v>
      </c>
      <c r="K801" s="170" t="s">
        <v>299</v>
      </c>
      <c r="L801" s="168">
        <v>100</v>
      </c>
      <c r="M801" s="168">
        <v>59</v>
      </c>
      <c r="N801" s="170">
        <v>140.00000000000003</v>
      </c>
      <c r="O801" s="170" t="s">
        <v>95</v>
      </c>
      <c r="P801" s="165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6"/>
      <c r="BG801" s="166"/>
      <c r="BH801" s="166"/>
      <c r="BI801" s="166"/>
      <c r="BJ801" s="166"/>
      <c r="BK801" s="166"/>
      <c r="BL801" s="166"/>
      <c r="BM801" s="167">
        <v>69.007491019322302</v>
      </c>
    </row>
    <row r="802" spans="1:65">
      <c r="A802" s="29"/>
      <c r="B802" s="19">
        <v>1</v>
      </c>
      <c r="C802" s="9">
        <v>5</v>
      </c>
      <c r="D802" s="170" t="s">
        <v>104</v>
      </c>
      <c r="E802" s="170" t="s">
        <v>95</v>
      </c>
      <c r="F802" s="168" t="s">
        <v>95</v>
      </c>
      <c r="G802" s="168">
        <v>52.1619259</v>
      </c>
      <c r="H802" s="168">
        <v>55.6</v>
      </c>
      <c r="I802" s="170" t="s">
        <v>299</v>
      </c>
      <c r="J802" s="170" t="s">
        <v>299</v>
      </c>
      <c r="K802" s="170" t="s">
        <v>299</v>
      </c>
      <c r="L802" s="168">
        <v>100</v>
      </c>
      <c r="M802" s="168">
        <v>95</v>
      </c>
      <c r="N802" s="170">
        <v>150</v>
      </c>
      <c r="O802" s="170" t="s">
        <v>95</v>
      </c>
      <c r="P802" s="165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6"/>
      <c r="BG802" s="166"/>
      <c r="BH802" s="166"/>
      <c r="BI802" s="166"/>
      <c r="BJ802" s="166"/>
      <c r="BK802" s="166"/>
      <c r="BL802" s="166"/>
      <c r="BM802" s="167">
        <v>17</v>
      </c>
    </row>
    <row r="803" spans="1:65">
      <c r="A803" s="29"/>
      <c r="B803" s="19">
        <v>1</v>
      </c>
      <c r="C803" s="9">
        <v>6</v>
      </c>
      <c r="D803" s="170" t="s">
        <v>104</v>
      </c>
      <c r="E803" s="170" t="s">
        <v>95</v>
      </c>
      <c r="F803" s="168" t="s">
        <v>95</v>
      </c>
      <c r="G803" s="168">
        <v>52.907989999999998</v>
      </c>
      <c r="H803" s="168">
        <v>55.6</v>
      </c>
      <c r="I803" s="170" t="s">
        <v>299</v>
      </c>
      <c r="J803" s="170" t="s">
        <v>299</v>
      </c>
      <c r="K803" s="170" t="s">
        <v>299</v>
      </c>
      <c r="L803" s="168">
        <v>100</v>
      </c>
      <c r="M803" s="168">
        <v>95</v>
      </c>
      <c r="N803" s="170">
        <v>99.999999999999986</v>
      </c>
      <c r="O803" s="170" t="s">
        <v>95</v>
      </c>
      <c r="P803" s="165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6"/>
      <c r="AT803" s="166"/>
      <c r="AU803" s="166"/>
      <c r="AV803" s="166"/>
      <c r="AW803" s="166"/>
      <c r="AX803" s="166"/>
      <c r="AY803" s="166"/>
      <c r="AZ803" s="166"/>
      <c r="BA803" s="166"/>
      <c r="BB803" s="166"/>
      <c r="BC803" s="166"/>
      <c r="BD803" s="166"/>
      <c r="BE803" s="166"/>
      <c r="BF803" s="166"/>
      <c r="BG803" s="166"/>
      <c r="BH803" s="166"/>
      <c r="BI803" s="166"/>
      <c r="BJ803" s="166"/>
      <c r="BK803" s="166"/>
      <c r="BL803" s="166"/>
      <c r="BM803" s="171"/>
    </row>
    <row r="804" spans="1:65">
      <c r="A804" s="29"/>
      <c r="B804" s="20" t="s">
        <v>235</v>
      </c>
      <c r="C804" s="12"/>
      <c r="D804" s="172" t="s">
        <v>631</v>
      </c>
      <c r="E804" s="172" t="s">
        <v>631</v>
      </c>
      <c r="F804" s="172">
        <v>100</v>
      </c>
      <c r="G804" s="172">
        <v>52.084821749999996</v>
      </c>
      <c r="H804" s="172">
        <v>55.800000000000011</v>
      </c>
      <c r="I804" s="172" t="s">
        <v>631</v>
      </c>
      <c r="J804" s="172" t="s">
        <v>631</v>
      </c>
      <c r="K804" s="172" t="s">
        <v>631</v>
      </c>
      <c r="L804" s="172">
        <v>100</v>
      </c>
      <c r="M804" s="172">
        <v>78.833333333333329</v>
      </c>
      <c r="N804" s="172">
        <v>131.66666666666666</v>
      </c>
      <c r="O804" s="172" t="s">
        <v>631</v>
      </c>
      <c r="P804" s="165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6"/>
      <c r="AT804" s="166"/>
      <c r="AU804" s="166"/>
      <c r="AV804" s="166"/>
      <c r="AW804" s="166"/>
      <c r="AX804" s="166"/>
      <c r="AY804" s="166"/>
      <c r="AZ804" s="166"/>
      <c r="BA804" s="166"/>
      <c r="BB804" s="166"/>
      <c r="BC804" s="166"/>
      <c r="BD804" s="166"/>
      <c r="BE804" s="166"/>
      <c r="BF804" s="166"/>
      <c r="BG804" s="166"/>
      <c r="BH804" s="166"/>
      <c r="BI804" s="166"/>
      <c r="BJ804" s="166"/>
      <c r="BK804" s="166"/>
      <c r="BL804" s="166"/>
      <c r="BM804" s="171"/>
    </row>
    <row r="805" spans="1:65">
      <c r="A805" s="29"/>
      <c r="B805" s="3" t="s">
        <v>236</v>
      </c>
      <c r="C805" s="28"/>
      <c r="D805" s="168" t="s">
        <v>631</v>
      </c>
      <c r="E805" s="168" t="s">
        <v>631</v>
      </c>
      <c r="F805" s="168">
        <v>100</v>
      </c>
      <c r="G805" s="168">
        <v>52.189769999999996</v>
      </c>
      <c r="H805" s="168">
        <v>55.6</v>
      </c>
      <c r="I805" s="168" t="s">
        <v>631</v>
      </c>
      <c r="J805" s="168" t="s">
        <v>631</v>
      </c>
      <c r="K805" s="168" t="s">
        <v>631</v>
      </c>
      <c r="L805" s="168">
        <v>100</v>
      </c>
      <c r="M805" s="168">
        <v>83</v>
      </c>
      <c r="N805" s="168">
        <v>135.00000000000003</v>
      </c>
      <c r="O805" s="168" t="s">
        <v>631</v>
      </c>
      <c r="P805" s="165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6"/>
      <c r="AT805" s="166"/>
      <c r="AU805" s="166"/>
      <c r="AV805" s="166"/>
      <c r="AW805" s="166"/>
      <c r="AX805" s="166"/>
      <c r="AY805" s="166"/>
      <c r="AZ805" s="166"/>
      <c r="BA805" s="166"/>
      <c r="BB805" s="166"/>
      <c r="BC805" s="166"/>
      <c r="BD805" s="166"/>
      <c r="BE805" s="166"/>
      <c r="BF805" s="166"/>
      <c r="BG805" s="166"/>
      <c r="BH805" s="166"/>
      <c r="BI805" s="166"/>
      <c r="BJ805" s="166"/>
      <c r="BK805" s="166"/>
      <c r="BL805" s="166"/>
      <c r="BM805" s="171"/>
    </row>
    <row r="806" spans="1:65">
      <c r="A806" s="29"/>
      <c r="B806" s="3" t="s">
        <v>237</v>
      </c>
      <c r="C806" s="28"/>
      <c r="D806" s="168" t="s">
        <v>631</v>
      </c>
      <c r="E806" s="168" t="s">
        <v>631</v>
      </c>
      <c r="F806" s="168" t="s">
        <v>631</v>
      </c>
      <c r="G806" s="168">
        <v>1.0548537054447733</v>
      </c>
      <c r="H806" s="168">
        <v>0.48989794855663388</v>
      </c>
      <c r="I806" s="168" t="s">
        <v>631</v>
      </c>
      <c r="J806" s="168" t="s">
        <v>631</v>
      </c>
      <c r="K806" s="168" t="s">
        <v>631</v>
      </c>
      <c r="L806" s="168">
        <v>0</v>
      </c>
      <c r="M806" s="168">
        <v>23.361649485142678</v>
      </c>
      <c r="N806" s="168">
        <v>17.224014243685225</v>
      </c>
      <c r="O806" s="168" t="s">
        <v>631</v>
      </c>
      <c r="P806" s="165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  <c r="AA806" s="166"/>
      <c r="AB806" s="166"/>
      <c r="AC806" s="166"/>
      <c r="AD806" s="166"/>
      <c r="AE806" s="166"/>
      <c r="AF806" s="166"/>
      <c r="AG806" s="166"/>
      <c r="AH806" s="166"/>
      <c r="AI806" s="166"/>
      <c r="AJ806" s="166"/>
      <c r="AK806" s="166"/>
      <c r="AL806" s="166"/>
      <c r="AM806" s="166"/>
      <c r="AN806" s="166"/>
      <c r="AO806" s="166"/>
      <c r="AP806" s="166"/>
      <c r="AQ806" s="166"/>
      <c r="AR806" s="166"/>
      <c r="AS806" s="166"/>
      <c r="AT806" s="166"/>
      <c r="AU806" s="166"/>
      <c r="AV806" s="166"/>
      <c r="AW806" s="166"/>
      <c r="AX806" s="166"/>
      <c r="AY806" s="166"/>
      <c r="AZ806" s="166"/>
      <c r="BA806" s="166"/>
      <c r="BB806" s="166"/>
      <c r="BC806" s="166"/>
      <c r="BD806" s="166"/>
      <c r="BE806" s="166"/>
      <c r="BF806" s="166"/>
      <c r="BG806" s="166"/>
      <c r="BH806" s="166"/>
      <c r="BI806" s="166"/>
      <c r="BJ806" s="166"/>
      <c r="BK806" s="166"/>
      <c r="BL806" s="166"/>
      <c r="BM806" s="171"/>
    </row>
    <row r="807" spans="1:65">
      <c r="A807" s="29"/>
      <c r="B807" s="3" t="s">
        <v>86</v>
      </c>
      <c r="C807" s="28"/>
      <c r="D807" s="13" t="s">
        <v>631</v>
      </c>
      <c r="E807" s="13" t="s">
        <v>631</v>
      </c>
      <c r="F807" s="13" t="s">
        <v>631</v>
      </c>
      <c r="G807" s="13">
        <v>2.0252612373484285E-2</v>
      </c>
      <c r="H807" s="13">
        <v>8.7795331282550862E-3</v>
      </c>
      <c r="I807" s="13" t="s">
        <v>631</v>
      </c>
      <c r="J807" s="13" t="s">
        <v>631</v>
      </c>
      <c r="K807" s="13" t="s">
        <v>631</v>
      </c>
      <c r="L807" s="13">
        <v>0</v>
      </c>
      <c r="M807" s="13">
        <v>0.29634227676713759</v>
      </c>
      <c r="N807" s="13">
        <v>0.13081529805330552</v>
      </c>
      <c r="O807" s="13" t="s">
        <v>631</v>
      </c>
      <c r="P807" s="9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238</v>
      </c>
      <c r="C808" s="28"/>
      <c r="D808" s="13" t="s">
        <v>631</v>
      </c>
      <c r="E808" s="13" t="s">
        <v>631</v>
      </c>
      <c r="F808" s="13">
        <v>0.44911803809820738</v>
      </c>
      <c r="G808" s="13">
        <v>-0.24522945290945164</v>
      </c>
      <c r="H808" s="13">
        <v>-0.19139213474120009</v>
      </c>
      <c r="I808" s="13" t="s">
        <v>631</v>
      </c>
      <c r="J808" s="13" t="s">
        <v>631</v>
      </c>
      <c r="K808" s="13" t="s">
        <v>631</v>
      </c>
      <c r="L808" s="13">
        <v>0.44911803809820738</v>
      </c>
      <c r="M808" s="13">
        <v>0.14238805336742</v>
      </c>
      <c r="N808" s="13">
        <v>0.90800541682930636</v>
      </c>
      <c r="O808" s="13" t="s">
        <v>631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239</v>
      </c>
      <c r="C809" s="45"/>
      <c r="D809" s="43">
        <v>2.96</v>
      </c>
      <c r="E809" s="43">
        <v>0.77</v>
      </c>
      <c r="F809" s="43">
        <v>0.03</v>
      </c>
      <c r="G809" s="43">
        <v>0.57999999999999996</v>
      </c>
      <c r="H809" s="43">
        <v>0.26</v>
      </c>
      <c r="I809" s="43">
        <v>0.03</v>
      </c>
      <c r="J809" s="43">
        <v>0.03</v>
      </c>
      <c r="K809" s="43">
        <v>0.03</v>
      </c>
      <c r="L809" s="43">
        <v>3.62</v>
      </c>
      <c r="M809" s="43">
        <v>1.76</v>
      </c>
      <c r="N809" s="43">
        <v>6.4</v>
      </c>
      <c r="O809" s="43">
        <v>0.77</v>
      </c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BM810" s="54"/>
    </row>
    <row r="811" spans="1:65" ht="15">
      <c r="B811" s="8" t="s">
        <v>490</v>
      </c>
      <c r="BM811" s="27" t="s">
        <v>269</v>
      </c>
    </row>
    <row r="812" spans="1:65" ht="15">
      <c r="A812" s="25" t="s">
        <v>21</v>
      </c>
      <c r="B812" s="18" t="s">
        <v>113</v>
      </c>
      <c r="C812" s="15" t="s">
        <v>114</v>
      </c>
      <c r="D812" s="16" t="s">
        <v>206</v>
      </c>
      <c r="E812" s="17" t="s">
        <v>206</v>
      </c>
      <c r="F812" s="17" t="s">
        <v>206</v>
      </c>
      <c r="G812" s="99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207</v>
      </c>
      <c r="C813" s="9" t="s">
        <v>207</v>
      </c>
      <c r="D813" s="97" t="s">
        <v>218</v>
      </c>
      <c r="E813" s="98" t="s">
        <v>227</v>
      </c>
      <c r="F813" s="98" t="s">
        <v>291</v>
      </c>
      <c r="G813" s="99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99</v>
      </c>
      <c r="E814" s="11" t="s">
        <v>99</v>
      </c>
      <c r="F814" s="11" t="s">
        <v>99</v>
      </c>
      <c r="G814" s="99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/>
      <c r="C815" s="9"/>
      <c r="D815" s="26"/>
      <c r="E815" s="26"/>
      <c r="F815" s="26"/>
      <c r="G815" s="99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8">
        <v>1</v>
      </c>
      <c r="C816" s="14">
        <v>1</v>
      </c>
      <c r="D816" s="174">
        <v>30.1</v>
      </c>
      <c r="E816" s="175" t="s">
        <v>102</v>
      </c>
      <c r="F816" s="174">
        <v>16</v>
      </c>
      <c r="G816" s="176"/>
      <c r="H816" s="177"/>
      <c r="I816" s="177"/>
      <c r="J816" s="177"/>
      <c r="K816" s="177"/>
      <c r="L816" s="177"/>
      <c r="M816" s="177"/>
      <c r="N816" s="177"/>
      <c r="O816" s="177"/>
      <c r="P816" s="177"/>
      <c r="Q816" s="177"/>
      <c r="R816" s="177"/>
      <c r="S816" s="177"/>
      <c r="T816" s="177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7"/>
      <c r="AT816" s="177"/>
      <c r="AU816" s="177"/>
      <c r="AV816" s="177"/>
      <c r="AW816" s="177"/>
      <c r="AX816" s="177"/>
      <c r="AY816" s="177"/>
      <c r="AZ816" s="177"/>
      <c r="BA816" s="177"/>
      <c r="BB816" s="177"/>
      <c r="BC816" s="177"/>
      <c r="BD816" s="177"/>
      <c r="BE816" s="177"/>
      <c r="BF816" s="177"/>
      <c r="BG816" s="177"/>
      <c r="BH816" s="177"/>
      <c r="BI816" s="177"/>
      <c r="BJ816" s="177"/>
      <c r="BK816" s="177"/>
      <c r="BL816" s="177"/>
      <c r="BM816" s="178">
        <v>1</v>
      </c>
    </row>
    <row r="817" spans="1:65">
      <c r="A817" s="29"/>
      <c r="B817" s="19">
        <v>1</v>
      </c>
      <c r="C817" s="9">
        <v>2</v>
      </c>
      <c r="D817" s="179">
        <v>30.9</v>
      </c>
      <c r="E817" s="180" t="s">
        <v>102</v>
      </c>
      <c r="F817" s="179">
        <v>16</v>
      </c>
      <c r="G817" s="176"/>
      <c r="H817" s="177"/>
      <c r="I817" s="177"/>
      <c r="J817" s="177"/>
      <c r="K817" s="177"/>
      <c r="L817" s="177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7"/>
      <c r="AT817" s="177"/>
      <c r="AU817" s="177"/>
      <c r="AV817" s="177"/>
      <c r="AW817" s="177"/>
      <c r="AX817" s="177"/>
      <c r="AY817" s="177"/>
      <c r="AZ817" s="177"/>
      <c r="BA817" s="177"/>
      <c r="BB817" s="177"/>
      <c r="BC817" s="177"/>
      <c r="BD817" s="177"/>
      <c r="BE817" s="177"/>
      <c r="BF817" s="177"/>
      <c r="BG817" s="177"/>
      <c r="BH817" s="177"/>
      <c r="BI817" s="177"/>
      <c r="BJ817" s="177"/>
      <c r="BK817" s="177"/>
      <c r="BL817" s="177"/>
      <c r="BM817" s="178">
        <v>12</v>
      </c>
    </row>
    <row r="818" spans="1:65">
      <c r="A818" s="29"/>
      <c r="B818" s="19">
        <v>1</v>
      </c>
      <c r="C818" s="9">
        <v>3</v>
      </c>
      <c r="D818" s="179">
        <v>30</v>
      </c>
      <c r="E818" s="180" t="s">
        <v>102</v>
      </c>
      <c r="F818" s="179">
        <v>25</v>
      </c>
      <c r="G818" s="176"/>
      <c r="H818" s="177"/>
      <c r="I818" s="177"/>
      <c r="J818" s="177"/>
      <c r="K818" s="177"/>
      <c r="L818" s="177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  <c r="AV818" s="177"/>
      <c r="AW818" s="177"/>
      <c r="AX818" s="177"/>
      <c r="AY818" s="177"/>
      <c r="AZ818" s="177"/>
      <c r="BA818" s="177"/>
      <c r="BB818" s="177"/>
      <c r="BC818" s="177"/>
      <c r="BD818" s="177"/>
      <c r="BE818" s="177"/>
      <c r="BF818" s="177"/>
      <c r="BG818" s="177"/>
      <c r="BH818" s="177"/>
      <c r="BI818" s="177"/>
      <c r="BJ818" s="177"/>
      <c r="BK818" s="177"/>
      <c r="BL818" s="177"/>
      <c r="BM818" s="178">
        <v>16</v>
      </c>
    </row>
    <row r="819" spans="1:65">
      <c r="A819" s="29"/>
      <c r="B819" s="19">
        <v>1</v>
      </c>
      <c r="C819" s="9">
        <v>4</v>
      </c>
      <c r="D819" s="179">
        <v>31.2</v>
      </c>
      <c r="E819" s="180" t="s">
        <v>102</v>
      </c>
      <c r="F819" s="179">
        <v>16</v>
      </c>
      <c r="G819" s="176"/>
      <c r="H819" s="177"/>
      <c r="I819" s="177"/>
      <c r="J819" s="177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  <c r="AV819" s="177"/>
      <c r="AW819" s="177"/>
      <c r="AX819" s="177"/>
      <c r="AY819" s="177"/>
      <c r="AZ819" s="177"/>
      <c r="BA819" s="177"/>
      <c r="BB819" s="177"/>
      <c r="BC819" s="177"/>
      <c r="BD819" s="177"/>
      <c r="BE819" s="177"/>
      <c r="BF819" s="177"/>
      <c r="BG819" s="177"/>
      <c r="BH819" s="177"/>
      <c r="BI819" s="177"/>
      <c r="BJ819" s="177"/>
      <c r="BK819" s="177"/>
      <c r="BL819" s="177"/>
      <c r="BM819" s="178">
        <v>24.787560396363901</v>
      </c>
    </row>
    <row r="820" spans="1:65">
      <c r="A820" s="29"/>
      <c r="B820" s="19">
        <v>1</v>
      </c>
      <c r="C820" s="9">
        <v>5</v>
      </c>
      <c r="D820" s="179">
        <v>30.7</v>
      </c>
      <c r="E820" s="180" t="s">
        <v>102</v>
      </c>
      <c r="F820" s="179">
        <v>16</v>
      </c>
      <c r="G820" s="176"/>
      <c r="H820" s="177"/>
      <c r="I820" s="177"/>
      <c r="J820" s="177"/>
      <c r="K820" s="177"/>
      <c r="L820" s="177"/>
      <c r="M820" s="177"/>
      <c r="N820" s="177"/>
      <c r="O820" s="177"/>
      <c r="P820" s="177"/>
      <c r="Q820" s="177"/>
      <c r="R820" s="177"/>
      <c r="S820" s="177"/>
      <c r="T820" s="177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7"/>
      <c r="AT820" s="177"/>
      <c r="AU820" s="177"/>
      <c r="AV820" s="177"/>
      <c r="AW820" s="177"/>
      <c r="AX820" s="177"/>
      <c r="AY820" s="177"/>
      <c r="AZ820" s="177"/>
      <c r="BA820" s="177"/>
      <c r="BB820" s="177"/>
      <c r="BC820" s="177"/>
      <c r="BD820" s="177"/>
      <c r="BE820" s="177"/>
      <c r="BF820" s="177"/>
      <c r="BG820" s="177"/>
      <c r="BH820" s="177"/>
      <c r="BI820" s="177"/>
      <c r="BJ820" s="177"/>
      <c r="BK820" s="177"/>
      <c r="BL820" s="177"/>
      <c r="BM820" s="178">
        <v>18</v>
      </c>
    </row>
    <row r="821" spans="1:65">
      <c r="A821" s="29"/>
      <c r="B821" s="19">
        <v>1</v>
      </c>
      <c r="C821" s="9">
        <v>6</v>
      </c>
      <c r="D821" s="179">
        <v>29.9</v>
      </c>
      <c r="E821" s="180" t="s">
        <v>102</v>
      </c>
      <c r="F821" s="179">
        <v>25</v>
      </c>
      <c r="G821" s="176"/>
      <c r="H821" s="177"/>
      <c r="I821" s="177"/>
      <c r="J821" s="177"/>
      <c r="K821" s="177"/>
      <c r="L821" s="177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  <c r="AV821" s="177"/>
      <c r="AW821" s="177"/>
      <c r="AX821" s="177"/>
      <c r="AY821" s="177"/>
      <c r="AZ821" s="177"/>
      <c r="BA821" s="177"/>
      <c r="BB821" s="177"/>
      <c r="BC821" s="177"/>
      <c r="BD821" s="177"/>
      <c r="BE821" s="177"/>
      <c r="BF821" s="177"/>
      <c r="BG821" s="177"/>
      <c r="BH821" s="177"/>
      <c r="BI821" s="177"/>
      <c r="BJ821" s="177"/>
      <c r="BK821" s="177"/>
      <c r="BL821" s="177"/>
      <c r="BM821" s="182"/>
    </row>
    <row r="822" spans="1:65">
      <c r="A822" s="29"/>
      <c r="B822" s="20" t="s">
        <v>235</v>
      </c>
      <c r="C822" s="12"/>
      <c r="D822" s="183">
        <v>30.466666666666669</v>
      </c>
      <c r="E822" s="183" t="s">
        <v>631</v>
      </c>
      <c r="F822" s="183">
        <v>19</v>
      </c>
      <c r="G822" s="176"/>
      <c r="H822" s="177"/>
      <c r="I822" s="177"/>
      <c r="J822" s="177"/>
      <c r="K822" s="177"/>
      <c r="L822" s="177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  <c r="AV822" s="177"/>
      <c r="AW822" s="177"/>
      <c r="AX822" s="177"/>
      <c r="AY822" s="177"/>
      <c r="AZ822" s="177"/>
      <c r="BA822" s="177"/>
      <c r="BB822" s="177"/>
      <c r="BC822" s="177"/>
      <c r="BD822" s="177"/>
      <c r="BE822" s="177"/>
      <c r="BF822" s="177"/>
      <c r="BG822" s="177"/>
      <c r="BH822" s="177"/>
      <c r="BI822" s="177"/>
      <c r="BJ822" s="177"/>
      <c r="BK822" s="177"/>
      <c r="BL822" s="177"/>
      <c r="BM822" s="182"/>
    </row>
    <row r="823" spans="1:65">
      <c r="A823" s="29"/>
      <c r="B823" s="3" t="s">
        <v>236</v>
      </c>
      <c r="C823" s="28"/>
      <c r="D823" s="179">
        <v>30.4</v>
      </c>
      <c r="E823" s="179" t="s">
        <v>631</v>
      </c>
      <c r="F823" s="179">
        <v>16</v>
      </c>
      <c r="G823" s="176"/>
      <c r="H823" s="177"/>
      <c r="I823" s="177"/>
      <c r="J823" s="177"/>
      <c r="K823" s="177"/>
      <c r="L823" s="177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  <c r="AV823" s="177"/>
      <c r="AW823" s="177"/>
      <c r="AX823" s="177"/>
      <c r="AY823" s="177"/>
      <c r="AZ823" s="177"/>
      <c r="BA823" s="177"/>
      <c r="BB823" s="177"/>
      <c r="BC823" s="177"/>
      <c r="BD823" s="177"/>
      <c r="BE823" s="177"/>
      <c r="BF823" s="177"/>
      <c r="BG823" s="177"/>
      <c r="BH823" s="177"/>
      <c r="BI823" s="177"/>
      <c r="BJ823" s="177"/>
      <c r="BK823" s="177"/>
      <c r="BL823" s="177"/>
      <c r="BM823" s="182"/>
    </row>
    <row r="824" spans="1:65">
      <c r="A824" s="29"/>
      <c r="B824" s="3" t="s">
        <v>237</v>
      </c>
      <c r="C824" s="28"/>
      <c r="D824" s="179">
        <v>0.53913510984415236</v>
      </c>
      <c r="E824" s="179" t="s">
        <v>631</v>
      </c>
      <c r="F824" s="179">
        <v>4.6475800154489004</v>
      </c>
      <c r="G824" s="176"/>
      <c r="H824" s="177"/>
      <c r="I824" s="177"/>
      <c r="J824" s="177"/>
      <c r="K824" s="177"/>
      <c r="L824" s="177"/>
      <c r="M824" s="177"/>
      <c r="N824" s="177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  <c r="AV824" s="177"/>
      <c r="AW824" s="177"/>
      <c r="AX824" s="177"/>
      <c r="AY824" s="177"/>
      <c r="AZ824" s="177"/>
      <c r="BA824" s="177"/>
      <c r="BB824" s="177"/>
      <c r="BC824" s="177"/>
      <c r="BD824" s="177"/>
      <c r="BE824" s="177"/>
      <c r="BF824" s="177"/>
      <c r="BG824" s="177"/>
      <c r="BH824" s="177"/>
      <c r="BI824" s="177"/>
      <c r="BJ824" s="177"/>
      <c r="BK824" s="177"/>
      <c r="BL824" s="177"/>
      <c r="BM824" s="182"/>
    </row>
    <row r="825" spans="1:65">
      <c r="A825" s="29"/>
      <c r="B825" s="3" t="s">
        <v>86</v>
      </c>
      <c r="C825" s="28"/>
      <c r="D825" s="13">
        <v>1.7695900760748982E-2</v>
      </c>
      <c r="E825" s="13" t="s">
        <v>631</v>
      </c>
      <c r="F825" s="13">
        <v>0.24460947449731055</v>
      </c>
      <c r="G825" s="99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9"/>
      <c r="B826" s="3" t="s">
        <v>238</v>
      </c>
      <c r="C826" s="28"/>
      <c r="D826" s="13">
        <v>0.22911114202008509</v>
      </c>
      <c r="E826" s="13" t="s">
        <v>631</v>
      </c>
      <c r="F826" s="13">
        <v>-0.23348648692401697</v>
      </c>
      <c r="G826" s="99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44" t="s">
        <v>239</v>
      </c>
      <c r="C827" s="45"/>
      <c r="D827" s="43">
        <v>0</v>
      </c>
      <c r="E827" s="43">
        <v>0.67</v>
      </c>
      <c r="F827" s="43">
        <v>0.73</v>
      </c>
      <c r="G827" s="99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0"/>
      <c r="C828" s="20"/>
      <c r="D828" s="20"/>
      <c r="E828" s="20"/>
      <c r="F828" s="20"/>
      <c r="BM828" s="54"/>
    </row>
    <row r="829" spans="1:65" ht="15">
      <c r="B829" s="8" t="s">
        <v>491</v>
      </c>
      <c r="BM829" s="27" t="s">
        <v>269</v>
      </c>
    </row>
    <row r="830" spans="1:65" ht="15">
      <c r="A830" s="25" t="s">
        <v>24</v>
      </c>
      <c r="B830" s="18" t="s">
        <v>113</v>
      </c>
      <c r="C830" s="15" t="s">
        <v>114</v>
      </c>
      <c r="D830" s="16" t="s">
        <v>206</v>
      </c>
      <c r="E830" s="17" t="s">
        <v>206</v>
      </c>
      <c r="F830" s="99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207</v>
      </c>
      <c r="C831" s="9" t="s">
        <v>207</v>
      </c>
      <c r="D831" s="97" t="s">
        <v>218</v>
      </c>
      <c r="E831" s="98" t="s">
        <v>230</v>
      </c>
      <c r="F831" s="9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99</v>
      </c>
      <c r="E832" s="11" t="s">
        <v>99</v>
      </c>
      <c r="F832" s="9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6"/>
      <c r="E833" s="26"/>
      <c r="F833" s="9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>
        <v>0.3</v>
      </c>
      <c r="E834" s="93" t="s">
        <v>96</v>
      </c>
      <c r="F834" s="9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0.31</v>
      </c>
      <c r="E835" s="95" t="s">
        <v>96</v>
      </c>
      <c r="F835" s="9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13</v>
      </c>
    </row>
    <row r="836" spans="1:65">
      <c r="A836" s="29"/>
      <c r="B836" s="19">
        <v>1</v>
      </c>
      <c r="C836" s="9">
        <v>3</v>
      </c>
      <c r="D836" s="11">
        <v>0.3</v>
      </c>
      <c r="E836" s="95" t="s">
        <v>96</v>
      </c>
      <c r="F836" s="9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0.31</v>
      </c>
      <c r="E837" s="95" t="s">
        <v>96</v>
      </c>
      <c r="F837" s="9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0.31166666666666698</v>
      </c>
    </row>
    <row r="838" spans="1:65">
      <c r="A838" s="29"/>
      <c r="B838" s="19">
        <v>1</v>
      </c>
      <c r="C838" s="9">
        <v>5</v>
      </c>
      <c r="D838" s="11">
        <v>0.3</v>
      </c>
      <c r="E838" s="95" t="s">
        <v>96</v>
      </c>
      <c r="F838" s="9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19</v>
      </c>
    </row>
    <row r="839" spans="1:65">
      <c r="A839" s="29"/>
      <c r="B839" s="19">
        <v>1</v>
      </c>
      <c r="C839" s="9">
        <v>6</v>
      </c>
      <c r="D839" s="11">
        <v>0.35</v>
      </c>
      <c r="E839" s="95" t="s">
        <v>96</v>
      </c>
      <c r="F839" s="9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20" t="s">
        <v>235</v>
      </c>
      <c r="C840" s="12"/>
      <c r="D840" s="22">
        <v>0.3116666666666667</v>
      </c>
      <c r="E840" s="22" t="s">
        <v>631</v>
      </c>
      <c r="F840" s="9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236</v>
      </c>
      <c r="C841" s="28"/>
      <c r="D841" s="11">
        <v>0.30499999999999999</v>
      </c>
      <c r="E841" s="11" t="s">
        <v>631</v>
      </c>
      <c r="F841" s="9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237</v>
      </c>
      <c r="C842" s="28"/>
      <c r="D842" s="23">
        <v>1.940790217067951E-2</v>
      </c>
      <c r="E842" s="23" t="s">
        <v>631</v>
      </c>
      <c r="F842" s="9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86</v>
      </c>
      <c r="C843" s="28"/>
      <c r="D843" s="13">
        <v>6.2271343863142807E-2</v>
      </c>
      <c r="E843" s="13" t="s">
        <v>631</v>
      </c>
      <c r="F843" s="9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238</v>
      </c>
      <c r="C844" s="28"/>
      <c r="D844" s="13">
        <v>-8.8817841970012523E-16</v>
      </c>
      <c r="E844" s="13" t="s">
        <v>631</v>
      </c>
      <c r="F844" s="9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44" t="s">
        <v>239</v>
      </c>
      <c r="C845" s="45"/>
      <c r="D845" s="43">
        <v>0.67</v>
      </c>
      <c r="E845" s="43">
        <v>0.67</v>
      </c>
      <c r="F845" s="9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0"/>
      <c r="C846" s="20"/>
      <c r="D846" s="20"/>
      <c r="E846" s="20"/>
      <c r="BM846" s="54"/>
    </row>
    <row r="847" spans="1:65" ht="15">
      <c r="B847" s="8" t="s">
        <v>492</v>
      </c>
      <c r="BM847" s="27" t="s">
        <v>269</v>
      </c>
    </row>
    <row r="848" spans="1:65" ht="15">
      <c r="A848" s="25" t="s">
        <v>27</v>
      </c>
      <c r="B848" s="18" t="s">
        <v>113</v>
      </c>
      <c r="C848" s="15" t="s">
        <v>114</v>
      </c>
      <c r="D848" s="16" t="s">
        <v>206</v>
      </c>
      <c r="E848" s="9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207</v>
      </c>
      <c r="C849" s="9" t="s">
        <v>207</v>
      </c>
      <c r="D849" s="97" t="s">
        <v>218</v>
      </c>
      <c r="E849" s="9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99</v>
      </c>
      <c r="E850" s="9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6"/>
      <c r="E851" s="9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93" t="s">
        <v>108</v>
      </c>
      <c r="E852" s="9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95" t="s">
        <v>108</v>
      </c>
      <c r="E853" s="9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</v>
      </c>
    </row>
    <row r="854" spans="1:65">
      <c r="A854" s="29"/>
      <c r="B854" s="19">
        <v>1</v>
      </c>
      <c r="C854" s="9">
        <v>3</v>
      </c>
      <c r="D854" s="95" t="s">
        <v>108</v>
      </c>
      <c r="E854" s="9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95" t="s">
        <v>108</v>
      </c>
      <c r="E855" s="9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108</v>
      </c>
    </row>
    <row r="856" spans="1:65">
      <c r="A856" s="29"/>
      <c r="B856" s="19">
        <v>1</v>
      </c>
      <c r="C856" s="9">
        <v>5</v>
      </c>
      <c r="D856" s="95" t="s">
        <v>108</v>
      </c>
      <c r="E856" s="9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20</v>
      </c>
    </row>
    <row r="857" spans="1:65">
      <c r="A857" s="29"/>
      <c r="B857" s="19">
        <v>1</v>
      </c>
      <c r="C857" s="9">
        <v>6</v>
      </c>
      <c r="D857" s="95" t="s">
        <v>108</v>
      </c>
      <c r="E857" s="9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9"/>
      <c r="B858" s="20" t="s">
        <v>235</v>
      </c>
      <c r="C858" s="12"/>
      <c r="D858" s="22" t="s">
        <v>631</v>
      </c>
      <c r="E858" s="9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3" t="s">
        <v>236</v>
      </c>
      <c r="C859" s="28"/>
      <c r="D859" s="11" t="s">
        <v>631</v>
      </c>
      <c r="E859" s="9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3" t="s">
        <v>237</v>
      </c>
      <c r="C860" s="28"/>
      <c r="D860" s="23" t="s">
        <v>631</v>
      </c>
      <c r="E860" s="9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9"/>
      <c r="B861" s="3" t="s">
        <v>86</v>
      </c>
      <c r="C861" s="28"/>
      <c r="D861" s="13" t="s">
        <v>631</v>
      </c>
      <c r="E861" s="9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9"/>
      <c r="B862" s="3" t="s">
        <v>238</v>
      </c>
      <c r="C862" s="28"/>
      <c r="D862" s="13" t="s">
        <v>631</v>
      </c>
      <c r="E862" s="9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9"/>
      <c r="B863" s="44" t="s">
        <v>239</v>
      </c>
      <c r="C863" s="45"/>
      <c r="D863" s="43" t="s">
        <v>240</v>
      </c>
      <c r="E863" s="9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30"/>
      <c r="C864" s="20"/>
      <c r="D864" s="20"/>
      <c r="BM864" s="54"/>
    </row>
    <row r="865" spans="1:65" ht="15">
      <c r="B865" s="8" t="s">
        <v>493</v>
      </c>
      <c r="BM865" s="27" t="s">
        <v>269</v>
      </c>
    </row>
    <row r="866" spans="1:65" ht="15">
      <c r="A866" s="25" t="s">
        <v>30</v>
      </c>
      <c r="B866" s="18" t="s">
        <v>113</v>
      </c>
      <c r="C866" s="15" t="s">
        <v>114</v>
      </c>
      <c r="D866" s="16" t="s">
        <v>206</v>
      </c>
      <c r="E866" s="17" t="s">
        <v>206</v>
      </c>
      <c r="F866" s="17" t="s">
        <v>206</v>
      </c>
      <c r="G866" s="17" t="s">
        <v>206</v>
      </c>
      <c r="H866" s="9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207</v>
      </c>
      <c r="C867" s="9" t="s">
        <v>207</v>
      </c>
      <c r="D867" s="97" t="s">
        <v>218</v>
      </c>
      <c r="E867" s="98" t="s">
        <v>227</v>
      </c>
      <c r="F867" s="98" t="s">
        <v>291</v>
      </c>
      <c r="G867" s="98" t="s">
        <v>230</v>
      </c>
      <c r="H867" s="9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99</v>
      </c>
      <c r="E868" s="11" t="s">
        <v>99</v>
      </c>
      <c r="F868" s="11" t="s">
        <v>99</v>
      </c>
      <c r="G868" s="11" t="s">
        <v>99</v>
      </c>
      <c r="H868" s="9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/>
      <c r="C869" s="9"/>
      <c r="D869" s="26"/>
      <c r="E869" s="26"/>
      <c r="F869" s="26"/>
      <c r="G869" s="26"/>
      <c r="H869" s="9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8">
        <v>1</v>
      </c>
      <c r="C870" s="14">
        <v>1</v>
      </c>
      <c r="D870" s="174">
        <v>5.5</v>
      </c>
      <c r="E870" s="175" t="s">
        <v>300</v>
      </c>
      <c r="F870" s="174">
        <v>26.364355400000001</v>
      </c>
      <c r="G870" s="175" t="s">
        <v>96</v>
      </c>
      <c r="H870" s="176"/>
      <c r="I870" s="177"/>
      <c r="J870" s="177"/>
      <c r="K870" s="177"/>
      <c r="L870" s="177"/>
      <c r="M870" s="177"/>
      <c r="N870" s="177"/>
      <c r="O870" s="177"/>
      <c r="P870" s="177"/>
      <c r="Q870" s="177"/>
      <c r="R870" s="177"/>
      <c r="S870" s="177"/>
      <c r="T870" s="177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  <c r="AV870" s="177"/>
      <c r="AW870" s="177"/>
      <c r="AX870" s="177"/>
      <c r="AY870" s="177"/>
      <c r="AZ870" s="177"/>
      <c r="BA870" s="177"/>
      <c r="BB870" s="177"/>
      <c r="BC870" s="177"/>
      <c r="BD870" s="177"/>
      <c r="BE870" s="177"/>
      <c r="BF870" s="177"/>
      <c r="BG870" s="177"/>
      <c r="BH870" s="177"/>
      <c r="BI870" s="177"/>
      <c r="BJ870" s="177"/>
      <c r="BK870" s="177"/>
      <c r="BL870" s="177"/>
      <c r="BM870" s="178">
        <v>1</v>
      </c>
    </row>
    <row r="871" spans="1:65">
      <c r="A871" s="29"/>
      <c r="B871" s="19">
        <v>1</v>
      </c>
      <c r="C871" s="9">
        <v>2</v>
      </c>
      <c r="D871" s="179">
        <v>5.4</v>
      </c>
      <c r="E871" s="180" t="s">
        <v>300</v>
      </c>
      <c r="F871" s="179">
        <v>17.576236900000001</v>
      </c>
      <c r="G871" s="180" t="s">
        <v>96</v>
      </c>
      <c r="H871" s="176"/>
      <c r="I871" s="177"/>
      <c r="J871" s="177"/>
      <c r="K871" s="177"/>
      <c r="L871" s="177"/>
      <c r="M871" s="177"/>
      <c r="N871" s="177"/>
      <c r="O871" s="177"/>
      <c r="P871" s="177"/>
      <c r="Q871" s="177"/>
      <c r="R871" s="177"/>
      <c r="S871" s="177"/>
      <c r="T871" s="177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  <c r="AV871" s="177"/>
      <c r="AW871" s="177"/>
      <c r="AX871" s="177"/>
      <c r="AY871" s="177"/>
      <c r="AZ871" s="177"/>
      <c r="BA871" s="177"/>
      <c r="BB871" s="177"/>
      <c r="BC871" s="177"/>
      <c r="BD871" s="177"/>
      <c r="BE871" s="177"/>
      <c r="BF871" s="177"/>
      <c r="BG871" s="177"/>
      <c r="BH871" s="177"/>
      <c r="BI871" s="177"/>
      <c r="BJ871" s="177"/>
      <c r="BK871" s="177"/>
      <c r="BL871" s="177"/>
      <c r="BM871" s="178">
        <v>15</v>
      </c>
    </row>
    <row r="872" spans="1:65">
      <c r="A872" s="29"/>
      <c r="B872" s="19">
        <v>1</v>
      </c>
      <c r="C872" s="9">
        <v>3</v>
      </c>
      <c r="D872" s="179">
        <v>5.8</v>
      </c>
      <c r="E872" s="180" t="s">
        <v>300</v>
      </c>
      <c r="F872" s="179">
        <v>8.7881184999999995</v>
      </c>
      <c r="G872" s="180" t="s">
        <v>96</v>
      </c>
      <c r="H872" s="176"/>
      <c r="I872" s="177"/>
      <c r="J872" s="177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  <c r="AV872" s="177"/>
      <c r="AW872" s="177"/>
      <c r="AX872" s="177"/>
      <c r="AY872" s="177"/>
      <c r="AZ872" s="177"/>
      <c r="BA872" s="177"/>
      <c r="BB872" s="177"/>
      <c r="BC872" s="177"/>
      <c r="BD872" s="177"/>
      <c r="BE872" s="177"/>
      <c r="BF872" s="177"/>
      <c r="BG872" s="177"/>
      <c r="BH872" s="177"/>
      <c r="BI872" s="177"/>
      <c r="BJ872" s="177"/>
      <c r="BK872" s="177"/>
      <c r="BL872" s="177"/>
      <c r="BM872" s="178">
        <v>16</v>
      </c>
    </row>
    <row r="873" spans="1:65">
      <c r="A873" s="29"/>
      <c r="B873" s="19">
        <v>1</v>
      </c>
      <c r="C873" s="9">
        <v>4</v>
      </c>
      <c r="D873" s="179">
        <v>5.9</v>
      </c>
      <c r="E873" s="180" t="s">
        <v>300</v>
      </c>
      <c r="F873" s="181">
        <v>43.940592299999999</v>
      </c>
      <c r="G873" s="180" t="s">
        <v>96</v>
      </c>
      <c r="H873" s="176"/>
      <c r="I873" s="177"/>
      <c r="J873" s="177"/>
      <c r="K873" s="177"/>
      <c r="L873" s="177"/>
      <c r="M873" s="177"/>
      <c r="N873" s="177"/>
      <c r="O873" s="177"/>
      <c r="P873" s="177"/>
      <c r="Q873" s="177"/>
      <c r="R873" s="177"/>
      <c r="S873" s="177"/>
      <c r="T873" s="177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78">
        <v>11.5547851305036</v>
      </c>
    </row>
    <row r="874" spans="1:65">
      <c r="A874" s="29"/>
      <c r="B874" s="19">
        <v>1</v>
      </c>
      <c r="C874" s="9">
        <v>5</v>
      </c>
      <c r="D874" s="179">
        <v>5.2</v>
      </c>
      <c r="E874" s="180" t="s">
        <v>300</v>
      </c>
      <c r="F874" s="179">
        <v>17.576236900000001</v>
      </c>
      <c r="G874" s="180" t="s">
        <v>96</v>
      </c>
      <c r="H874" s="176"/>
      <c r="I874" s="177"/>
      <c r="J874" s="177"/>
      <c r="K874" s="177"/>
      <c r="L874" s="177"/>
      <c r="M874" s="177"/>
      <c r="N874" s="177"/>
      <c r="O874" s="177"/>
      <c r="P874" s="177"/>
      <c r="Q874" s="177"/>
      <c r="R874" s="177"/>
      <c r="S874" s="177"/>
      <c r="T874" s="177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  <c r="AV874" s="177"/>
      <c r="AW874" s="177"/>
      <c r="AX874" s="177"/>
      <c r="AY874" s="177"/>
      <c r="AZ874" s="177"/>
      <c r="BA874" s="177"/>
      <c r="BB874" s="177"/>
      <c r="BC874" s="177"/>
      <c r="BD874" s="177"/>
      <c r="BE874" s="177"/>
      <c r="BF874" s="177"/>
      <c r="BG874" s="177"/>
      <c r="BH874" s="177"/>
      <c r="BI874" s="177"/>
      <c r="BJ874" s="177"/>
      <c r="BK874" s="177"/>
      <c r="BL874" s="177"/>
      <c r="BM874" s="178">
        <v>21</v>
      </c>
    </row>
    <row r="875" spans="1:65">
      <c r="A875" s="29"/>
      <c r="B875" s="19">
        <v>1</v>
      </c>
      <c r="C875" s="9">
        <v>6</v>
      </c>
      <c r="D875" s="179">
        <v>5.4</v>
      </c>
      <c r="E875" s="180" t="s">
        <v>300</v>
      </c>
      <c r="F875" s="179">
        <v>17.576236900000001</v>
      </c>
      <c r="G875" s="180" t="s">
        <v>96</v>
      </c>
      <c r="H875" s="176"/>
      <c r="I875" s="177"/>
      <c r="J875" s="177"/>
      <c r="K875" s="177"/>
      <c r="L875" s="177"/>
      <c r="M875" s="177"/>
      <c r="N875" s="177"/>
      <c r="O875" s="177"/>
      <c r="P875" s="177"/>
      <c r="Q875" s="177"/>
      <c r="R875" s="177"/>
      <c r="S875" s="177"/>
      <c r="T875" s="177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  <c r="AV875" s="177"/>
      <c r="AW875" s="177"/>
      <c r="AX875" s="177"/>
      <c r="AY875" s="177"/>
      <c r="AZ875" s="177"/>
      <c r="BA875" s="177"/>
      <c r="BB875" s="177"/>
      <c r="BC875" s="177"/>
      <c r="BD875" s="177"/>
      <c r="BE875" s="177"/>
      <c r="BF875" s="177"/>
      <c r="BG875" s="177"/>
      <c r="BH875" s="177"/>
      <c r="BI875" s="177"/>
      <c r="BJ875" s="177"/>
      <c r="BK875" s="177"/>
      <c r="BL875" s="177"/>
      <c r="BM875" s="182"/>
    </row>
    <row r="876" spans="1:65">
      <c r="A876" s="29"/>
      <c r="B876" s="20" t="s">
        <v>235</v>
      </c>
      <c r="C876" s="12"/>
      <c r="D876" s="183">
        <v>5.5333333333333341</v>
      </c>
      <c r="E876" s="183" t="s">
        <v>631</v>
      </c>
      <c r="F876" s="183">
        <v>21.970296149999999</v>
      </c>
      <c r="G876" s="183" t="s">
        <v>631</v>
      </c>
      <c r="H876" s="176"/>
      <c r="I876" s="177"/>
      <c r="J876" s="177"/>
      <c r="K876" s="177"/>
      <c r="L876" s="177"/>
      <c r="M876" s="177"/>
      <c r="N876" s="177"/>
      <c r="O876" s="177"/>
      <c r="P876" s="177"/>
      <c r="Q876" s="177"/>
      <c r="R876" s="177"/>
      <c r="S876" s="177"/>
      <c r="T876" s="177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  <c r="AV876" s="177"/>
      <c r="AW876" s="177"/>
      <c r="AX876" s="177"/>
      <c r="AY876" s="177"/>
      <c r="AZ876" s="177"/>
      <c r="BA876" s="177"/>
      <c r="BB876" s="177"/>
      <c r="BC876" s="177"/>
      <c r="BD876" s="177"/>
      <c r="BE876" s="177"/>
      <c r="BF876" s="177"/>
      <c r="BG876" s="177"/>
      <c r="BH876" s="177"/>
      <c r="BI876" s="177"/>
      <c r="BJ876" s="177"/>
      <c r="BK876" s="177"/>
      <c r="BL876" s="177"/>
      <c r="BM876" s="182"/>
    </row>
    <row r="877" spans="1:65">
      <c r="A877" s="29"/>
      <c r="B877" s="3" t="s">
        <v>236</v>
      </c>
      <c r="C877" s="28"/>
      <c r="D877" s="179">
        <v>5.45</v>
      </c>
      <c r="E877" s="179" t="s">
        <v>631</v>
      </c>
      <c r="F877" s="179">
        <v>17.576236900000001</v>
      </c>
      <c r="G877" s="179" t="s">
        <v>631</v>
      </c>
      <c r="H877" s="176"/>
      <c r="I877" s="177"/>
      <c r="J877" s="177"/>
      <c r="K877" s="177"/>
      <c r="L877" s="177"/>
      <c r="M877" s="177"/>
      <c r="N877" s="177"/>
      <c r="O877" s="177"/>
      <c r="P877" s="177"/>
      <c r="Q877" s="177"/>
      <c r="R877" s="177"/>
      <c r="S877" s="177"/>
      <c r="T877" s="177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  <c r="AV877" s="177"/>
      <c r="AW877" s="177"/>
      <c r="AX877" s="177"/>
      <c r="AY877" s="177"/>
      <c r="AZ877" s="177"/>
      <c r="BA877" s="177"/>
      <c r="BB877" s="177"/>
      <c r="BC877" s="177"/>
      <c r="BD877" s="177"/>
      <c r="BE877" s="177"/>
      <c r="BF877" s="177"/>
      <c r="BG877" s="177"/>
      <c r="BH877" s="177"/>
      <c r="BI877" s="177"/>
      <c r="BJ877" s="177"/>
      <c r="BK877" s="177"/>
      <c r="BL877" s="177"/>
      <c r="BM877" s="182"/>
    </row>
    <row r="878" spans="1:65">
      <c r="A878" s="29"/>
      <c r="B878" s="3" t="s">
        <v>237</v>
      </c>
      <c r="C878" s="28"/>
      <c r="D878" s="179">
        <v>0.26583202716502508</v>
      </c>
      <c r="E878" s="179" t="s">
        <v>631</v>
      </c>
      <c r="F878" s="179">
        <v>12.113585326276494</v>
      </c>
      <c r="G878" s="179" t="s">
        <v>631</v>
      </c>
      <c r="H878" s="176"/>
      <c r="I878" s="177"/>
      <c r="J878" s="177"/>
      <c r="K878" s="177"/>
      <c r="L878" s="177"/>
      <c r="M878" s="177"/>
      <c r="N878" s="177"/>
      <c r="O878" s="177"/>
      <c r="P878" s="177"/>
      <c r="Q878" s="177"/>
      <c r="R878" s="177"/>
      <c r="S878" s="177"/>
      <c r="T878" s="177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  <c r="AV878" s="177"/>
      <c r="AW878" s="177"/>
      <c r="AX878" s="177"/>
      <c r="AY878" s="177"/>
      <c r="AZ878" s="177"/>
      <c r="BA878" s="177"/>
      <c r="BB878" s="177"/>
      <c r="BC878" s="177"/>
      <c r="BD878" s="177"/>
      <c r="BE878" s="177"/>
      <c r="BF878" s="177"/>
      <c r="BG878" s="177"/>
      <c r="BH878" s="177"/>
      <c r="BI878" s="177"/>
      <c r="BJ878" s="177"/>
      <c r="BK878" s="177"/>
      <c r="BL878" s="177"/>
      <c r="BM878" s="182"/>
    </row>
    <row r="879" spans="1:65">
      <c r="A879" s="29"/>
      <c r="B879" s="3" t="s">
        <v>86</v>
      </c>
      <c r="C879" s="28"/>
      <c r="D879" s="13">
        <v>4.8041932620185246E-2</v>
      </c>
      <c r="E879" s="13" t="s">
        <v>631</v>
      </c>
      <c r="F879" s="13">
        <v>0.55136194995152554</v>
      </c>
      <c r="G879" s="13" t="s">
        <v>631</v>
      </c>
      <c r="H879" s="9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9"/>
      <c r="B880" s="3" t="s">
        <v>238</v>
      </c>
      <c r="C880" s="28"/>
      <c r="D880" s="13">
        <v>-0.52112191868234503</v>
      </c>
      <c r="E880" s="13" t="s">
        <v>631</v>
      </c>
      <c r="F880" s="13">
        <v>0.90140239752277007</v>
      </c>
      <c r="G880" s="13" t="s">
        <v>631</v>
      </c>
      <c r="H880" s="9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9"/>
      <c r="B881" s="44" t="s">
        <v>239</v>
      </c>
      <c r="C881" s="45"/>
      <c r="D881" s="43">
        <v>0.67</v>
      </c>
      <c r="E881" s="43">
        <v>0.67</v>
      </c>
      <c r="F881" s="43">
        <v>0.67</v>
      </c>
      <c r="G881" s="43">
        <v>0.72</v>
      </c>
      <c r="H881" s="9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30"/>
      <c r="C882" s="20"/>
      <c r="D882" s="20"/>
      <c r="E882" s="20"/>
      <c r="F882" s="20"/>
      <c r="G882" s="20"/>
      <c r="BM882" s="54"/>
    </row>
    <row r="883" spans="1:65" ht="19.5">
      <c r="B883" s="8" t="s">
        <v>494</v>
      </c>
      <c r="BM883" s="27" t="s">
        <v>67</v>
      </c>
    </row>
    <row r="884" spans="1:65" ht="19.5">
      <c r="A884" s="25" t="s">
        <v>312</v>
      </c>
      <c r="B884" s="18" t="s">
        <v>113</v>
      </c>
      <c r="C884" s="15" t="s">
        <v>114</v>
      </c>
      <c r="D884" s="16" t="s">
        <v>206</v>
      </c>
      <c r="E884" s="17" t="s">
        <v>206</v>
      </c>
      <c r="F884" s="17" t="s">
        <v>206</v>
      </c>
      <c r="G884" s="17" t="s">
        <v>206</v>
      </c>
      <c r="H884" s="17" t="s">
        <v>206</v>
      </c>
      <c r="I884" s="17" t="s">
        <v>206</v>
      </c>
      <c r="J884" s="17" t="s">
        <v>206</v>
      </c>
      <c r="K884" s="17" t="s">
        <v>206</v>
      </c>
      <c r="L884" s="17" t="s">
        <v>206</v>
      </c>
      <c r="M884" s="17" t="s">
        <v>206</v>
      </c>
      <c r="N884" s="17" t="s">
        <v>206</v>
      </c>
      <c r="O884" s="17" t="s">
        <v>206</v>
      </c>
      <c r="P884" s="17" t="s">
        <v>206</v>
      </c>
      <c r="Q884" s="17" t="s">
        <v>206</v>
      </c>
      <c r="R884" s="17" t="s">
        <v>206</v>
      </c>
      <c r="S884" s="17" t="s">
        <v>206</v>
      </c>
      <c r="T884" s="17" t="s">
        <v>206</v>
      </c>
      <c r="U884" s="17" t="s">
        <v>206</v>
      </c>
      <c r="V884" s="17" t="s">
        <v>206</v>
      </c>
      <c r="W884" s="17" t="s">
        <v>206</v>
      </c>
      <c r="X884" s="9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207</v>
      </c>
      <c r="C885" s="9" t="s">
        <v>207</v>
      </c>
      <c r="D885" s="97" t="s">
        <v>208</v>
      </c>
      <c r="E885" s="98" t="s">
        <v>209</v>
      </c>
      <c r="F885" s="98" t="s">
        <v>210</v>
      </c>
      <c r="G885" s="98" t="s">
        <v>211</v>
      </c>
      <c r="H885" s="98" t="s">
        <v>213</v>
      </c>
      <c r="I885" s="98" t="s">
        <v>214</v>
      </c>
      <c r="J885" s="98" t="s">
        <v>216</v>
      </c>
      <c r="K885" s="98" t="s">
        <v>217</v>
      </c>
      <c r="L885" s="98" t="s">
        <v>245</v>
      </c>
      <c r="M885" s="98" t="s">
        <v>218</v>
      </c>
      <c r="N885" s="98" t="s">
        <v>219</v>
      </c>
      <c r="O885" s="98" t="s">
        <v>220</v>
      </c>
      <c r="P885" s="98" t="s">
        <v>222</v>
      </c>
      <c r="Q885" s="98" t="s">
        <v>225</v>
      </c>
      <c r="R885" s="98" t="s">
        <v>242</v>
      </c>
      <c r="S885" s="98" t="s">
        <v>227</v>
      </c>
      <c r="T885" s="98" t="s">
        <v>228</v>
      </c>
      <c r="U885" s="98" t="s">
        <v>243</v>
      </c>
      <c r="V885" s="98" t="s">
        <v>291</v>
      </c>
      <c r="W885" s="98" t="s">
        <v>230</v>
      </c>
      <c r="X885" s="9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1</v>
      </c>
    </row>
    <row r="886" spans="1:65">
      <c r="A886" s="29"/>
      <c r="B886" s="19"/>
      <c r="C886" s="9"/>
      <c r="D886" s="10" t="s">
        <v>99</v>
      </c>
      <c r="E886" s="11" t="s">
        <v>99</v>
      </c>
      <c r="F886" s="11" t="s">
        <v>99</v>
      </c>
      <c r="G886" s="11" t="s">
        <v>99</v>
      </c>
      <c r="H886" s="11" t="s">
        <v>99</v>
      </c>
      <c r="I886" s="11" t="s">
        <v>99</v>
      </c>
      <c r="J886" s="11" t="s">
        <v>99</v>
      </c>
      <c r="K886" s="11" t="s">
        <v>99</v>
      </c>
      <c r="L886" s="11" t="s">
        <v>99</v>
      </c>
      <c r="M886" s="11" t="s">
        <v>99</v>
      </c>
      <c r="N886" s="11" t="s">
        <v>292</v>
      </c>
      <c r="O886" s="11" t="s">
        <v>292</v>
      </c>
      <c r="P886" s="11" t="s">
        <v>292</v>
      </c>
      <c r="Q886" s="11" t="s">
        <v>99</v>
      </c>
      <c r="R886" s="11" t="s">
        <v>99</v>
      </c>
      <c r="S886" s="11" t="s">
        <v>99</v>
      </c>
      <c r="T886" s="11" t="s">
        <v>99</v>
      </c>
      <c r="U886" s="11" t="s">
        <v>99</v>
      </c>
      <c r="V886" s="11" t="s">
        <v>99</v>
      </c>
      <c r="W886" s="11" t="s">
        <v>99</v>
      </c>
      <c r="X886" s="9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3</v>
      </c>
    </row>
    <row r="887" spans="1:65">
      <c r="A887" s="29"/>
      <c r="B887" s="19"/>
      <c r="C887" s="9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9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</v>
      </c>
    </row>
    <row r="888" spans="1:65">
      <c r="A888" s="29"/>
      <c r="B888" s="18">
        <v>1</v>
      </c>
      <c r="C888" s="14">
        <v>1</v>
      </c>
      <c r="D888" s="155">
        <v>0.21</v>
      </c>
      <c r="E888" s="155">
        <v>0.21159499999999998</v>
      </c>
      <c r="F888" s="155">
        <v>0.19</v>
      </c>
      <c r="G888" s="155">
        <v>0.2</v>
      </c>
      <c r="H888" s="155">
        <v>0.2</v>
      </c>
      <c r="I888" s="155">
        <v>0.19</v>
      </c>
      <c r="J888" s="155">
        <v>0.21099999999999999</v>
      </c>
      <c r="K888" s="155">
        <v>0.2</v>
      </c>
      <c r="L888" s="157">
        <v>0.14697742320000001</v>
      </c>
      <c r="M888" s="155">
        <v>0.21</v>
      </c>
      <c r="N888" s="155">
        <v>0.2</v>
      </c>
      <c r="O888" s="156">
        <v>0.2</v>
      </c>
      <c r="P888" s="155">
        <v>0.2</v>
      </c>
      <c r="Q888" s="155">
        <v>0.21</v>
      </c>
      <c r="R888" s="155">
        <v>0.19365027645599997</v>
      </c>
      <c r="S888" s="155">
        <v>0.20519999999999999</v>
      </c>
      <c r="T888" s="155">
        <v>0.21</v>
      </c>
      <c r="U888" s="155">
        <v>0.19</v>
      </c>
      <c r="V888" s="155">
        <v>0.19890000000000002</v>
      </c>
      <c r="W888" s="156">
        <v>0.81000000000000016</v>
      </c>
      <c r="X888" s="158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160">
        <v>1</v>
      </c>
    </row>
    <row r="889" spans="1:65">
      <c r="A889" s="29"/>
      <c r="B889" s="19">
        <v>1</v>
      </c>
      <c r="C889" s="9">
        <v>2</v>
      </c>
      <c r="D889" s="23">
        <v>0.2</v>
      </c>
      <c r="E889" s="23">
        <v>0.17573999999999998</v>
      </c>
      <c r="F889" s="23">
        <v>0.19</v>
      </c>
      <c r="G889" s="23">
        <v>0.2</v>
      </c>
      <c r="H889" s="23">
        <v>0.2</v>
      </c>
      <c r="I889" s="23">
        <v>0.19</v>
      </c>
      <c r="J889" s="23">
        <v>0.21</v>
      </c>
      <c r="K889" s="23">
        <v>0.21</v>
      </c>
      <c r="L889" s="173">
        <v>0.16969641839999999</v>
      </c>
      <c r="M889" s="23">
        <v>0.19900000000000001</v>
      </c>
      <c r="N889" s="23">
        <v>0.2</v>
      </c>
      <c r="O889" s="161">
        <v>0.2</v>
      </c>
      <c r="P889" s="23">
        <v>0.2</v>
      </c>
      <c r="Q889" s="23">
        <v>0.21</v>
      </c>
      <c r="R889" s="23">
        <v>0.19203695783999999</v>
      </c>
      <c r="S889" s="23">
        <v>0.19850000000000001</v>
      </c>
      <c r="T889" s="23">
        <v>0.21</v>
      </c>
      <c r="U889" s="23">
        <v>0.2</v>
      </c>
      <c r="V889" s="23">
        <v>0.193</v>
      </c>
      <c r="W889" s="161">
        <v>0.79</v>
      </c>
      <c r="X889" s="158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60" t="e">
        <v>#N/A</v>
      </c>
    </row>
    <row r="890" spans="1:65">
      <c r="A890" s="29"/>
      <c r="B890" s="19">
        <v>1</v>
      </c>
      <c r="C890" s="9">
        <v>3</v>
      </c>
      <c r="D890" s="23">
        <v>0.21</v>
      </c>
      <c r="E890" s="23">
        <v>0.21917</v>
      </c>
      <c r="F890" s="23">
        <v>0.19</v>
      </c>
      <c r="G890" s="23">
        <v>0.2</v>
      </c>
      <c r="H890" s="23">
        <v>0.21</v>
      </c>
      <c r="I890" s="23">
        <v>0.2</v>
      </c>
      <c r="J890" s="23">
        <v>0.21199999999999999</v>
      </c>
      <c r="K890" s="23">
        <v>0.21</v>
      </c>
      <c r="L890" s="23">
        <v>0.2205982735</v>
      </c>
      <c r="M890" s="23">
        <v>0.19</v>
      </c>
      <c r="N890" s="23">
        <v>0.19</v>
      </c>
      <c r="O890" s="161">
        <v>0.2</v>
      </c>
      <c r="P890" s="23">
        <v>0.2</v>
      </c>
      <c r="Q890" s="23">
        <v>0.2</v>
      </c>
      <c r="R890" s="23">
        <v>0.19533298512</v>
      </c>
      <c r="S890" s="23">
        <v>0.20180000000000001</v>
      </c>
      <c r="T890" s="23">
        <v>0.21</v>
      </c>
      <c r="U890" s="23">
        <v>0.19</v>
      </c>
      <c r="V890" s="23">
        <v>0.19176000000000001</v>
      </c>
      <c r="W890" s="161">
        <v>0.8</v>
      </c>
      <c r="X890" s="158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60">
        <v>16</v>
      </c>
    </row>
    <row r="891" spans="1:65">
      <c r="A891" s="29"/>
      <c r="B891" s="19">
        <v>1</v>
      </c>
      <c r="C891" s="9">
        <v>4</v>
      </c>
      <c r="D891" s="23">
        <v>0.21</v>
      </c>
      <c r="E891" s="23">
        <v>0.18179999999999999</v>
      </c>
      <c r="F891" s="23">
        <v>0.19</v>
      </c>
      <c r="G891" s="23">
        <v>0.2</v>
      </c>
      <c r="H891" s="23">
        <v>0.2</v>
      </c>
      <c r="I891" s="23">
        <v>0.19</v>
      </c>
      <c r="J891" s="23">
        <v>0.20899999999999999</v>
      </c>
      <c r="K891" s="23">
        <v>0.21</v>
      </c>
      <c r="L891" s="23">
        <v>0.22037629379999998</v>
      </c>
      <c r="M891" s="23">
        <v>0.20399999999999996</v>
      </c>
      <c r="N891" s="23">
        <v>0.2</v>
      </c>
      <c r="O891" s="161">
        <v>0.2</v>
      </c>
      <c r="P891" s="23">
        <v>0.21</v>
      </c>
      <c r="Q891" s="23">
        <v>0.2</v>
      </c>
      <c r="R891" s="23">
        <v>0.19770959426400003</v>
      </c>
      <c r="S891" s="23">
        <v>0.19850000000000001</v>
      </c>
      <c r="T891" s="23">
        <v>0.21</v>
      </c>
      <c r="U891" s="23">
        <v>0.2</v>
      </c>
      <c r="V891" s="23">
        <v>0.19481999999999999</v>
      </c>
      <c r="W891" s="161">
        <v>0.81000000000000016</v>
      </c>
      <c r="X891" s="158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60">
        <v>0.20235250410566669</v>
      </c>
    </row>
    <row r="892" spans="1:65">
      <c r="A892" s="29"/>
      <c r="B892" s="19">
        <v>1</v>
      </c>
      <c r="C892" s="9">
        <v>5</v>
      </c>
      <c r="D892" s="23">
        <v>0.21</v>
      </c>
      <c r="E892" s="23">
        <v>0.20301000000000005</v>
      </c>
      <c r="F892" s="23">
        <v>0.2</v>
      </c>
      <c r="G892" s="23">
        <v>0.21</v>
      </c>
      <c r="H892" s="23">
        <v>0.2</v>
      </c>
      <c r="I892" s="23">
        <v>0.2</v>
      </c>
      <c r="J892" s="23">
        <v>0.214</v>
      </c>
      <c r="K892" s="23">
        <v>0.21</v>
      </c>
      <c r="L892" s="23">
        <v>0.21859719649999998</v>
      </c>
      <c r="M892" s="23">
        <v>0.20100000000000001</v>
      </c>
      <c r="N892" s="23">
        <v>0.2</v>
      </c>
      <c r="O892" s="161">
        <v>0.2</v>
      </c>
      <c r="P892" s="23">
        <v>0.2</v>
      </c>
      <c r="Q892" s="23">
        <v>0.2</v>
      </c>
      <c r="R892" s="23">
        <v>0.186520449024</v>
      </c>
      <c r="S892" s="23">
        <v>0.20519999999999999</v>
      </c>
      <c r="T892" s="23">
        <v>0.21</v>
      </c>
      <c r="U892" s="23">
        <v>0.2</v>
      </c>
      <c r="V892" s="23">
        <v>0.19278000000000001</v>
      </c>
      <c r="W892" s="161">
        <v>0.83</v>
      </c>
      <c r="X892" s="158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60">
        <v>127</v>
      </c>
    </row>
    <row r="893" spans="1:65">
      <c r="A893" s="29"/>
      <c r="B893" s="19">
        <v>1</v>
      </c>
      <c r="C893" s="9">
        <v>6</v>
      </c>
      <c r="D893" s="23">
        <v>0.21</v>
      </c>
      <c r="E893" s="23">
        <v>0.20704999999999998</v>
      </c>
      <c r="F893" s="23">
        <v>0.2</v>
      </c>
      <c r="G893" s="23">
        <v>0.2</v>
      </c>
      <c r="H893" s="23">
        <v>0.19</v>
      </c>
      <c r="I893" s="23">
        <v>0.2</v>
      </c>
      <c r="J893" s="23">
        <v>0.21299999999999999</v>
      </c>
      <c r="K893" s="23">
        <v>0.21</v>
      </c>
      <c r="L893" s="23">
        <v>0.21970965839999998</v>
      </c>
      <c r="M893" s="23">
        <v>0.22</v>
      </c>
      <c r="N893" s="23">
        <v>0.2</v>
      </c>
      <c r="O893" s="161">
        <v>0.2</v>
      </c>
      <c r="P893" s="23">
        <v>0.2</v>
      </c>
      <c r="Q893" s="23">
        <v>0.21</v>
      </c>
      <c r="R893" s="23">
        <v>0.19141244740800001</v>
      </c>
      <c r="S893" s="23">
        <v>0.20180000000000001</v>
      </c>
      <c r="T893" s="23">
        <v>0.21</v>
      </c>
      <c r="U893" s="23">
        <v>0.2</v>
      </c>
      <c r="V893" s="23">
        <v>0.19481999999999999</v>
      </c>
      <c r="W893" s="161">
        <v>0.85000000000000009</v>
      </c>
      <c r="X893" s="158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55"/>
    </row>
    <row r="894" spans="1:65">
      <c r="A894" s="29"/>
      <c r="B894" s="20" t="s">
        <v>235</v>
      </c>
      <c r="C894" s="12"/>
      <c r="D894" s="162">
        <v>0.20833333333333334</v>
      </c>
      <c r="E894" s="162">
        <v>0.19972749999999997</v>
      </c>
      <c r="F894" s="162">
        <v>0.19333333333333333</v>
      </c>
      <c r="G894" s="162">
        <v>0.20166666666666666</v>
      </c>
      <c r="H894" s="162">
        <v>0.19999999999999998</v>
      </c>
      <c r="I894" s="162">
        <v>0.19499999999999998</v>
      </c>
      <c r="J894" s="162">
        <v>0.21150000000000002</v>
      </c>
      <c r="K894" s="162">
        <v>0.20833333333333334</v>
      </c>
      <c r="L894" s="162">
        <v>0.19932587729999998</v>
      </c>
      <c r="M894" s="162">
        <v>0.20399999999999999</v>
      </c>
      <c r="N894" s="162">
        <v>0.19833333333333333</v>
      </c>
      <c r="O894" s="162">
        <v>0.19999999999999998</v>
      </c>
      <c r="P894" s="162">
        <v>0.20166666666666666</v>
      </c>
      <c r="Q894" s="162">
        <v>0.20499999999999999</v>
      </c>
      <c r="R894" s="162">
        <v>0.19277711835199998</v>
      </c>
      <c r="S894" s="162">
        <v>0.20183333333333334</v>
      </c>
      <c r="T894" s="162">
        <v>0.21</v>
      </c>
      <c r="U894" s="162">
        <v>0.19666666666666666</v>
      </c>
      <c r="V894" s="162">
        <v>0.19434666666666667</v>
      </c>
      <c r="W894" s="162">
        <v>0.81500000000000006</v>
      </c>
      <c r="X894" s="158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55"/>
    </row>
    <row r="895" spans="1:65">
      <c r="A895" s="29"/>
      <c r="B895" s="3" t="s">
        <v>236</v>
      </c>
      <c r="C895" s="28"/>
      <c r="D895" s="23">
        <v>0.21</v>
      </c>
      <c r="E895" s="23">
        <v>0.20503000000000002</v>
      </c>
      <c r="F895" s="23">
        <v>0.19</v>
      </c>
      <c r="G895" s="23">
        <v>0.2</v>
      </c>
      <c r="H895" s="23">
        <v>0.2</v>
      </c>
      <c r="I895" s="23">
        <v>0.19500000000000001</v>
      </c>
      <c r="J895" s="23">
        <v>0.21149999999999999</v>
      </c>
      <c r="K895" s="23">
        <v>0.21</v>
      </c>
      <c r="L895" s="23">
        <v>0.21915342744999999</v>
      </c>
      <c r="M895" s="23">
        <v>0.20249999999999999</v>
      </c>
      <c r="N895" s="23">
        <v>0.2</v>
      </c>
      <c r="O895" s="23">
        <v>0.2</v>
      </c>
      <c r="P895" s="23">
        <v>0.2</v>
      </c>
      <c r="Q895" s="23">
        <v>0.20500000000000002</v>
      </c>
      <c r="R895" s="23">
        <v>0.19284361714799997</v>
      </c>
      <c r="S895" s="23">
        <v>0.20180000000000001</v>
      </c>
      <c r="T895" s="23">
        <v>0.21</v>
      </c>
      <c r="U895" s="23">
        <v>0.2</v>
      </c>
      <c r="V895" s="23">
        <v>0.19391</v>
      </c>
      <c r="W895" s="23">
        <v>0.81000000000000016</v>
      </c>
      <c r="X895" s="158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55"/>
    </row>
    <row r="896" spans="1:65">
      <c r="A896" s="29"/>
      <c r="B896" s="3" t="s">
        <v>237</v>
      </c>
      <c r="C896" s="28"/>
      <c r="D896" s="23">
        <v>4.0824829046386219E-3</v>
      </c>
      <c r="E896" s="23">
        <v>1.7204869005604206E-2</v>
      </c>
      <c r="F896" s="23">
        <v>5.1639777949432268E-3</v>
      </c>
      <c r="G896" s="23">
        <v>4.0824829046386219E-3</v>
      </c>
      <c r="H896" s="23">
        <v>6.3245553203367553E-3</v>
      </c>
      <c r="I896" s="23">
        <v>5.4772255750516665E-3</v>
      </c>
      <c r="J896" s="23">
        <v>1.8708286933869723E-3</v>
      </c>
      <c r="K896" s="23">
        <v>4.0824829046386219E-3</v>
      </c>
      <c r="L896" s="23">
        <v>3.2560044938300933E-2</v>
      </c>
      <c r="M896" s="23">
        <v>1.0217631819555838E-2</v>
      </c>
      <c r="N896" s="23">
        <v>4.0824829046386341E-3</v>
      </c>
      <c r="O896" s="23">
        <v>3.0404709722440586E-17</v>
      </c>
      <c r="P896" s="23">
        <v>4.0824829046386219E-3</v>
      </c>
      <c r="Q896" s="23">
        <v>5.4772255750516509E-3</v>
      </c>
      <c r="R896" s="23">
        <v>3.8257091912916232E-3</v>
      </c>
      <c r="S896" s="23">
        <v>2.9964423349476666E-3</v>
      </c>
      <c r="T896" s="23">
        <v>0</v>
      </c>
      <c r="U896" s="23">
        <v>5.1639777949432277E-3</v>
      </c>
      <c r="V896" s="23">
        <v>2.5353395564828556E-3</v>
      </c>
      <c r="W896" s="23">
        <v>2.1679483388678793E-2</v>
      </c>
      <c r="X896" s="158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55"/>
    </row>
    <row r="897" spans="1:65">
      <c r="A897" s="29"/>
      <c r="B897" s="3" t="s">
        <v>86</v>
      </c>
      <c r="C897" s="28"/>
      <c r="D897" s="13">
        <v>1.9595917942265385E-2</v>
      </c>
      <c r="E897" s="13">
        <v>8.6141713112136323E-2</v>
      </c>
      <c r="F897" s="13">
        <v>2.6710229973844278E-2</v>
      </c>
      <c r="G897" s="13">
        <v>2.0243716882505564E-2</v>
      </c>
      <c r="H897" s="13">
        <v>3.1622776601683777E-2</v>
      </c>
      <c r="I897" s="13">
        <v>2.8088336282316242E-2</v>
      </c>
      <c r="J897" s="13">
        <v>8.8455257370542422E-3</v>
      </c>
      <c r="K897" s="13">
        <v>1.9595917942265385E-2</v>
      </c>
      <c r="L897" s="13">
        <v>0.16335081716106378</v>
      </c>
      <c r="M897" s="13">
        <v>5.0086430488018814E-2</v>
      </c>
      <c r="N897" s="13">
        <v>2.0583947418346054E-2</v>
      </c>
      <c r="O897" s="13">
        <v>1.5202354861220294E-16</v>
      </c>
      <c r="P897" s="13">
        <v>2.0243716882505564E-2</v>
      </c>
      <c r="Q897" s="13">
        <v>2.6718173536837322E-2</v>
      </c>
      <c r="R897" s="13">
        <v>1.9845245244853683E-2</v>
      </c>
      <c r="S897" s="13">
        <v>1.4846122221045416E-2</v>
      </c>
      <c r="T897" s="13">
        <v>0</v>
      </c>
      <c r="U897" s="13">
        <v>2.6257514211575735E-2</v>
      </c>
      <c r="V897" s="13">
        <v>1.3045449144910412E-2</v>
      </c>
      <c r="W897" s="13">
        <v>2.6600593114943304E-2</v>
      </c>
      <c r="X897" s="99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9"/>
      <c r="B898" s="3" t="s">
        <v>238</v>
      </c>
      <c r="C898" s="28"/>
      <c r="D898" s="13">
        <v>2.9556487349143623E-2</v>
      </c>
      <c r="E898" s="13">
        <v>-1.2972432030274983E-2</v>
      </c>
      <c r="F898" s="13">
        <v>-4.4571579739994815E-2</v>
      </c>
      <c r="G898" s="13">
        <v>-3.389320246029115E-3</v>
      </c>
      <c r="H898" s="13">
        <v>-1.1625772144822299E-2</v>
      </c>
      <c r="I898" s="13">
        <v>-3.6335127841201742E-2</v>
      </c>
      <c r="J898" s="13">
        <v>4.5205745956850674E-2</v>
      </c>
      <c r="K898" s="13">
        <v>2.9556487349143623E-2</v>
      </c>
      <c r="L898" s="13">
        <v>-1.4957199660283083E-2</v>
      </c>
      <c r="M898" s="13">
        <v>8.1417124122813433E-3</v>
      </c>
      <c r="N898" s="13">
        <v>-1.9862224043615373E-2</v>
      </c>
      <c r="O898" s="13">
        <v>-1.1625772144822299E-2</v>
      </c>
      <c r="P898" s="13">
        <v>-3.389320246029115E-3</v>
      </c>
      <c r="Q898" s="13">
        <v>1.3083583551557254E-2</v>
      </c>
      <c r="R898" s="13">
        <v>-4.7320322503478951E-2</v>
      </c>
      <c r="S898" s="13">
        <v>-2.5656750561497965E-3</v>
      </c>
      <c r="T898" s="13">
        <v>3.7792939247936586E-2</v>
      </c>
      <c r="U898" s="13">
        <v>-2.8098675942408557E-2</v>
      </c>
      <c r="V898" s="13">
        <v>-3.9563816985528577E-2</v>
      </c>
      <c r="W898" s="13">
        <v>3.0276249785098495</v>
      </c>
      <c r="X898" s="99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9"/>
      <c r="B899" s="44" t="s">
        <v>239</v>
      </c>
      <c r="C899" s="45"/>
      <c r="D899" s="43">
        <v>0.9</v>
      </c>
      <c r="E899" s="43">
        <v>0.26</v>
      </c>
      <c r="F899" s="43">
        <v>1.1200000000000001</v>
      </c>
      <c r="G899" s="43">
        <v>0</v>
      </c>
      <c r="H899" s="43">
        <v>0.22</v>
      </c>
      <c r="I899" s="43">
        <v>0.9</v>
      </c>
      <c r="J899" s="43">
        <v>1.33</v>
      </c>
      <c r="K899" s="43">
        <v>0.9</v>
      </c>
      <c r="L899" s="43">
        <v>0.32</v>
      </c>
      <c r="M899" s="43">
        <v>0.31</v>
      </c>
      <c r="N899" s="43">
        <v>0.45</v>
      </c>
      <c r="O899" s="43" t="s">
        <v>240</v>
      </c>
      <c r="P899" s="43">
        <v>0</v>
      </c>
      <c r="Q899" s="43">
        <v>0.45</v>
      </c>
      <c r="R899" s="43">
        <v>1.2</v>
      </c>
      <c r="S899" s="43">
        <v>0.02</v>
      </c>
      <c r="T899" s="43">
        <v>1.1200000000000001</v>
      </c>
      <c r="U899" s="43">
        <v>0.67</v>
      </c>
      <c r="V899" s="43">
        <v>0.99</v>
      </c>
      <c r="W899" s="43">
        <v>82.72</v>
      </c>
      <c r="X899" s="99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30" t="s">
        <v>301</v>
      </c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BM900" s="54"/>
    </row>
    <row r="901" spans="1:65">
      <c r="BM901" s="54"/>
    </row>
    <row r="902" spans="1:65" ht="15">
      <c r="B902" s="8" t="s">
        <v>495</v>
      </c>
      <c r="BM902" s="27" t="s">
        <v>269</v>
      </c>
    </row>
    <row r="903" spans="1:65" ht="15">
      <c r="A903" s="25" t="s">
        <v>64</v>
      </c>
      <c r="B903" s="18" t="s">
        <v>113</v>
      </c>
      <c r="C903" s="15" t="s">
        <v>114</v>
      </c>
      <c r="D903" s="16" t="s">
        <v>206</v>
      </c>
      <c r="E903" s="9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 t="s">
        <v>207</v>
      </c>
      <c r="C904" s="9" t="s">
        <v>207</v>
      </c>
      <c r="D904" s="97" t="s">
        <v>218</v>
      </c>
      <c r="E904" s="9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 t="s">
        <v>3</v>
      </c>
    </row>
    <row r="905" spans="1:65">
      <c r="A905" s="29"/>
      <c r="B905" s="19"/>
      <c r="C905" s="9"/>
      <c r="D905" s="10" t="s">
        <v>99</v>
      </c>
      <c r="E905" s="9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9"/>
      <c r="C906" s="9"/>
      <c r="D906" s="26"/>
      <c r="E906" s="9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</v>
      </c>
    </row>
    <row r="907" spans="1:65">
      <c r="A907" s="29"/>
      <c r="B907" s="18">
        <v>1</v>
      </c>
      <c r="C907" s="14">
        <v>1</v>
      </c>
      <c r="D907" s="21">
        <v>1.1299999999999999</v>
      </c>
      <c r="E907" s="9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</v>
      </c>
    </row>
    <row r="908" spans="1:65">
      <c r="A908" s="29"/>
      <c r="B908" s="19">
        <v>1</v>
      </c>
      <c r="C908" s="9">
        <v>2</v>
      </c>
      <c r="D908" s="11">
        <v>1.23</v>
      </c>
      <c r="E908" s="9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3</v>
      </c>
      <c r="D909" s="11">
        <v>1.23</v>
      </c>
      <c r="E909" s="9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16</v>
      </c>
    </row>
    <row r="910" spans="1:65">
      <c r="A910" s="29"/>
      <c r="B910" s="19">
        <v>1</v>
      </c>
      <c r="C910" s="9">
        <v>4</v>
      </c>
      <c r="D910" s="11">
        <v>1.25</v>
      </c>
      <c r="E910" s="9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1.20166666666667</v>
      </c>
    </row>
    <row r="911" spans="1:65">
      <c r="A911" s="29"/>
      <c r="B911" s="19">
        <v>1</v>
      </c>
      <c r="C911" s="9">
        <v>5</v>
      </c>
      <c r="D911" s="11">
        <v>1.22</v>
      </c>
      <c r="E911" s="9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22</v>
      </c>
    </row>
    <row r="912" spans="1:65">
      <c r="A912" s="29"/>
      <c r="B912" s="19">
        <v>1</v>
      </c>
      <c r="C912" s="9">
        <v>6</v>
      </c>
      <c r="D912" s="11">
        <v>1.1499999999999999</v>
      </c>
      <c r="E912" s="9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20" t="s">
        <v>235</v>
      </c>
      <c r="C913" s="12"/>
      <c r="D913" s="22">
        <v>1.2016666666666664</v>
      </c>
      <c r="E913" s="9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3" t="s">
        <v>236</v>
      </c>
      <c r="C914" s="28"/>
      <c r="D914" s="11">
        <v>1.2250000000000001</v>
      </c>
      <c r="E914" s="9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9"/>
      <c r="B915" s="3" t="s">
        <v>237</v>
      </c>
      <c r="C915" s="28"/>
      <c r="D915" s="23">
        <v>4.9159604012508795E-2</v>
      </c>
      <c r="E915" s="9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9"/>
      <c r="B916" s="3" t="s">
        <v>86</v>
      </c>
      <c r="C916" s="28"/>
      <c r="D916" s="13">
        <v>4.0909517902226467E-2</v>
      </c>
      <c r="E916" s="9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9"/>
      <c r="B917" s="3" t="s">
        <v>238</v>
      </c>
      <c r="C917" s="28"/>
      <c r="D917" s="13">
        <v>-2.9976021664879227E-15</v>
      </c>
      <c r="E917" s="9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9"/>
      <c r="B918" s="44" t="s">
        <v>239</v>
      </c>
      <c r="C918" s="45"/>
      <c r="D918" s="43" t="s">
        <v>240</v>
      </c>
      <c r="E918" s="9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30"/>
      <c r="C919" s="20"/>
      <c r="D919" s="20"/>
      <c r="BM919" s="54"/>
    </row>
    <row r="920" spans="1:65" ht="15">
      <c r="B920" s="8" t="s">
        <v>496</v>
      </c>
      <c r="BM920" s="27" t="s">
        <v>269</v>
      </c>
    </row>
    <row r="921" spans="1:65" ht="15">
      <c r="A921" s="25" t="s">
        <v>65</v>
      </c>
      <c r="B921" s="18" t="s">
        <v>113</v>
      </c>
      <c r="C921" s="15" t="s">
        <v>114</v>
      </c>
      <c r="D921" s="16" t="s">
        <v>206</v>
      </c>
      <c r="E921" s="17" t="s">
        <v>206</v>
      </c>
      <c r="F921" s="9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 t="s">
        <v>207</v>
      </c>
      <c r="C922" s="9" t="s">
        <v>207</v>
      </c>
      <c r="D922" s="97" t="s">
        <v>218</v>
      </c>
      <c r="E922" s="98" t="s">
        <v>230</v>
      </c>
      <c r="F922" s="9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 t="s">
        <v>3</v>
      </c>
    </row>
    <row r="923" spans="1:65">
      <c r="A923" s="29"/>
      <c r="B923" s="19"/>
      <c r="C923" s="9"/>
      <c r="D923" s="10" t="s">
        <v>99</v>
      </c>
      <c r="E923" s="11" t="s">
        <v>99</v>
      </c>
      <c r="F923" s="9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</v>
      </c>
    </row>
    <row r="924" spans="1:65">
      <c r="A924" s="29"/>
      <c r="B924" s="19"/>
      <c r="C924" s="9"/>
      <c r="D924" s="26"/>
      <c r="E924" s="26"/>
      <c r="F924" s="9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2</v>
      </c>
    </row>
    <row r="925" spans="1:65">
      <c r="A925" s="29"/>
      <c r="B925" s="18">
        <v>1</v>
      </c>
      <c r="C925" s="14">
        <v>1</v>
      </c>
      <c r="D925" s="21">
        <v>0.13</v>
      </c>
      <c r="E925" s="93" t="s">
        <v>96</v>
      </c>
      <c r="F925" s="99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</v>
      </c>
    </row>
    <row r="926" spans="1:65">
      <c r="A926" s="29"/>
      <c r="B926" s="19">
        <v>1</v>
      </c>
      <c r="C926" s="9">
        <v>2</v>
      </c>
      <c r="D926" s="11">
        <v>0.16</v>
      </c>
      <c r="E926" s="95" t="s">
        <v>96</v>
      </c>
      <c r="F926" s="99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17</v>
      </c>
    </row>
    <row r="927" spans="1:65">
      <c r="A927" s="29"/>
      <c r="B927" s="19">
        <v>1</v>
      </c>
      <c r="C927" s="9">
        <v>3</v>
      </c>
      <c r="D927" s="11">
        <v>0.12</v>
      </c>
      <c r="E927" s="95" t="s">
        <v>96</v>
      </c>
      <c r="F927" s="99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16</v>
      </c>
    </row>
    <row r="928" spans="1:65">
      <c r="A928" s="29"/>
      <c r="B928" s="19">
        <v>1</v>
      </c>
      <c r="C928" s="9">
        <v>4</v>
      </c>
      <c r="D928" s="11">
        <v>0.17</v>
      </c>
      <c r="E928" s="95" t="s">
        <v>96</v>
      </c>
      <c r="F928" s="99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0.14499999999999999</v>
      </c>
    </row>
    <row r="929" spans="1:65">
      <c r="A929" s="29"/>
      <c r="B929" s="19">
        <v>1</v>
      </c>
      <c r="C929" s="9">
        <v>5</v>
      </c>
      <c r="D929" s="11">
        <v>0.12</v>
      </c>
      <c r="E929" s="95" t="s">
        <v>96</v>
      </c>
      <c r="F929" s="9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23</v>
      </c>
    </row>
    <row r="930" spans="1:65">
      <c r="A930" s="29"/>
      <c r="B930" s="19">
        <v>1</v>
      </c>
      <c r="C930" s="9">
        <v>6</v>
      </c>
      <c r="D930" s="11">
        <v>0.17</v>
      </c>
      <c r="E930" s="95" t="s">
        <v>96</v>
      </c>
      <c r="F930" s="99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20" t="s">
        <v>235</v>
      </c>
      <c r="C931" s="12"/>
      <c r="D931" s="22">
        <v>0.14500000000000002</v>
      </c>
      <c r="E931" s="22" t="s">
        <v>631</v>
      </c>
      <c r="F931" s="99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29"/>
      <c r="B932" s="3" t="s">
        <v>236</v>
      </c>
      <c r="C932" s="28"/>
      <c r="D932" s="11">
        <v>0.14500000000000002</v>
      </c>
      <c r="E932" s="11" t="s">
        <v>631</v>
      </c>
      <c r="F932" s="99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9"/>
      <c r="B933" s="3" t="s">
        <v>237</v>
      </c>
      <c r="C933" s="28"/>
      <c r="D933" s="23">
        <v>2.4289915602982159E-2</v>
      </c>
      <c r="E933" s="23" t="s">
        <v>631</v>
      </c>
      <c r="F933" s="9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9"/>
      <c r="B934" s="3" t="s">
        <v>86</v>
      </c>
      <c r="C934" s="28"/>
      <c r="D934" s="13">
        <v>0.16751665933091142</v>
      </c>
      <c r="E934" s="13" t="s">
        <v>631</v>
      </c>
      <c r="F934" s="9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9"/>
      <c r="B935" s="3" t="s">
        <v>238</v>
      </c>
      <c r="C935" s="28"/>
      <c r="D935" s="13">
        <v>2.2204460492503131E-16</v>
      </c>
      <c r="E935" s="13" t="s">
        <v>631</v>
      </c>
      <c r="F935" s="9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44" t="s">
        <v>239</v>
      </c>
      <c r="C936" s="45"/>
      <c r="D936" s="43">
        <v>0.67</v>
      </c>
      <c r="E936" s="43">
        <v>0.67</v>
      </c>
      <c r="F936" s="99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30"/>
      <c r="C937" s="20"/>
      <c r="D937" s="20"/>
      <c r="E937" s="20"/>
      <c r="BM937" s="54"/>
    </row>
    <row r="938" spans="1:65" ht="15">
      <c r="B938" s="8" t="s">
        <v>497</v>
      </c>
      <c r="BM938" s="27" t="s">
        <v>269</v>
      </c>
    </row>
    <row r="939" spans="1:65" ht="15">
      <c r="A939" s="25" t="s">
        <v>32</v>
      </c>
      <c r="B939" s="18" t="s">
        <v>113</v>
      </c>
      <c r="C939" s="15" t="s">
        <v>114</v>
      </c>
      <c r="D939" s="16" t="s">
        <v>206</v>
      </c>
      <c r="E939" s="17" t="s">
        <v>206</v>
      </c>
      <c r="F939" s="17" t="s">
        <v>206</v>
      </c>
      <c r="G939" s="9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207</v>
      </c>
      <c r="C940" s="9" t="s">
        <v>207</v>
      </c>
      <c r="D940" s="97" t="s">
        <v>218</v>
      </c>
      <c r="E940" s="98" t="s">
        <v>227</v>
      </c>
      <c r="F940" s="98" t="s">
        <v>291</v>
      </c>
      <c r="G940" s="9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99</v>
      </c>
      <c r="E941" s="11" t="s">
        <v>99</v>
      </c>
      <c r="F941" s="11" t="s">
        <v>99</v>
      </c>
      <c r="G941" s="9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9"/>
      <c r="C942" s="9"/>
      <c r="D942" s="26"/>
      <c r="E942" s="26"/>
      <c r="F942" s="26"/>
      <c r="G942" s="9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2</v>
      </c>
    </row>
    <row r="943" spans="1:65">
      <c r="A943" s="29"/>
      <c r="B943" s="18">
        <v>1</v>
      </c>
      <c r="C943" s="14">
        <v>1</v>
      </c>
      <c r="D943" s="21">
        <v>2.2000000000000002</v>
      </c>
      <c r="E943" s="93" t="s">
        <v>302</v>
      </c>
      <c r="F943" s="21"/>
      <c r="G943" s="9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>
        <v>1</v>
      </c>
      <c r="C944" s="9">
        <v>2</v>
      </c>
      <c r="D944" s="11">
        <v>1.69</v>
      </c>
      <c r="E944" s="95" t="s">
        <v>302</v>
      </c>
      <c r="F944" s="11">
        <v>8</v>
      </c>
      <c r="G944" s="9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18</v>
      </c>
    </row>
    <row r="945" spans="1:65">
      <c r="A945" s="29"/>
      <c r="B945" s="19">
        <v>1</v>
      </c>
      <c r="C945" s="9">
        <v>3</v>
      </c>
      <c r="D945" s="11">
        <v>1.82</v>
      </c>
      <c r="E945" s="95" t="s">
        <v>302</v>
      </c>
      <c r="F945" s="11"/>
      <c r="G945" s="9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16</v>
      </c>
    </row>
    <row r="946" spans="1:65">
      <c r="A946" s="29"/>
      <c r="B946" s="19">
        <v>1</v>
      </c>
      <c r="C946" s="9">
        <v>4</v>
      </c>
      <c r="D946" s="11">
        <v>1.83</v>
      </c>
      <c r="E946" s="95" t="s">
        <v>302</v>
      </c>
      <c r="F946" s="11">
        <v>8</v>
      </c>
      <c r="G946" s="9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5.2193294889190396</v>
      </c>
    </row>
    <row r="947" spans="1:65">
      <c r="A947" s="29"/>
      <c r="B947" s="19">
        <v>1</v>
      </c>
      <c r="C947" s="9">
        <v>5</v>
      </c>
      <c r="D947" s="11">
        <v>2.3199999999999998</v>
      </c>
      <c r="E947" s="95" t="s">
        <v>302</v>
      </c>
      <c r="F947" s="11"/>
      <c r="G947" s="9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24</v>
      </c>
    </row>
    <row r="948" spans="1:65">
      <c r="A948" s="29"/>
      <c r="B948" s="19">
        <v>1</v>
      </c>
      <c r="C948" s="9">
        <v>6</v>
      </c>
      <c r="D948" s="11">
        <v>1.89</v>
      </c>
      <c r="E948" s="95" t="s">
        <v>302</v>
      </c>
      <c r="F948" s="11"/>
      <c r="G948" s="9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20" t="s">
        <v>235</v>
      </c>
      <c r="C949" s="12"/>
      <c r="D949" s="22">
        <v>1.9583333333333333</v>
      </c>
      <c r="E949" s="22" t="s">
        <v>631</v>
      </c>
      <c r="F949" s="22">
        <v>8</v>
      </c>
      <c r="G949" s="9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3" t="s">
        <v>236</v>
      </c>
      <c r="C950" s="28"/>
      <c r="D950" s="11">
        <v>1.8599999999999999</v>
      </c>
      <c r="E950" s="11" t="s">
        <v>631</v>
      </c>
      <c r="F950" s="11">
        <v>8</v>
      </c>
      <c r="G950" s="9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3" t="s">
        <v>237</v>
      </c>
      <c r="C951" s="28"/>
      <c r="D951" s="23">
        <v>0.2455537958710203</v>
      </c>
      <c r="E951" s="23" t="s">
        <v>631</v>
      </c>
      <c r="F951" s="23">
        <v>0</v>
      </c>
      <c r="G951" s="9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9"/>
      <c r="B952" s="3" t="s">
        <v>86</v>
      </c>
      <c r="C952" s="28"/>
      <c r="D952" s="13">
        <v>0.12538917235966995</v>
      </c>
      <c r="E952" s="13" t="s">
        <v>631</v>
      </c>
      <c r="F952" s="13">
        <v>0</v>
      </c>
      <c r="G952" s="9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9"/>
      <c r="B953" s="3" t="s">
        <v>238</v>
      </c>
      <c r="C953" s="28"/>
      <c r="D953" s="13">
        <v>-0.62479216200261045</v>
      </c>
      <c r="E953" s="13" t="s">
        <v>631</v>
      </c>
      <c r="F953" s="13">
        <v>0.53276393394678312</v>
      </c>
      <c r="G953" s="9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9"/>
      <c r="B954" s="44" t="s">
        <v>239</v>
      </c>
      <c r="C954" s="45"/>
      <c r="D954" s="43">
        <v>0.67</v>
      </c>
      <c r="E954" s="43">
        <v>1.29</v>
      </c>
      <c r="F954" s="43">
        <v>0</v>
      </c>
      <c r="G954" s="99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30"/>
      <c r="C955" s="20"/>
      <c r="D955" s="20"/>
      <c r="E955" s="20"/>
      <c r="F955" s="20"/>
      <c r="BM955" s="54"/>
    </row>
    <row r="956" spans="1:65" ht="19.5">
      <c r="B956" s="8" t="s">
        <v>498</v>
      </c>
      <c r="BM956" s="27" t="s">
        <v>269</v>
      </c>
    </row>
    <row r="957" spans="1:65" ht="19.5">
      <c r="A957" s="25" t="s">
        <v>313</v>
      </c>
      <c r="B957" s="18" t="s">
        <v>113</v>
      </c>
      <c r="C957" s="15" t="s">
        <v>114</v>
      </c>
      <c r="D957" s="16" t="s">
        <v>206</v>
      </c>
      <c r="E957" s="17" t="s">
        <v>206</v>
      </c>
      <c r="F957" s="17" t="s">
        <v>206</v>
      </c>
      <c r="G957" s="17" t="s">
        <v>206</v>
      </c>
      <c r="H957" s="17" t="s">
        <v>206</v>
      </c>
      <c r="I957" s="17" t="s">
        <v>206</v>
      </c>
      <c r="J957" s="17" t="s">
        <v>206</v>
      </c>
      <c r="K957" s="17" t="s">
        <v>206</v>
      </c>
      <c r="L957" s="17" t="s">
        <v>206</v>
      </c>
      <c r="M957" s="17" t="s">
        <v>206</v>
      </c>
      <c r="N957" s="17" t="s">
        <v>206</v>
      </c>
      <c r="O957" s="99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207</v>
      </c>
      <c r="C958" s="9" t="s">
        <v>207</v>
      </c>
      <c r="D958" s="97" t="s">
        <v>211</v>
      </c>
      <c r="E958" s="98" t="s">
        <v>214</v>
      </c>
      <c r="F958" s="98" t="s">
        <v>216</v>
      </c>
      <c r="G958" s="98" t="s">
        <v>217</v>
      </c>
      <c r="H958" s="98" t="s">
        <v>218</v>
      </c>
      <c r="I958" s="98" t="s">
        <v>219</v>
      </c>
      <c r="J958" s="98" t="s">
        <v>220</v>
      </c>
      <c r="K958" s="98" t="s">
        <v>222</v>
      </c>
      <c r="L958" s="98" t="s">
        <v>227</v>
      </c>
      <c r="M958" s="98" t="s">
        <v>243</v>
      </c>
      <c r="N958" s="98" t="s">
        <v>291</v>
      </c>
      <c r="O958" s="99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3</v>
      </c>
    </row>
    <row r="959" spans="1:65">
      <c r="A959" s="29"/>
      <c r="B959" s="19"/>
      <c r="C959" s="9"/>
      <c r="D959" s="10" t="s">
        <v>99</v>
      </c>
      <c r="E959" s="11" t="s">
        <v>99</v>
      </c>
      <c r="F959" s="11" t="s">
        <v>99</v>
      </c>
      <c r="G959" s="11" t="s">
        <v>99</v>
      </c>
      <c r="H959" s="11" t="s">
        <v>99</v>
      </c>
      <c r="I959" s="11" t="s">
        <v>292</v>
      </c>
      <c r="J959" s="11" t="s">
        <v>292</v>
      </c>
      <c r="K959" s="11" t="s">
        <v>292</v>
      </c>
      <c r="L959" s="11" t="s">
        <v>99</v>
      </c>
      <c r="M959" s="11" t="s">
        <v>99</v>
      </c>
      <c r="N959" s="11" t="s">
        <v>99</v>
      </c>
      <c r="O959" s="99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99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</v>
      </c>
    </row>
    <row r="961" spans="1:65">
      <c r="A961" s="29"/>
      <c r="B961" s="18">
        <v>1</v>
      </c>
      <c r="C961" s="14">
        <v>1</v>
      </c>
      <c r="D961" s="175" t="s">
        <v>95</v>
      </c>
      <c r="E961" s="174">
        <v>70.000000000000014</v>
      </c>
      <c r="F961" s="174">
        <v>50</v>
      </c>
      <c r="G961" s="175" t="s">
        <v>95</v>
      </c>
      <c r="H961" s="174">
        <v>33.9</v>
      </c>
      <c r="I961" s="175" t="s">
        <v>303</v>
      </c>
      <c r="J961" s="175" t="s">
        <v>303</v>
      </c>
      <c r="K961" s="175" t="s">
        <v>303</v>
      </c>
      <c r="L961" s="175" t="s">
        <v>95</v>
      </c>
      <c r="M961" s="175" t="s">
        <v>95</v>
      </c>
      <c r="N961" s="174">
        <v>10</v>
      </c>
      <c r="O961" s="176"/>
      <c r="P961" s="177"/>
      <c r="Q961" s="177"/>
      <c r="R961" s="177"/>
      <c r="S961" s="177"/>
      <c r="T961" s="177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  <c r="AQ961" s="177"/>
      <c r="AR961" s="177"/>
      <c r="AS961" s="177"/>
      <c r="AT961" s="177"/>
      <c r="AU961" s="177"/>
      <c r="AV961" s="177"/>
      <c r="AW961" s="177"/>
      <c r="AX961" s="177"/>
      <c r="AY961" s="177"/>
      <c r="AZ961" s="177"/>
      <c r="BA961" s="177"/>
      <c r="BB961" s="177"/>
      <c r="BC961" s="177"/>
      <c r="BD961" s="177"/>
      <c r="BE961" s="177"/>
      <c r="BF961" s="177"/>
      <c r="BG961" s="177"/>
      <c r="BH961" s="177"/>
      <c r="BI961" s="177"/>
      <c r="BJ961" s="177"/>
      <c r="BK961" s="177"/>
      <c r="BL961" s="177"/>
      <c r="BM961" s="178">
        <v>1</v>
      </c>
    </row>
    <row r="962" spans="1:65">
      <c r="A962" s="29"/>
      <c r="B962" s="19">
        <v>1</v>
      </c>
      <c r="C962" s="9">
        <v>2</v>
      </c>
      <c r="D962" s="180" t="s">
        <v>95</v>
      </c>
      <c r="E962" s="179">
        <v>70.000000000000014</v>
      </c>
      <c r="F962" s="179">
        <v>50</v>
      </c>
      <c r="G962" s="180" t="s">
        <v>95</v>
      </c>
      <c r="H962" s="179">
        <v>32.1</v>
      </c>
      <c r="I962" s="180" t="s">
        <v>303</v>
      </c>
      <c r="J962" s="180" t="s">
        <v>303</v>
      </c>
      <c r="K962" s="180" t="s">
        <v>303</v>
      </c>
      <c r="L962" s="180" t="s">
        <v>95</v>
      </c>
      <c r="M962" s="180" t="s">
        <v>95</v>
      </c>
      <c r="N962" s="179">
        <v>30</v>
      </c>
      <c r="O962" s="176"/>
      <c r="P962" s="177"/>
      <c r="Q962" s="177"/>
      <c r="R962" s="177"/>
      <c r="S962" s="177"/>
      <c r="T962" s="177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  <c r="AQ962" s="177"/>
      <c r="AR962" s="177"/>
      <c r="AS962" s="177"/>
      <c r="AT962" s="177"/>
      <c r="AU962" s="177"/>
      <c r="AV962" s="177"/>
      <c r="AW962" s="177"/>
      <c r="AX962" s="177"/>
      <c r="AY962" s="177"/>
      <c r="AZ962" s="177"/>
      <c r="BA962" s="177"/>
      <c r="BB962" s="177"/>
      <c r="BC962" s="177"/>
      <c r="BD962" s="177"/>
      <c r="BE962" s="177"/>
      <c r="BF962" s="177"/>
      <c r="BG962" s="177"/>
      <c r="BH962" s="177"/>
      <c r="BI962" s="177"/>
      <c r="BJ962" s="177"/>
      <c r="BK962" s="177"/>
      <c r="BL962" s="177"/>
      <c r="BM962" s="178">
        <v>19</v>
      </c>
    </row>
    <row r="963" spans="1:65">
      <c r="A963" s="29"/>
      <c r="B963" s="19">
        <v>1</v>
      </c>
      <c r="C963" s="9">
        <v>3</v>
      </c>
      <c r="D963" s="180" t="s">
        <v>95</v>
      </c>
      <c r="E963" s="179">
        <v>70.000000000000014</v>
      </c>
      <c r="F963" s="179">
        <v>40</v>
      </c>
      <c r="G963" s="180" t="s">
        <v>95</v>
      </c>
      <c r="H963" s="179">
        <v>30.3</v>
      </c>
      <c r="I963" s="180" t="s">
        <v>303</v>
      </c>
      <c r="J963" s="180" t="s">
        <v>303</v>
      </c>
      <c r="K963" s="180" t="s">
        <v>303</v>
      </c>
      <c r="L963" s="180" t="s">
        <v>95</v>
      </c>
      <c r="M963" s="180" t="s">
        <v>95</v>
      </c>
      <c r="N963" s="179">
        <v>40</v>
      </c>
      <c r="O963" s="176"/>
      <c r="P963" s="177"/>
      <c r="Q963" s="177"/>
      <c r="R963" s="177"/>
      <c r="S963" s="177"/>
      <c r="T963" s="177"/>
      <c r="U963" s="177"/>
      <c r="V963" s="177"/>
      <c r="W963" s="177"/>
      <c r="X963" s="177"/>
      <c r="Y963" s="177"/>
      <c r="Z963" s="177"/>
      <c r="AA963" s="177"/>
      <c r="AB963" s="177"/>
      <c r="AC963" s="177"/>
      <c r="AD963" s="177"/>
      <c r="AE963" s="177"/>
      <c r="AF963" s="177"/>
      <c r="AG963" s="177"/>
      <c r="AH963" s="177"/>
      <c r="AI963" s="177"/>
      <c r="AJ963" s="177"/>
      <c r="AK963" s="177"/>
      <c r="AL963" s="177"/>
      <c r="AM963" s="177"/>
      <c r="AN963" s="177"/>
      <c r="AO963" s="177"/>
      <c r="AP963" s="177"/>
      <c r="AQ963" s="177"/>
      <c r="AR963" s="177"/>
      <c r="AS963" s="177"/>
      <c r="AT963" s="177"/>
      <c r="AU963" s="177"/>
      <c r="AV963" s="177"/>
      <c r="AW963" s="177"/>
      <c r="AX963" s="177"/>
      <c r="AY963" s="177"/>
      <c r="AZ963" s="177"/>
      <c r="BA963" s="177"/>
      <c r="BB963" s="177"/>
      <c r="BC963" s="177"/>
      <c r="BD963" s="177"/>
      <c r="BE963" s="177"/>
      <c r="BF963" s="177"/>
      <c r="BG963" s="177"/>
      <c r="BH963" s="177"/>
      <c r="BI963" s="177"/>
      <c r="BJ963" s="177"/>
      <c r="BK963" s="177"/>
      <c r="BL963" s="177"/>
      <c r="BM963" s="178">
        <v>16</v>
      </c>
    </row>
    <row r="964" spans="1:65">
      <c r="A964" s="29"/>
      <c r="B964" s="19">
        <v>1</v>
      </c>
      <c r="C964" s="9">
        <v>4</v>
      </c>
      <c r="D964" s="180" t="s">
        <v>95</v>
      </c>
      <c r="E964" s="179">
        <v>70.000000000000014</v>
      </c>
      <c r="F964" s="179">
        <v>50</v>
      </c>
      <c r="G964" s="180" t="s">
        <v>95</v>
      </c>
      <c r="H964" s="179">
        <v>32.1</v>
      </c>
      <c r="I964" s="180" t="s">
        <v>303</v>
      </c>
      <c r="J964" s="180" t="s">
        <v>303</v>
      </c>
      <c r="K964" s="180" t="s">
        <v>303</v>
      </c>
      <c r="L964" s="180" t="s">
        <v>95</v>
      </c>
      <c r="M964" s="180" t="s">
        <v>95</v>
      </c>
      <c r="N964" s="179">
        <v>10</v>
      </c>
      <c r="O964" s="176"/>
      <c r="P964" s="177"/>
      <c r="Q964" s="177"/>
      <c r="R964" s="177"/>
      <c r="S964" s="177"/>
      <c r="T964" s="177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  <c r="AE964" s="177"/>
      <c r="AF964" s="177"/>
      <c r="AG964" s="177"/>
      <c r="AH964" s="177"/>
      <c r="AI964" s="177"/>
      <c r="AJ964" s="177"/>
      <c r="AK964" s="177"/>
      <c r="AL964" s="177"/>
      <c r="AM964" s="177"/>
      <c r="AN964" s="177"/>
      <c r="AO964" s="177"/>
      <c r="AP964" s="177"/>
      <c r="AQ964" s="177"/>
      <c r="AR964" s="177"/>
      <c r="AS964" s="177"/>
      <c r="AT964" s="177"/>
      <c r="AU964" s="177"/>
      <c r="AV964" s="177"/>
      <c r="AW964" s="177"/>
      <c r="AX964" s="177"/>
      <c r="AY964" s="177"/>
      <c r="AZ964" s="177"/>
      <c r="BA964" s="177"/>
      <c r="BB964" s="177"/>
      <c r="BC964" s="177"/>
      <c r="BD964" s="177"/>
      <c r="BE964" s="177"/>
      <c r="BF964" s="177"/>
      <c r="BG964" s="177"/>
      <c r="BH964" s="177"/>
      <c r="BI964" s="177"/>
      <c r="BJ964" s="177"/>
      <c r="BK964" s="177"/>
      <c r="BL964" s="177"/>
      <c r="BM964" s="178">
        <v>43.256549999999997</v>
      </c>
    </row>
    <row r="965" spans="1:65">
      <c r="A965" s="29"/>
      <c r="B965" s="19">
        <v>1</v>
      </c>
      <c r="C965" s="9">
        <v>5</v>
      </c>
      <c r="D965" s="180" t="s">
        <v>95</v>
      </c>
      <c r="E965" s="179">
        <v>70.000000000000014</v>
      </c>
      <c r="F965" s="179">
        <v>30</v>
      </c>
      <c r="G965" s="180" t="s">
        <v>95</v>
      </c>
      <c r="H965" s="179">
        <v>33.9</v>
      </c>
      <c r="I965" s="180" t="s">
        <v>303</v>
      </c>
      <c r="J965" s="180" t="s">
        <v>303</v>
      </c>
      <c r="K965" s="180" t="s">
        <v>303</v>
      </c>
      <c r="L965" s="180" t="s">
        <v>95</v>
      </c>
      <c r="M965" s="180" t="s">
        <v>95</v>
      </c>
      <c r="N965" s="179">
        <v>40</v>
      </c>
      <c r="O965" s="176"/>
      <c r="P965" s="177"/>
      <c r="Q965" s="177"/>
      <c r="R965" s="177"/>
      <c r="S965" s="177"/>
      <c r="T965" s="177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  <c r="AE965" s="177"/>
      <c r="AF965" s="177"/>
      <c r="AG965" s="177"/>
      <c r="AH965" s="177"/>
      <c r="AI965" s="177"/>
      <c r="AJ965" s="177"/>
      <c r="AK965" s="177"/>
      <c r="AL965" s="177"/>
      <c r="AM965" s="177"/>
      <c r="AN965" s="177"/>
      <c r="AO965" s="177"/>
      <c r="AP965" s="177"/>
      <c r="AQ965" s="177"/>
      <c r="AR965" s="177"/>
      <c r="AS965" s="177"/>
      <c r="AT965" s="177"/>
      <c r="AU965" s="177"/>
      <c r="AV965" s="177"/>
      <c r="AW965" s="177"/>
      <c r="AX965" s="177"/>
      <c r="AY965" s="177"/>
      <c r="AZ965" s="177"/>
      <c r="BA965" s="177"/>
      <c r="BB965" s="177"/>
      <c r="BC965" s="177"/>
      <c r="BD965" s="177"/>
      <c r="BE965" s="177"/>
      <c r="BF965" s="177"/>
      <c r="BG965" s="177"/>
      <c r="BH965" s="177"/>
      <c r="BI965" s="177"/>
      <c r="BJ965" s="177"/>
      <c r="BK965" s="177"/>
      <c r="BL965" s="177"/>
      <c r="BM965" s="178">
        <v>25</v>
      </c>
    </row>
    <row r="966" spans="1:65">
      <c r="A966" s="29"/>
      <c r="B966" s="19">
        <v>1</v>
      </c>
      <c r="C966" s="9">
        <v>6</v>
      </c>
      <c r="D966" s="180" t="s">
        <v>95</v>
      </c>
      <c r="E966" s="179">
        <v>70.000000000000014</v>
      </c>
      <c r="F966" s="179">
        <v>30</v>
      </c>
      <c r="G966" s="180" t="s">
        <v>95</v>
      </c>
      <c r="H966" s="179">
        <v>35.700000000000003</v>
      </c>
      <c r="I966" s="180" t="s">
        <v>303</v>
      </c>
      <c r="J966" s="180" t="s">
        <v>303</v>
      </c>
      <c r="K966" s="180" t="s">
        <v>303</v>
      </c>
      <c r="L966" s="180" t="s">
        <v>95</v>
      </c>
      <c r="M966" s="180" t="s">
        <v>95</v>
      </c>
      <c r="N966" s="179">
        <v>40</v>
      </c>
      <c r="O966" s="176"/>
      <c r="P966" s="177"/>
      <c r="Q966" s="177"/>
      <c r="R966" s="177"/>
      <c r="S966" s="177"/>
      <c r="T966" s="177"/>
      <c r="U966" s="177"/>
      <c r="V966" s="177"/>
      <c r="W966" s="177"/>
      <c r="X966" s="177"/>
      <c r="Y966" s="177"/>
      <c r="Z966" s="177"/>
      <c r="AA966" s="177"/>
      <c r="AB966" s="177"/>
      <c r="AC966" s="177"/>
      <c r="AD966" s="177"/>
      <c r="AE966" s="177"/>
      <c r="AF966" s="177"/>
      <c r="AG966" s="177"/>
      <c r="AH966" s="177"/>
      <c r="AI966" s="177"/>
      <c r="AJ966" s="177"/>
      <c r="AK966" s="177"/>
      <c r="AL966" s="177"/>
      <c r="AM966" s="177"/>
      <c r="AN966" s="177"/>
      <c r="AO966" s="177"/>
      <c r="AP966" s="177"/>
      <c r="AQ966" s="177"/>
      <c r="AR966" s="177"/>
      <c r="AS966" s="177"/>
      <c r="AT966" s="177"/>
      <c r="AU966" s="177"/>
      <c r="AV966" s="177"/>
      <c r="AW966" s="177"/>
      <c r="AX966" s="177"/>
      <c r="AY966" s="177"/>
      <c r="AZ966" s="177"/>
      <c r="BA966" s="177"/>
      <c r="BB966" s="177"/>
      <c r="BC966" s="177"/>
      <c r="BD966" s="177"/>
      <c r="BE966" s="177"/>
      <c r="BF966" s="177"/>
      <c r="BG966" s="177"/>
      <c r="BH966" s="177"/>
      <c r="BI966" s="177"/>
      <c r="BJ966" s="177"/>
      <c r="BK966" s="177"/>
      <c r="BL966" s="177"/>
      <c r="BM966" s="182"/>
    </row>
    <row r="967" spans="1:65">
      <c r="A967" s="29"/>
      <c r="B967" s="20" t="s">
        <v>235</v>
      </c>
      <c r="C967" s="12"/>
      <c r="D967" s="183" t="s">
        <v>631</v>
      </c>
      <c r="E967" s="183">
        <v>70.000000000000014</v>
      </c>
      <c r="F967" s="183">
        <v>41.666666666666664</v>
      </c>
      <c r="G967" s="183" t="s">
        <v>631</v>
      </c>
      <c r="H967" s="183">
        <v>33</v>
      </c>
      <c r="I967" s="183" t="s">
        <v>631</v>
      </c>
      <c r="J967" s="183" t="s">
        <v>631</v>
      </c>
      <c r="K967" s="183" t="s">
        <v>631</v>
      </c>
      <c r="L967" s="183" t="s">
        <v>631</v>
      </c>
      <c r="M967" s="183" t="s">
        <v>631</v>
      </c>
      <c r="N967" s="183">
        <v>28.333333333333332</v>
      </c>
      <c r="O967" s="176"/>
      <c r="P967" s="177"/>
      <c r="Q967" s="177"/>
      <c r="R967" s="177"/>
      <c r="S967" s="177"/>
      <c r="T967" s="177"/>
      <c r="U967" s="177"/>
      <c r="V967" s="177"/>
      <c r="W967" s="177"/>
      <c r="X967" s="177"/>
      <c r="Y967" s="177"/>
      <c r="Z967" s="177"/>
      <c r="AA967" s="177"/>
      <c r="AB967" s="177"/>
      <c r="AC967" s="177"/>
      <c r="AD967" s="177"/>
      <c r="AE967" s="177"/>
      <c r="AF967" s="177"/>
      <c r="AG967" s="177"/>
      <c r="AH967" s="177"/>
      <c r="AI967" s="177"/>
      <c r="AJ967" s="177"/>
      <c r="AK967" s="177"/>
      <c r="AL967" s="177"/>
      <c r="AM967" s="177"/>
      <c r="AN967" s="177"/>
      <c r="AO967" s="177"/>
      <c r="AP967" s="177"/>
      <c r="AQ967" s="177"/>
      <c r="AR967" s="177"/>
      <c r="AS967" s="177"/>
      <c r="AT967" s="177"/>
      <c r="AU967" s="177"/>
      <c r="AV967" s="177"/>
      <c r="AW967" s="177"/>
      <c r="AX967" s="177"/>
      <c r="AY967" s="177"/>
      <c r="AZ967" s="177"/>
      <c r="BA967" s="177"/>
      <c r="BB967" s="177"/>
      <c r="BC967" s="177"/>
      <c r="BD967" s="177"/>
      <c r="BE967" s="177"/>
      <c r="BF967" s="177"/>
      <c r="BG967" s="177"/>
      <c r="BH967" s="177"/>
      <c r="BI967" s="177"/>
      <c r="BJ967" s="177"/>
      <c r="BK967" s="177"/>
      <c r="BL967" s="177"/>
      <c r="BM967" s="182"/>
    </row>
    <row r="968" spans="1:65">
      <c r="A968" s="29"/>
      <c r="B968" s="3" t="s">
        <v>236</v>
      </c>
      <c r="C968" s="28"/>
      <c r="D968" s="179" t="s">
        <v>631</v>
      </c>
      <c r="E968" s="179">
        <v>70.000000000000014</v>
      </c>
      <c r="F968" s="179">
        <v>45</v>
      </c>
      <c r="G968" s="179" t="s">
        <v>631</v>
      </c>
      <c r="H968" s="179">
        <v>33</v>
      </c>
      <c r="I968" s="179" t="s">
        <v>631</v>
      </c>
      <c r="J968" s="179" t="s">
        <v>631</v>
      </c>
      <c r="K968" s="179" t="s">
        <v>631</v>
      </c>
      <c r="L968" s="179" t="s">
        <v>631</v>
      </c>
      <c r="M968" s="179" t="s">
        <v>631</v>
      </c>
      <c r="N968" s="179">
        <v>35</v>
      </c>
      <c r="O968" s="176"/>
      <c r="P968" s="177"/>
      <c r="Q968" s="177"/>
      <c r="R968" s="177"/>
      <c r="S968" s="177"/>
      <c r="T968" s="177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  <c r="AE968" s="177"/>
      <c r="AF968" s="177"/>
      <c r="AG968" s="177"/>
      <c r="AH968" s="177"/>
      <c r="AI968" s="177"/>
      <c r="AJ968" s="177"/>
      <c r="AK968" s="177"/>
      <c r="AL968" s="177"/>
      <c r="AM968" s="177"/>
      <c r="AN968" s="177"/>
      <c r="AO968" s="177"/>
      <c r="AP968" s="177"/>
      <c r="AQ968" s="177"/>
      <c r="AR968" s="177"/>
      <c r="AS968" s="177"/>
      <c r="AT968" s="177"/>
      <c r="AU968" s="177"/>
      <c r="AV968" s="177"/>
      <c r="AW968" s="177"/>
      <c r="AX968" s="177"/>
      <c r="AY968" s="177"/>
      <c r="AZ968" s="177"/>
      <c r="BA968" s="177"/>
      <c r="BB968" s="177"/>
      <c r="BC968" s="177"/>
      <c r="BD968" s="177"/>
      <c r="BE968" s="177"/>
      <c r="BF968" s="177"/>
      <c r="BG968" s="177"/>
      <c r="BH968" s="177"/>
      <c r="BI968" s="177"/>
      <c r="BJ968" s="177"/>
      <c r="BK968" s="177"/>
      <c r="BL968" s="177"/>
      <c r="BM968" s="182"/>
    </row>
    <row r="969" spans="1:65">
      <c r="A969" s="29"/>
      <c r="B969" s="3" t="s">
        <v>237</v>
      </c>
      <c r="C969" s="28"/>
      <c r="D969" s="179" t="s">
        <v>631</v>
      </c>
      <c r="E969" s="179">
        <v>0</v>
      </c>
      <c r="F969" s="179">
        <v>9.8319208025017559</v>
      </c>
      <c r="G969" s="179" t="s">
        <v>631</v>
      </c>
      <c r="H969" s="179">
        <v>1.8878559267062729</v>
      </c>
      <c r="I969" s="179" t="s">
        <v>631</v>
      </c>
      <c r="J969" s="179" t="s">
        <v>631</v>
      </c>
      <c r="K969" s="179" t="s">
        <v>631</v>
      </c>
      <c r="L969" s="179" t="s">
        <v>631</v>
      </c>
      <c r="M969" s="179" t="s">
        <v>631</v>
      </c>
      <c r="N969" s="179">
        <v>14.719601443879743</v>
      </c>
      <c r="O969" s="176"/>
      <c r="P969" s="177"/>
      <c r="Q969" s="177"/>
      <c r="R969" s="177"/>
      <c r="S969" s="177"/>
      <c r="T969" s="177"/>
      <c r="U969" s="177"/>
      <c r="V969" s="177"/>
      <c r="W969" s="177"/>
      <c r="X969" s="177"/>
      <c r="Y969" s="177"/>
      <c r="Z969" s="177"/>
      <c r="AA969" s="177"/>
      <c r="AB969" s="177"/>
      <c r="AC969" s="177"/>
      <c r="AD969" s="177"/>
      <c r="AE969" s="177"/>
      <c r="AF969" s="177"/>
      <c r="AG969" s="177"/>
      <c r="AH969" s="177"/>
      <c r="AI969" s="177"/>
      <c r="AJ969" s="177"/>
      <c r="AK969" s="177"/>
      <c r="AL969" s="177"/>
      <c r="AM969" s="177"/>
      <c r="AN969" s="177"/>
      <c r="AO969" s="177"/>
      <c r="AP969" s="177"/>
      <c r="AQ969" s="177"/>
      <c r="AR969" s="177"/>
      <c r="AS969" s="177"/>
      <c r="AT969" s="177"/>
      <c r="AU969" s="177"/>
      <c r="AV969" s="177"/>
      <c r="AW969" s="177"/>
      <c r="AX969" s="177"/>
      <c r="AY969" s="177"/>
      <c r="AZ969" s="177"/>
      <c r="BA969" s="177"/>
      <c r="BB969" s="177"/>
      <c r="BC969" s="177"/>
      <c r="BD969" s="177"/>
      <c r="BE969" s="177"/>
      <c r="BF969" s="177"/>
      <c r="BG969" s="177"/>
      <c r="BH969" s="177"/>
      <c r="BI969" s="177"/>
      <c r="BJ969" s="177"/>
      <c r="BK969" s="177"/>
      <c r="BL969" s="177"/>
      <c r="BM969" s="182"/>
    </row>
    <row r="970" spans="1:65">
      <c r="A970" s="29"/>
      <c r="B970" s="3" t="s">
        <v>86</v>
      </c>
      <c r="C970" s="28"/>
      <c r="D970" s="13" t="s">
        <v>631</v>
      </c>
      <c r="E970" s="13">
        <v>0</v>
      </c>
      <c r="F970" s="13">
        <v>0.23596609926004217</v>
      </c>
      <c r="G970" s="13" t="s">
        <v>631</v>
      </c>
      <c r="H970" s="13">
        <v>5.7207755354735546E-2</v>
      </c>
      <c r="I970" s="13" t="s">
        <v>631</v>
      </c>
      <c r="J970" s="13" t="s">
        <v>631</v>
      </c>
      <c r="K970" s="13" t="s">
        <v>631</v>
      </c>
      <c r="L970" s="13" t="s">
        <v>631</v>
      </c>
      <c r="M970" s="13" t="s">
        <v>631</v>
      </c>
      <c r="N970" s="13">
        <v>0.51951534507810859</v>
      </c>
      <c r="O970" s="9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9"/>
      <c r="B971" s="3" t="s">
        <v>238</v>
      </c>
      <c r="C971" s="28"/>
      <c r="D971" s="13" t="s">
        <v>631</v>
      </c>
      <c r="E971" s="13">
        <v>0.6182520335070647</v>
      </c>
      <c r="F971" s="13">
        <v>-3.6754741960080772E-2</v>
      </c>
      <c r="G971" s="13" t="s">
        <v>631</v>
      </c>
      <c r="H971" s="13">
        <v>-0.2371097556323839</v>
      </c>
      <c r="I971" s="13" t="s">
        <v>631</v>
      </c>
      <c r="J971" s="13" t="s">
        <v>631</v>
      </c>
      <c r="K971" s="13" t="s">
        <v>631</v>
      </c>
      <c r="L971" s="13" t="s">
        <v>631</v>
      </c>
      <c r="M971" s="13" t="s">
        <v>631</v>
      </c>
      <c r="N971" s="13">
        <v>-0.34499322453285497</v>
      </c>
      <c r="O971" s="9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9"/>
      <c r="B972" s="44" t="s">
        <v>239</v>
      </c>
      <c r="C972" s="45"/>
      <c r="D972" s="43">
        <v>0</v>
      </c>
      <c r="E972" s="43">
        <v>0.79</v>
      </c>
      <c r="F972" s="43">
        <v>0.33</v>
      </c>
      <c r="G972" s="43">
        <v>0</v>
      </c>
      <c r="H972" s="43">
        <v>0.67</v>
      </c>
      <c r="I972" s="43">
        <v>1.56</v>
      </c>
      <c r="J972" s="43">
        <v>1.56</v>
      </c>
      <c r="K972" s="43">
        <v>1.56</v>
      </c>
      <c r="L972" s="43">
        <v>0</v>
      </c>
      <c r="M972" s="43">
        <v>0</v>
      </c>
      <c r="N972" s="43">
        <v>0.86</v>
      </c>
      <c r="O972" s="99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3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BM973" s="54"/>
    </row>
    <row r="974" spans="1:65" ht="15">
      <c r="B974" s="8" t="s">
        <v>499</v>
      </c>
      <c r="BM974" s="27" t="s">
        <v>269</v>
      </c>
    </row>
    <row r="975" spans="1:65" ht="15">
      <c r="A975" s="25" t="s">
        <v>35</v>
      </c>
      <c r="B975" s="18" t="s">
        <v>113</v>
      </c>
      <c r="C975" s="15" t="s">
        <v>114</v>
      </c>
      <c r="D975" s="16" t="s">
        <v>206</v>
      </c>
      <c r="E975" s="17" t="s">
        <v>206</v>
      </c>
      <c r="F975" s="17" t="s">
        <v>206</v>
      </c>
      <c r="G975" s="17" t="s">
        <v>206</v>
      </c>
      <c r="H975" s="17" t="s">
        <v>206</v>
      </c>
      <c r="I975" s="99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 t="s">
        <v>207</v>
      </c>
      <c r="C976" s="9" t="s">
        <v>207</v>
      </c>
      <c r="D976" s="97" t="s">
        <v>218</v>
      </c>
      <c r="E976" s="98" t="s">
        <v>219</v>
      </c>
      <c r="F976" s="98" t="s">
        <v>220</v>
      </c>
      <c r="G976" s="98" t="s">
        <v>222</v>
      </c>
      <c r="H976" s="98" t="s">
        <v>291</v>
      </c>
      <c r="I976" s="99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3</v>
      </c>
    </row>
    <row r="977" spans="1:65">
      <c r="A977" s="29"/>
      <c r="B977" s="19"/>
      <c r="C977" s="9"/>
      <c r="D977" s="10" t="s">
        <v>99</v>
      </c>
      <c r="E977" s="11" t="s">
        <v>292</v>
      </c>
      <c r="F977" s="11" t="s">
        <v>292</v>
      </c>
      <c r="G977" s="11" t="s">
        <v>292</v>
      </c>
      <c r="H977" s="11" t="s">
        <v>99</v>
      </c>
      <c r="I977" s="99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/>
      <c r="C978" s="9"/>
      <c r="D978" s="26"/>
      <c r="E978" s="26"/>
      <c r="F978" s="26"/>
      <c r="G978" s="26"/>
      <c r="H978" s="26"/>
      <c r="I978" s="99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8">
        <v>1</v>
      </c>
      <c r="C979" s="14">
        <v>1</v>
      </c>
      <c r="D979" s="174">
        <v>3.2</v>
      </c>
      <c r="E979" s="175" t="s">
        <v>96</v>
      </c>
      <c r="F979" s="175" t="s">
        <v>96</v>
      </c>
      <c r="G979" s="175" t="s">
        <v>96</v>
      </c>
      <c r="H979" s="174"/>
      <c r="I979" s="176"/>
      <c r="J979" s="177"/>
      <c r="K979" s="177"/>
      <c r="L979" s="177"/>
      <c r="M979" s="177"/>
      <c r="N979" s="177"/>
      <c r="O979" s="177"/>
      <c r="P979" s="177"/>
      <c r="Q979" s="177"/>
      <c r="R979" s="177"/>
      <c r="S979" s="177"/>
      <c r="T979" s="177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  <c r="AE979" s="177"/>
      <c r="AF979" s="177"/>
      <c r="AG979" s="177"/>
      <c r="AH979" s="177"/>
      <c r="AI979" s="177"/>
      <c r="AJ979" s="177"/>
      <c r="AK979" s="177"/>
      <c r="AL979" s="177"/>
      <c r="AM979" s="177"/>
      <c r="AN979" s="177"/>
      <c r="AO979" s="177"/>
      <c r="AP979" s="177"/>
      <c r="AQ979" s="177"/>
      <c r="AR979" s="177"/>
      <c r="AS979" s="177"/>
      <c r="AT979" s="177"/>
      <c r="AU979" s="177"/>
      <c r="AV979" s="177"/>
      <c r="AW979" s="177"/>
      <c r="AX979" s="177"/>
      <c r="AY979" s="177"/>
      <c r="AZ979" s="177"/>
      <c r="BA979" s="177"/>
      <c r="BB979" s="177"/>
      <c r="BC979" s="177"/>
      <c r="BD979" s="177"/>
      <c r="BE979" s="177"/>
      <c r="BF979" s="177"/>
      <c r="BG979" s="177"/>
      <c r="BH979" s="177"/>
      <c r="BI979" s="177"/>
      <c r="BJ979" s="177"/>
      <c r="BK979" s="177"/>
      <c r="BL979" s="177"/>
      <c r="BM979" s="178">
        <v>1</v>
      </c>
    </row>
    <row r="980" spans="1:65">
      <c r="A980" s="29"/>
      <c r="B980" s="19">
        <v>1</v>
      </c>
      <c r="C980" s="9">
        <v>2</v>
      </c>
      <c r="D980" s="179">
        <v>4.4000000000000004</v>
      </c>
      <c r="E980" s="180" t="s">
        <v>96</v>
      </c>
      <c r="F980" s="180" t="s">
        <v>96</v>
      </c>
      <c r="G980" s="180" t="s">
        <v>96</v>
      </c>
      <c r="H980" s="179"/>
      <c r="I980" s="176"/>
      <c r="J980" s="177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  <c r="AE980" s="177"/>
      <c r="AF980" s="177"/>
      <c r="AG980" s="177"/>
      <c r="AH980" s="177"/>
      <c r="AI980" s="177"/>
      <c r="AJ980" s="177"/>
      <c r="AK980" s="177"/>
      <c r="AL980" s="177"/>
      <c r="AM980" s="177"/>
      <c r="AN980" s="177"/>
      <c r="AO980" s="177"/>
      <c r="AP980" s="177"/>
      <c r="AQ980" s="177"/>
      <c r="AR980" s="177"/>
      <c r="AS980" s="177"/>
      <c r="AT980" s="177"/>
      <c r="AU980" s="177"/>
      <c r="AV980" s="177"/>
      <c r="AW980" s="177"/>
      <c r="AX980" s="177"/>
      <c r="AY980" s="177"/>
      <c r="AZ980" s="177"/>
      <c r="BA980" s="177"/>
      <c r="BB980" s="177"/>
      <c r="BC980" s="177"/>
      <c r="BD980" s="177"/>
      <c r="BE980" s="177"/>
      <c r="BF980" s="177"/>
      <c r="BG980" s="177"/>
      <c r="BH980" s="177"/>
      <c r="BI980" s="177"/>
      <c r="BJ980" s="177"/>
      <c r="BK980" s="177"/>
      <c r="BL980" s="177"/>
      <c r="BM980" s="178">
        <v>20</v>
      </c>
    </row>
    <row r="981" spans="1:65">
      <c r="A981" s="29"/>
      <c r="B981" s="19">
        <v>1</v>
      </c>
      <c r="C981" s="9">
        <v>3</v>
      </c>
      <c r="D981" s="179">
        <v>4</v>
      </c>
      <c r="E981" s="180" t="s">
        <v>96</v>
      </c>
      <c r="F981" s="180" t="s">
        <v>96</v>
      </c>
      <c r="G981" s="180" t="s">
        <v>96</v>
      </c>
      <c r="H981" s="179"/>
      <c r="I981" s="176"/>
      <c r="J981" s="177"/>
      <c r="K981" s="177"/>
      <c r="L981" s="177"/>
      <c r="M981" s="177"/>
      <c r="N981" s="177"/>
      <c r="O981" s="177"/>
      <c r="P981" s="177"/>
      <c r="Q981" s="177"/>
      <c r="R981" s="177"/>
      <c r="S981" s="177"/>
      <c r="T981" s="177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  <c r="AE981" s="177"/>
      <c r="AF981" s="177"/>
      <c r="AG981" s="177"/>
      <c r="AH981" s="177"/>
      <c r="AI981" s="177"/>
      <c r="AJ981" s="177"/>
      <c r="AK981" s="177"/>
      <c r="AL981" s="177"/>
      <c r="AM981" s="177"/>
      <c r="AN981" s="177"/>
      <c r="AO981" s="177"/>
      <c r="AP981" s="177"/>
      <c r="AQ981" s="177"/>
      <c r="AR981" s="177"/>
      <c r="AS981" s="177"/>
      <c r="AT981" s="177"/>
      <c r="AU981" s="177"/>
      <c r="AV981" s="177"/>
      <c r="AW981" s="177"/>
      <c r="AX981" s="177"/>
      <c r="AY981" s="177"/>
      <c r="AZ981" s="177"/>
      <c r="BA981" s="177"/>
      <c r="BB981" s="177"/>
      <c r="BC981" s="177"/>
      <c r="BD981" s="177"/>
      <c r="BE981" s="177"/>
      <c r="BF981" s="177"/>
      <c r="BG981" s="177"/>
      <c r="BH981" s="177"/>
      <c r="BI981" s="177"/>
      <c r="BJ981" s="177"/>
      <c r="BK981" s="177"/>
      <c r="BL981" s="177"/>
      <c r="BM981" s="178">
        <v>16</v>
      </c>
    </row>
    <row r="982" spans="1:65">
      <c r="A982" s="29"/>
      <c r="B982" s="19">
        <v>1</v>
      </c>
      <c r="C982" s="9">
        <v>4</v>
      </c>
      <c r="D982" s="179">
        <v>4.5</v>
      </c>
      <c r="E982" s="180" t="s">
        <v>96</v>
      </c>
      <c r="F982" s="180" t="s">
        <v>96</v>
      </c>
      <c r="G982" s="180" t="s">
        <v>96</v>
      </c>
      <c r="H982" s="179"/>
      <c r="I982" s="176"/>
      <c r="J982" s="177"/>
      <c r="K982" s="177"/>
      <c r="L982" s="177"/>
      <c r="M982" s="177"/>
      <c r="N982" s="177"/>
      <c r="O982" s="177"/>
      <c r="P982" s="177"/>
      <c r="Q982" s="177"/>
      <c r="R982" s="177"/>
      <c r="S982" s="177"/>
      <c r="T982" s="177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  <c r="AE982" s="177"/>
      <c r="AF982" s="177"/>
      <c r="AG982" s="177"/>
      <c r="AH982" s="177"/>
      <c r="AI982" s="177"/>
      <c r="AJ982" s="177"/>
      <c r="AK982" s="177"/>
      <c r="AL982" s="177"/>
      <c r="AM982" s="177"/>
      <c r="AN982" s="177"/>
      <c r="AO982" s="177"/>
      <c r="AP982" s="177"/>
      <c r="AQ982" s="177"/>
      <c r="AR982" s="177"/>
      <c r="AS982" s="177"/>
      <c r="AT982" s="177"/>
      <c r="AU982" s="177"/>
      <c r="AV982" s="177"/>
      <c r="AW982" s="177"/>
      <c r="AX982" s="177"/>
      <c r="AY982" s="177"/>
      <c r="AZ982" s="177"/>
      <c r="BA982" s="177"/>
      <c r="BB982" s="177"/>
      <c r="BC982" s="177"/>
      <c r="BD982" s="177"/>
      <c r="BE982" s="177"/>
      <c r="BF982" s="177"/>
      <c r="BG982" s="177"/>
      <c r="BH982" s="177"/>
      <c r="BI982" s="177"/>
      <c r="BJ982" s="177"/>
      <c r="BK982" s="177"/>
      <c r="BL982" s="177"/>
      <c r="BM982" s="178" t="s">
        <v>96</v>
      </c>
    </row>
    <row r="983" spans="1:65">
      <c r="A983" s="29"/>
      <c r="B983" s="19">
        <v>1</v>
      </c>
      <c r="C983" s="9">
        <v>5</v>
      </c>
      <c r="D983" s="179">
        <v>3.8</v>
      </c>
      <c r="E983" s="180" t="s">
        <v>96</v>
      </c>
      <c r="F983" s="180" t="s">
        <v>96</v>
      </c>
      <c r="G983" s="180" t="s">
        <v>96</v>
      </c>
      <c r="H983" s="179"/>
      <c r="I983" s="176"/>
      <c r="J983" s="177"/>
      <c r="K983" s="177"/>
      <c r="L983" s="177"/>
      <c r="M983" s="177"/>
      <c r="N983" s="177"/>
      <c r="O983" s="177"/>
      <c r="P983" s="177"/>
      <c r="Q983" s="177"/>
      <c r="R983" s="177"/>
      <c r="S983" s="177"/>
      <c r="T983" s="177"/>
      <c r="U983" s="177"/>
      <c r="V983" s="177"/>
      <c r="W983" s="177"/>
      <c r="X983" s="177"/>
      <c r="Y983" s="177"/>
      <c r="Z983" s="177"/>
      <c r="AA983" s="177"/>
      <c r="AB983" s="177"/>
      <c r="AC983" s="177"/>
      <c r="AD983" s="177"/>
      <c r="AE983" s="177"/>
      <c r="AF983" s="177"/>
      <c r="AG983" s="177"/>
      <c r="AH983" s="177"/>
      <c r="AI983" s="177"/>
      <c r="AJ983" s="177"/>
      <c r="AK983" s="177"/>
      <c r="AL983" s="177"/>
      <c r="AM983" s="177"/>
      <c r="AN983" s="177"/>
      <c r="AO983" s="177"/>
      <c r="AP983" s="177"/>
      <c r="AQ983" s="177"/>
      <c r="AR983" s="177"/>
      <c r="AS983" s="177"/>
      <c r="AT983" s="177"/>
      <c r="AU983" s="177"/>
      <c r="AV983" s="177"/>
      <c r="AW983" s="177"/>
      <c r="AX983" s="177"/>
      <c r="AY983" s="177"/>
      <c r="AZ983" s="177"/>
      <c r="BA983" s="177"/>
      <c r="BB983" s="177"/>
      <c r="BC983" s="177"/>
      <c r="BD983" s="177"/>
      <c r="BE983" s="177"/>
      <c r="BF983" s="177"/>
      <c r="BG983" s="177"/>
      <c r="BH983" s="177"/>
      <c r="BI983" s="177"/>
      <c r="BJ983" s="177"/>
      <c r="BK983" s="177"/>
      <c r="BL983" s="177"/>
      <c r="BM983" s="178">
        <v>26</v>
      </c>
    </row>
    <row r="984" spans="1:65">
      <c r="A984" s="29"/>
      <c r="B984" s="19">
        <v>1</v>
      </c>
      <c r="C984" s="9">
        <v>6</v>
      </c>
      <c r="D984" s="179">
        <v>3.5</v>
      </c>
      <c r="E984" s="180" t="s">
        <v>96</v>
      </c>
      <c r="F984" s="180" t="s">
        <v>96</v>
      </c>
      <c r="G984" s="180" t="s">
        <v>96</v>
      </c>
      <c r="H984" s="179">
        <v>8</v>
      </c>
      <c r="I984" s="176"/>
      <c r="J984" s="177"/>
      <c r="K984" s="177"/>
      <c r="L984" s="177"/>
      <c r="M984" s="177"/>
      <c r="N984" s="177"/>
      <c r="O984" s="177"/>
      <c r="P984" s="177"/>
      <c r="Q984" s="177"/>
      <c r="R984" s="177"/>
      <c r="S984" s="177"/>
      <c r="T984" s="177"/>
      <c r="U984" s="177"/>
      <c r="V984" s="177"/>
      <c r="W984" s="177"/>
      <c r="X984" s="177"/>
      <c r="Y984" s="177"/>
      <c r="Z984" s="177"/>
      <c r="AA984" s="177"/>
      <c r="AB984" s="177"/>
      <c r="AC984" s="177"/>
      <c r="AD984" s="177"/>
      <c r="AE984" s="177"/>
      <c r="AF984" s="177"/>
      <c r="AG984" s="177"/>
      <c r="AH984" s="177"/>
      <c r="AI984" s="177"/>
      <c r="AJ984" s="177"/>
      <c r="AK984" s="177"/>
      <c r="AL984" s="177"/>
      <c r="AM984" s="177"/>
      <c r="AN984" s="177"/>
      <c r="AO984" s="177"/>
      <c r="AP984" s="177"/>
      <c r="AQ984" s="177"/>
      <c r="AR984" s="177"/>
      <c r="AS984" s="177"/>
      <c r="AT984" s="177"/>
      <c r="AU984" s="177"/>
      <c r="AV984" s="177"/>
      <c r="AW984" s="177"/>
      <c r="AX984" s="177"/>
      <c r="AY984" s="177"/>
      <c r="AZ984" s="177"/>
      <c r="BA984" s="177"/>
      <c r="BB984" s="177"/>
      <c r="BC984" s="177"/>
      <c r="BD984" s="177"/>
      <c r="BE984" s="177"/>
      <c r="BF984" s="177"/>
      <c r="BG984" s="177"/>
      <c r="BH984" s="177"/>
      <c r="BI984" s="177"/>
      <c r="BJ984" s="177"/>
      <c r="BK984" s="177"/>
      <c r="BL984" s="177"/>
      <c r="BM984" s="182"/>
    </row>
    <row r="985" spans="1:65">
      <c r="A985" s="29"/>
      <c r="B985" s="20" t="s">
        <v>235</v>
      </c>
      <c r="C985" s="12"/>
      <c r="D985" s="183">
        <v>3.9000000000000004</v>
      </c>
      <c r="E985" s="183" t="s">
        <v>631</v>
      </c>
      <c r="F985" s="183" t="s">
        <v>631</v>
      </c>
      <c r="G985" s="183" t="s">
        <v>631</v>
      </c>
      <c r="H985" s="183">
        <v>8</v>
      </c>
      <c r="I985" s="176"/>
      <c r="J985" s="177"/>
      <c r="K985" s="177"/>
      <c r="L985" s="177"/>
      <c r="M985" s="177"/>
      <c r="N985" s="177"/>
      <c r="O985" s="177"/>
      <c r="P985" s="177"/>
      <c r="Q985" s="177"/>
      <c r="R985" s="177"/>
      <c r="S985" s="177"/>
      <c r="T985" s="177"/>
      <c r="U985" s="177"/>
      <c r="V985" s="177"/>
      <c r="W985" s="177"/>
      <c r="X985" s="177"/>
      <c r="Y985" s="177"/>
      <c r="Z985" s="177"/>
      <c r="AA985" s="177"/>
      <c r="AB985" s="177"/>
      <c r="AC985" s="177"/>
      <c r="AD985" s="177"/>
      <c r="AE985" s="177"/>
      <c r="AF985" s="177"/>
      <c r="AG985" s="177"/>
      <c r="AH985" s="177"/>
      <c r="AI985" s="177"/>
      <c r="AJ985" s="177"/>
      <c r="AK985" s="177"/>
      <c r="AL985" s="177"/>
      <c r="AM985" s="177"/>
      <c r="AN985" s="177"/>
      <c r="AO985" s="177"/>
      <c r="AP985" s="177"/>
      <c r="AQ985" s="177"/>
      <c r="AR985" s="177"/>
      <c r="AS985" s="177"/>
      <c r="AT985" s="177"/>
      <c r="AU985" s="177"/>
      <c r="AV985" s="177"/>
      <c r="AW985" s="177"/>
      <c r="AX985" s="177"/>
      <c r="AY985" s="177"/>
      <c r="AZ985" s="177"/>
      <c r="BA985" s="177"/>
      <c r="BB985" s="177"/>
      <c r="BC985" s="177"/>
      <c r="BD985" s="177"/>
      <c r="BE985" s="177"/>
      <c r="BF985" s="177"/>
      <c r="BG985" s="177"/>
      <c r="BH985" s="177"/>
      <c r="BI985" s="177"/>
      <c r="BJ985" s="177"/>
      <c r="BK985" s="177"/>
      <c r="BL985" s="177"/>
      <c r="BM985" s="182"/>
    </row>
    <row r="986" spans="1:65">
      <c r="A986" s="29"/>
      <c r="B986" s="3" t="s">
        <v>236</v>
      </c>
      <c r="C986" s="28"/>
      <c r="D986" s="179">
        <v>3.9</v>
      </c>
      <c r="E986" s="179" t="s">
        <v>631</v>
      </c>
      <c r="F986" s="179" t="s">
        <v>631</v>
      </c>
      <c r="G986" s="179" t="s">
        <v>631</v>
      </c>
      <c r="H986" s="179">
        <v>8</v>
      </c>
      <c r="I986" s="176"/>
      <c r="J986" s="177"/>
      <c r="K986" s="177"/>
      <c r="L986" s="177"/>
      <c r="M986" s="177"/>
      <c r="N986" s="177"/>
      <c r="O986" s="177"/>
      <c r="P986" s="177"/>
      <c r="Q986" s="177"/>
      <c r="R986" s="177"/>
      <c r="S986" s="177"/>
      <c r="T986" s="177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  <c r="AE986" s="177"/>
      <c r="AF986" s="177"/>
      <c r="AG986" s="177"/>
      <c r="AH986" s="177"/>
      <c r="AI986" s="177"/>
      <c r="AJ986" s="177"/>
      <c r="AK986" s="177"/>
      <c r="AL986" s="177"/>
      <c r="AM986" s="177"/>
      <c r="AN986" s="177"/>
      <c r="AO986" s="177"/>
      <c r="AP986" s="177"/>
      <c r="AQ986" s="177"/>
      <c r="AR986" s="177"/>
      <c r="AS986" s="177"/>
      <c r="AT986" s="177"/>
      <c r="AU986" s="177"/>
      <c r="AV986" s="177"/>
      <c r="AW986" s="177"/>
      <c r="AX986" s="177"/>
      <c r="AY986" s="177"/>
      <c r="AZ986" s="177"/>
      <c r="BA986" s="177"/>
      <c r="BB986" s="177"/>
      <c r="BC986" s="177"/>
      <c r="BD986" s="177"/>
      <c r="BE986" s="177"/>
      <c r="BF986" s="177"/>
      <c r="BG986" s="177"/>
      <c r="BH986" s="177"/>
      <c r="BI986" s="177"/>
      <c r="BJ986" s="177"/>
      <c r="BK986" s="177"/>
      <c r="BL986" s="177"/>
      <c r="BM986" s="182"/>
    </row>
    <row r="987" spans="1:65">
      <c r="A987" s="29"/>
      <c r="B987" s="3" t="s">
        <v>237</v>
      </c>
      <c r="C987" s="28"/>
      <c r="D987" s="179">
        <v>0.50596442562694088</v>
      </c>
      <c r="E987" s="179" t="s">
        <v>631</v>
      </c>
      <c r="F987" s="179" t="s">
        <v>631</v>
      </c>
      <c r="G987" s="179" t="s">
        <v>631</v>
      </c>
      <c r="H987" s="179" t="s">
        <v>631</v>
      </c>
      <c r="I987" s="176"/>
      <c r="J987" s="177"/>
      <c r="K987" s="177"/>
      <c r="L987" s="177"/>
      <c r="M987" s="177"/>
      <c r="N987" s="177"/>
      <c r="O987" s="177"/>
      <c r="P987" s="177"/>
      <c r="Q987" s="177"/>
      <c r="R987" s="177"/>
      <c r="S987" s="177"/>
      <c r="T987" s="177"/>
      <c r="U987" s="177"/>
      <c r="V987" s="177"/>
      <c r="W987" s="177"/>
      <c r="X987" s="177"/>
      <c r="Y987" s="177"/>
      <c r="Z987" s="177"/>
      <c r="AA987" s="177"/>
      <c r="AB987" s="177"/>
      <c r="AC987" s="177"/>
      <c r="AD987" s="177"/>
      <c r="AE987" s="177"/>
      <c r="AF987" s="177"/>
      <c r="AG987" s="177"/>
      <c r="AH987" s="177"/>
      <c r="AI987" s="177"/>
      <c r="AJ987" s="177"/>
      <c r="AK987" s="177"/>
      <c r="AL987" s="177"/>
      <c r="AM987" s="177"/>
      <c r="AN987" s="177"/>
      <c r="AO987" s="177"/>
      <c r="AP987" s="177"/>
      <c r="AQ987" s="177"/>
      <c r="AR987" s="177"/>
      <c r="AS987" s="177"/>
      <c r="AT987" s="177"/>
      <c r="AU987" s="177"/>
      <c r="AV987" s="177"/>
      <c r="AW987" s="177"/>
      <c r="AX987" s="177"/>
      <c r="AY987" s="177"/>
      <c r="AZ987" s="177"/>
      <c r="BA987" s="177"/>
      <c r="BB987" s="177"/>
      <c r="BC987" s="177"/>
      <c r="BD987" s="177"/>
      <c r="BE987" s="177"/>
      <c r="BF987" s="177"/>
      <c r="BG987" s="177"/>
      <c r="BH987" s="177"/>
      <c r="BI987" s="177"/>
      <c r="BJ987" s="177"/>
      <c r="BK987" s="177"/>
      <c r="BL987" s="177"/>
      <c r="BM987" s="182"/>
    </row>
    <row r="988" spans="1:65">
      <c r="A988" s="29"/>
      <c r="B988" s="3" t="s">
        <v>86</v>
      </c>
      <c r="C988" s="28"/>
      <c r="D988" s="13">
        <v>0.12973446810947201</v>
      </c>
      <c r="E988" s="13" t="s">
        <v>631</v>
      </c>
      <c r="F988" s="13" t="s">
        <v>631</v>
      </c>
      <c r="G988" s="13" t="s">
        <v>631</v>
      </c>
      <c r="H988" s="13" t="s">
        <v>631</v>
      </c>
      <c r="I988" s="99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9"/>
      <c r="B989" s="3" t="s">
        <v>238</v>
      </c>
      <c r="C989" s="28"/>
      <c r="D989" s="13" t="s">
        <v>631</v>
      </c>
      <c r="E989" s="13" t="s">
        <v>631</v>
      </c>
      <c r="F989" s="13" t="s">
        <v>631</v>
      </c>
      <c r="G989" s="13" t="s">
        <v>631</v>
      </c>
      <c r="H989" s="13" t="s">
        <v>631</v>
      </c>
      <c r="I989" s="9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9"/>
      <c r="B990" s="44" t="s">
        <v>239</v>
      </c>
      <c r="C990" s="45"/>
      <c r="D990" s="43" t="s">
        <v>240</v>
      </c>
      <c r="E990" s="43" t="s">
        <v>240</v>
      </c>
      <c r="F990" s="43" t="s">
        <v>240</v>
      </c>
      <c r="G990" s="43" t="s">
        <v>240</v>
      </c>
      <c r="H990" s="43" t="s">
        <v>240</v>
      </c>
      <c r="I990" s="9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30"/>
      <c r="C991" s="20"/>
      <c r="D991" s="20"/>
      <c r="E991" s="20"/>
      <c r="F991" s="20"/>
      <c r="G991" s="20"/>
      <c r="H991" s="20"/>
      <c r="BM991" s="54"/>
    </row>
    <row r="992" spans="1:65" ht="15">
      <c r="B992" s="8" t="s">
        <v>500</v>
      </c>
      <c r="BM992" s="27" t="s">
        <v>269</v>
      </c>
    </row>
    <row r="993" spans="1:65" ht="15">
      <c r="A993" s="25" t="s">
        <v>38</v>
      </c>
      <c r="B993" s="18" t="s">
        <v>113</v>
      </c>
      <c r="C993" s="15" t="s">
        <v>114</v>
      </c>
      <c r="D993" s="16" t="s">
        <v>206</v>
      </c>
      <c r="E993" s="17" t="s">
        <v>206</v>
      </c>
      <c r="F993" s="17" t="s">
        <v>206</v>
      </c>
      <c r="G993" s="17" t="s">
        <v>206</v>
      </c>
      <c r="H993" s="17" t="s">
        <v>206</v>
      </c>
      <c r="I993" s="99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 t="s">
        <v>207</v>
      </c>
      <c r="C994" s="9" t="s">
        <v>207</v>
      </c>
      <c r="D994" s="97" t="s">
        <v>218</v>
      </c>
      <c r="E994" s="98" t="s">
        <v>219</v>
      </c>
      <c r="F994" s="98" t="s">
        <v>220</v>
      </c>
      <c r="G994" s="98" t="s">
        <v>222</v>
      </c>
      <c r="H994" s="98" t="s">
        <v>230</v>
      </c>
      <c r="I994" s="99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s">
        <v>3</v>
      </c>
    </row>
    <row r="995" spans="1:65">
      <c r="A995" s="29"/>
      <c r="B995" s="19"/>
      <c r="C995" s="9"/>
      <c r="D995" s="10" t="s">
        <v>99</v>
      </c>
      <c r="E995" s="11" t="s">
        <v>292</v>
      </c>
      <c r="F995" s="11" t="s">
        <v>292</v>
      </c>
      <c r="G995" s="11" t="s">
        <v>292</v>
      </c>
      <c r="H995" s="11" t="s">
        <v>99</v>
      </c>
      <c r="I995" s="99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/>
      <c r="C996" s="9"/>
      <c r="D996" s="26"/>
      <c r="E996" s="26"/>
      <c r="F996" s="26"/>
      <c r="G996" s="26"/>
      <c r="H996" s="26"/>
      <c r="I996" s="99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8">
        <v>1</v>
      </c>
      <c r="C997" s="14">
        <v>1</v>
      </c>
      <c r="D997" s="174">
        <v>9.6</v>
      </c>
      <c r="E997" s="175" t="s">
        <v>190</v>
      </c>
      <c r="F997" s="175" t="s">
        <v>190</v>
      </c>
      <c r="G997" s="175" t="s">
        <v>190</v>
      </c>
      <c r="H997" s="175" t="s">
        <v>96</v>
      </c>
      <c r="I997" s="176"/>
      <c r="J997" s="177"/>
      <c r="K997" s="177"/>
      <c r="L997" s="177"/>
      <c r="M997" s="177"/>
      <c r="N997" s="177"/>
      <c r="O997" s="177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  <c r="AQ997" s="177"/>
      <c r="AR997" s="177"/>
      <c r="AS997" s="177"/>
      <c r="AT997" s="177"/>
      <c r="AU997" s="177"/>
      <c r="AV997" s="177"/>
      <c r="AW997" s="177"/>
      <c r="AX997" s="177"/>
      <c r="AY997" s="177"/>
      <c r="AZ997" s="177"/>
      <c r="BA997" s="177"/>
      <c r="BB997" s="177"/>
      <c r="BC997" s="177"/>
      <c r="BD997" s="177"/>
      <c r="BE997" s="177"/>
      <c r="BF997" s="177"/>
      <c r="BG997" s="177"/>
      <c r="BH997" s="177"/>
      <c r="BI997" s="177"/>
      <c r="BJ997" s="177"/>
      <c r="BK997" s="177"/>
      <c r="BL997" s="177"/>
      <c r="BM997" s="178">
        <v>1</v>
      </c>
    </row>
    <row r="998" spans="1:65">
      <c r="A998" s="29"/>
      <c r="B998" s="19">
        <v>1</v>
      </c>
      <c r="C998" s="9">
        <v>2</v>
      </c>
      <c r="D998" s="179">
        <v>10.1</v>
      </c>
      <c r="E998" s="180" t="s">
        <v>190</v>
      </c>
      <c r="F998" s="180" t="s">
        <v>190</v>
      </c>
      <c r="G998" s="180" t="s">
        <v>190</v>
      </c>
      <c r="H998" s="180" t="s">
        <v>96</v>
      </c>
      <c r="I998" s="176"/>
      <c r="J998" s="177"/>
      <c r="K998" s="177"/>
      <c r="L998" s="177"/>
      <c r="M998" s="177"/>
      <c r="N998" s="177"/>
      <c r="O998" s="177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  <c r="AQ998" s="177"/>
      <c r="AR998" s="177"/>
      <c r="AS998" s="177"/>
      <c r="AT998" s="177"/>
      <c r="AU998" s="177"/>
      <c r="AV998" s="177"/>
      <c r="AW998" s="177"/>
      <c r="AX998" s="177"/>
      <c r="AY998" s="177"/>
      <c r="AZ998" s="177"/>
      <c r="BA998" s="177"/>
      <c r="BB998" s="177"/>
      <c r="BC998" s="177"/>
      <c r="BD998" s="177"/>
      <c r="BE998" s="177"/>
      <c r="BF998" s="177"/>
      <c r="BG998" s="177"/>
      <c r="BH998" s="177"/>
      <c r="BI998" s="177"/>
      <c r="BJ998" s="177"/>
      <c r="BK998" s="177"/>
      <c r="BL998" s="177"/>
      <c r="BM998" s="178">
        <v>21</v>
      </c>
    </row>
    <row r="999" spans="1:65">
      <c r="A999" s="29"/>
      <c r="B999" s="19">
        <v>1</v>
      </c>
      <c r="C999" s="9">
        <v>3</v>
      </c>
      <c r="D999" s="179">
        <v>9.3000000000000007</v>
      </c>
      <c r="E999" s="180" t="s">
        <v>190</v>
      </c>
      <c r="F999" s="180" t="s">
        <v>190</v>
      </c>
      <c r="G999" s="180" t="s">
        <v>190</v>
      </c>
      <c r="H999" s="180" t="s">
        <v>96</v>
      </c>
      <c r="I999" s="176"/>
      <c r="J999" s="177"/>
      <c r="K999" s="177"/>
      <c r="L999" s="177"/>
      <c r="M999" s="177"/>
      <c r="N999" s="177"/>
      <c r="O999" s="177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  <c r="AQ999" s="177"/>
      <c r="AR999" s="177"/>
      <c r="AS999" s="177"/>
      <c r="AT999" s="177"/>
      <c r="AU999" s="177"/>
      <c r="AV999" s="177"/>
      <c r="AW999" s="177"/>
      <c r="AX999" s="177"/>
      <c r="AY999" s="177"/>
      <c r="AZ999" s="177"/>
      <c r="BA999" s="177"/>
      <c r="BB999" s="177"/>
      <c r="BC999" s="177"/>
      <c r="BD999" s="177"/>
      <c r="BE999" s="177"/>
      <c r="BF999" s="177"/>
      <c r="BG999" s="177"/>
      <c r="BH999" s="177"/>
      <c r="BI999" s="177"/>
      <c r="BJ999" s="177"/>
      <c r="BK999" s="177"/>
      <c r="BL999" s="177"/>
      <c r="BM999" s="178">
        <v>16</v>
      </c>
    </row>
    <row r="1000" spans="1:65">
      <c r="A1000" s="29"/>
      <c r="B1000" s="19">
        <v>1</v>
      </c>
      <c r="C1000" s="9">
        <v>4</v>
      </c>
      <c r="D1000" s="179">
        <v>9.9</v>
      </c>
      <c r="E1000" s="180" t="s">
        <v>190</v>
      </c>
      <c r="F1000" s="180" t="s">
        <v>190</v>
      </c>
      <c r="G1000" s="180" t="s">
        <v>190</v>
      </c>
      <c r="H1000" s="180" t="s">
        <v>96</v>
      </c>
      <c r="I1000" s="176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  <c r="AE1000" s="177"/>
      <c r="AF1000" s="177"/>
      <c r="AG1000" s="177"/>
      <c r="AH1000" s="177"/>
      <c r="AI1000" s="177"/>
      <c r="AJ1000" s="177"/>
      <c r="AK1000" s="177"/>
      <c r="AL1000" s="177"/>
      <c r="AM1000" s="177"/>
      <c r="AN1000" s="177"/>
      <c r="AO1000" s="177"/>
      <c r="AP1000" s="177"/>
      <c r="AQ1000" s="177"/>
      <c r="AR1000" s="177"/>
      <c r="AS1000" s="177"/>
      <c r="AT1000" s="177"/>
      <c r="AU1000" s="177"/>
      <c r="AV1000" s="177"/>
      <c r="AW1000" s="177"/>
      <c r="AX1000" s="177"/>
      <c r="AY1000" s="177"/>
      <c r="AZ1000" s="177"/>
      <c r="BA1000" s="177"/>
      <c r="BB1000" s="177"/>
      <c r="BC1000" s="177"/>
      <c r="BD1000" s="177"/>
      <c r="BE1000" s="177"/>
      <c r="BF1000" s="177"/>
      <c r="BG1000" s="177"/>
      <c r="BH1000" s="177"/>
      <c r="BI1000" s="177"/>
      <c r="BJ1000" s="177"/>
      <c r="BK1000" s="177"/>
      <c r="BL1000" s="177"/>
      <c r="BM1000" s="178" t="s">
        <v>190</v>
      </c>
    </row>
    <row r="1001" spans="1:65">
      <c r="A1001" s="29"/>
      <c r="B1001" s="19">
        <v>1</v>
      </c>
      <c r="C1001" s="9">
        <v>5</v>
      </c>
      <c r="D1001" s="179">
        <v>9.1</v>
      </c>
      <c r="E1001" s="180" t="s">
        <v>190</v>
      </c>
      <c r="F1001" s="180" t="s">
        <v>190</v>
      </c>
      <c r="G1001" s="180" t="s">
        <v>190</v>
      </c>
      <c r="H1001" s="180" t="s">
        <v>96</v>
      </c>
      <c r="I1001" s="176"/>
      <c r="J1001" s="177"/>
      <c r="K1001" s="177"/>
      <c r="L1001" s="177"/>
      <c r="M1001" s="177"/>
      <c r="N1001" s="177"/>
      <c r="O1001" s="177"/>
      <c r="P1001" s="177"/>
      <c r="Q1001" s="177"/>
      <c r="R1001" s="177"/>
      <c r="S1001" s="177"/>
      <c r="T1001" s="177"/>
      <c r="U1001" s="177"/>
      <c r="V1001" s="177"/>
      <c r="W1001" s="177"/>
      <c r="X1001" s="177"/>
      <c r="Y1001" s="177"/>
      <c r="Z1001" s="177"/>
      <c r="AA1001" s="177"/>
      <c r="AB1001" s="177"/>
      <c r="AC1001" s="177"/>
      <c r="AD1001" s="177"/>
      <c r="AE1001" s="177"/>
      <c r="AF1001" s="177"/>
      <c r="AG1001" s="177"/>
      <c r="AH1001" s="177"/>
      <c r="AI1001" s="177"/>
      <c r="AJ1001" s="177"/>
      <c r="AK1001" s="177"/>
      <c r="AL1001" s="177"/>
      <c r="AM1001" s="177"/>
      <c r="AN1001" s="177"/>
      <c r="AO1001" s="177"/>
      <c r="AP1001" s="177"/>
      <c r="AQ1001" s="177"/>
      <c r="AR1001" s="177"/>
      <c r="AS1001" s="177"/>
      <c r="AT1001" s="177"/>
      <c r="AU1001" s="177"/>
      <c r="AV1001" s="177"/>
      <c r="AW1001" s="177"/>
      <c r="AX1001" s="177"/>
      <c r="AY1001" s="177"/>
      <c r="AZ1001" s="177"/>
      <c r="BA1001" s="177"/>
      <c r="BB1001" s="177"/>
      <c r="BC1001" s="177"/>
      <c r="BD1001" s="177"/>
      <c r="BE1001" s="177"/>
      <c r="BF1001" s="177"/>
      <c r="BG1001" s="177"/>
      <c r="BH1001" s="177"/>
      <c r="BI1001" s="177"/>
      <c r="BJ1001" s="177"/>
      <c r="BK1001" s="177"/>
      <c r="BL1001" s="177"/>
      <c r="BM1001" s="178">
        <v>27</v>
      </c>
    </row>
    <row r="1002" spans="1:65">
      <c r="A1002" s="29"/>
      <c r="B1002" s="19">
        <v>1</v>
      </c>
      <c r="C1002" s="9">
        <v>6</v>
      </c>
      <c r="D1002" s="179">
        <v>10.9</v>
      </c>
      <c r="E1002" s="180" t="s">
        <v>190</v>
      </c>
      <c r="F1002" s="180" t="s">
        <v>190</v>
      </c>
      <c r="G1002" s="180" t="s">
        <v>190</v>
      </c>
      <c r="H1002" s="180" t="s">
        <v>96</v>
      </c>
      <c r="I1002" s="176"/>
      <c r="J1002" s="177"/>
      <c r="K1002" s="177"/>
      <c r="L1002" s="177"/>
      <c r="M1002" s="177"/>
      <c r="N1002" s="177"/>
      <c r="O1002" s="177"/>
      <c r="P1002" s="177"/>
      <c r="Q1002" s="177"/>
      <c r="R1002" s="177"/>
      <c r="S1002" s="177"/>
      <c r="T1002" s="177"/>
      <c r="U1002" s="177"/>
      <c r="V1002" s="177"/>
      <c r="W1002" s="177"/>
      <c r="X1002" s="177"/>
      <c r="Y1002" s="177"/>
      <c r="Z1002" s="177"/>
      <c r="AA1002" s="177"/>
      <c r="AB1002" s="177"/>
      <c r="AC1002" s="177"/>
      <c r="AD1002" s="177"/>
      <c r="AE1002" s="177"/>
      <c r="AF1002" s="177"/>
      <c r="AG1002" s="177"/>
      <c r="AH1002" s="177"/>
      <c r="AI1002" s="177"/>
      <c r="AJ1002" s="177"/>
      <c r="AK1002" s="177"/>
      <c r="AL1002" s="177"/>
      <c r="AM1002" s="177"/>
      <c r="AN1002" s="177"/>
      <c r="AO1002" s="177"/>
      <c r="AP1002" s="177"/>
      <c r="AQ1002" s="177"/>
      <c r="AR1002" s="177"/>
      <c r="AS1002" s="177"/>
      <c r="AT1002" s="177"/>
      <c r="AU1002" s="177"/>
      <c r="AV1002" s="177"/>
      <c r="AW1002" s="177"/>
      <c r="AX1002" s="177"/>
      <c r="AY1002" s="177"/>
      <c r="AZ1002" s="177"/>
      <c r="BA1002" s="177"/>
      <c r="BB1002" s="177"/>
      <c r="BC1002" s="177"/>
      <c r="BD1002" s="177"/>
      <c r="BE1002" s="177"/>
      <c r="BF1002" s="177"/>
      <c r="BG1002" s="177"/>
      <c r="BH1002" s="177"/>
      <c r="BI1002" s="177"/>
      <c r="BJ1002" s="177"/>
      <c r="BK1002" s="177"/>
      <c r="BL1002" s="177"/>
      <c r="BM1002" s="182"/>
    </row>
    <row r="1003" spans="1:65">
      <c r="A1003" s="29"/>
      <c r="B1003" s="20" t="s">
        <v>235</v>
      </c>
      <c r="C1003" s="12"/>
      <c r="D1003" s="183">
        <v>9.8166666666666664</v>
      </c>
      <c r="E1003" s="183" t="s">
        <v>631</v>
      </c>
      <c r="F1003" s="183" t="s">
        <v>631</v>
      </c>
      <c r="G1003" s="183" t="s">
        <v>631</v>
      </c>
      <c r="H1003" s="183" t="s">
        <v>631</v>
      </c>
      <c r="I1003" s="176"/>
      <c r="J1003" s="177"/>
      <c r="K1003" s="177"/>
      <c r="L1003" s="177"/>
      <c r="M1003" s="177"/>
      <c r="N1003" s="177"/>
      <c r="O1003" s="177"/>
      <c r="P1003" s="177"/>
      <c r="Q1003" s="177"/>
      <c r="R1003" s="177"/>
      <c r="S1003" s="177"/>
      <c r="T1003" s="177"/>
      <c r="U1003" s="177"/>
      <c r="V1003" s="177"/>
      <c r="W1003" s="177"/>
      <c r="X1003" s="177"/>
      <c r="Y1003" s="177"/>
      <c r="Z1003" s="177"/>
      <c r="AA1003" s="177"/>
      <c r="AB1003" s="177"/>
      <c r="AC1003" s="177"/>
      <c r="AD1003" s="177"/>
      <c r="AE1003" s="177"/>
      <c r="AF1003" s="177"/>
      <c r="AG1003" s="177"/>
      <c r="AH1003" s="177"/>
      <c r="AI1003" s="177"/>
      <c r="AJ1003" s="177"/>
      <c r="AK1003" s="177"/>
      <c r="AL1003" s="177"/>
      <c r="AM1003" s="177"/>
      <c r="AN1003" s="177"/>
      <c r="AO1003" s="177"/>
      <c r="AP1003" s="177"/>
      <c r="AQ1003" s="177"/>
      <c r="AR1003" s="177"/>
      <c r="AS1003" s="177"/>
      <c r="AT1003" s="177"/>
      <c r="AU1003" s="177"/>
      <c r="AV1003" s="177"/>
      <c r="AW1003" s="177"/>
      <c r="AX1003" s="177"/>
      <c r="AY1003" s="177"/>
      <c r="AZ1003" s="177"/>
      <c r="BA1003" s="177"/>
      <c r="BB1003" s="177"/>
      <c r="BC1003" s="177"/>
      <c r="BD1003" s="177"/>
      <c r="BE1003" s="177"/>
      <c r="BF1003" s="177"/>
      <c r="BG1003" s="177"/>
      <c r="BH1003" s="177"/>
      <c r="BI1003" s="177"/>
      <c r="BJ1003" s="177"/>
      <c r="BK1003" s="177"/>
      <c r="BL1003" s="177"/>
      <c r="BM1003" s="182"/>
    </row>
    <row r="1004" spans="1:65">
      <c r="A1004" s="29"/>
      <c r="B1004" s="3" t="s">
        <v>236</v>
      </c>
      <c r="C1004" s="28"/>
      <c r="D1004" s="179">
        <v>9.75</v>
      </c>
      <c r="E1004" s="179" t="s">
        <v>631</v>
      </c>
      <c r="F1004" s="179" t="s">
        <v>631</v>
      </c>
      <c r="G1004" s="179" t="s">
        <v>631</v>
      </c>
      <c r="H1004" s="179" t="s">
        <v>631</v>
      </c>
      <c r="I1004" s="176"/>
      <c r="J1004" s="177"/>
      <c r="K1004" s="177"/>
      <c r="L1004" s="177"/>
      <c r="M1004" s="177"/>
      <c r="N1004" s="177"/>
      <c r="O1004" s="177"/>
      <c r="P1004" s="177"/>
      <c r="Q1004" s="177"/>
      <c r="R1004" s="177"/>
      <c r="S1004" s="177"/>
      <c r="T1004" s="177"/>
      <c r="U1004" s="177"/>
      <c r="V1004" s="177"/>
      <c r="W1004" s="177"/>
      <c r="X1004" s="177"/>
      <c r="Y1004" s="177"/>
      <c r="Z1004" s="177"/>
      <c r="AA1004" s="177"/>
      <c r="AB1004" s="177"/>
      <c r="AC1004" s="177"/>
      <c r="AD1004" s="177"/>
      <c r="AE1004" s="177"/>
      <c r="AF1004" s="177"/>
      <c r="AG1004" s="177"/>
      <c r="AH1004" s="177"/>
      <c r="AI1004" s="177"/>
      <c r="AJ1004" s="177"/>
      <c r="AK1004" s="177"/>
      <c r="AL1004" s="177"/>
      <c r="AM1004" s="177"/>
      <c r="AN1004" s="177"/>
      <c r="AO1004" s="177"/>
      <c r="AP1004" s="177"/>
      <c r="AQ1004" s="177"/>
      <c r="AR1004" s="177"/>
      <c r="AS1004" s="177"/>
      <c r="AT1004" s="177"/>
      <c r="AU1004" s="177"/>
      <c r="AV1004" s="177"/>
      <c r="AW1004" s="177"/>
      <c r="AX1004" s="177"/>
      <c r="AY1004" s="177"/>
      <c r="AZ1004" s="177"/>
      <c r="BA1004" s="177"/>
      <c r="BB1004" s="177"/>
      <c r="BC1004" s="177"/>
      <c r="BD1004" s="177"/>
      <c r="BE1004" s="177"/>
      <c r="BF1004" s="177"/>
      <c r="BG1004" s="177"/>
      <c r="BH1004" s="177"/>
      <c r="BI1004" s="177"/>
      <c r="BJ1004" s="177"/>
      <c r="BK1004" s="177"/>
      <c r="BL1004" s="177"/>
      <c r="BM1004" s="182"/>
    </row>
    <row r="1005" spans="1:65">
      <c r="A1005" s="29"/>
      <c r="B1005" s="3" t="s">
        <v>237</v>
      </c>
      <c r="C1005" s="28"/>
      <c r="D1005" s="179">
        <v>0.64627135683601722</v>
      </c>
      <c r="E1005" s="179" t="s">
        <v>631</v>
      </c>
      <c r="F1005" s="179" t="s">
        <v>631</v>
      </c>
      <c r="G1005" s="179" t="s">
        <v>631</v>
      </c>
      <c r="H1005" s="179" t="s">
        <v>631</v>
      </c>
      <c r="I1005" s="176"/>
      <c r="J1005" s="177"/>
      <c r="K1005" s="177"/>
      <c r="L1005" s="177"/>
      <c r="M1005" s="177"/>
      <c r="N1005" s="177"/>
      <c r="O1005" s="177"/>
      <c r="P1005" s="177"/>
      <c r="Q1005" s="177"/>
      <c r="R1005" s="177"/>
      <c r="S1005" s="177"/>
      <c r="T1005" s="177"/>
      <c r="U1005" s="177"/>
      <c r="V1005" s="177"/>
      <c r="W1005" s="177"/>
      <c r="X1005" s="177"/>
      <c r="Y1005" s="177"/>
      <c r="Z1005" s="177"/>
      <c r="AA1005" s="177"/>
      <c r="AB1005" s="177"/>
      <c r="AC1005" s="177"/>
      <c r="AD1005" s="177"/>
      <c r="AE1005" s="177"/>
      <c r="AF1005" s="177"/>
      <c r="AG1005" s="177"/>
      <c r="AH1005" s="177"/>
      <c r="AI1005" s="177"/>
      <c r="AJ1005" s="177"/>
      <c r="AK1005" s="177"/>
      <c r="AL1005" s="177"/>
      <c r="AM1005" s="177"/>
      <c r="AN1005" s="177"/>
      <c r="AO1005" s="177"/>
      <c r="AP1005" s="177"/>
      <c r="AQ1005" s="177"/>
      <c r="AR1005" s="177"/>
      <c r="AS1005" s="177"/>
      <c r="AT1005" s="177"/>
      <c r="AU1005" s="177"/>
      <c r="AV1005" s="177"/>
      <c r="AW1005" s="177"/>
      <c r="AX1005" s="177"/>
      <c r="AY1005" s="177"/>
      <c r="AZ1005" s="177"/>
      <c r="BA1005" s="177"/>
      <c r="BB1005" s="177"/>
      <c r="BC1005" s="177"/>
      <c r="BD1005" s="177"/>
      <c r="BE1005" s="177"/>
      <c r="BF1005" s="177"/>
      <c r="BG1005" s="177"/>
      <c r="BH1005" s="177"/>
      <c r="BI1005" s="177"/>
      <c r="BJ1005" s="177"/>
      <c r="BK1005" s="177"/>
      <c r="BL1005" s="177"/>
      <c r="BM1005" s="182"/>
    </row>
    <row r="1006" spans="1:65">
      <c r="A1006" s="29"/>
      <c r="B1006" s="3" t="s">
        <v>86</v>
      </c>
      <c r="C1006" s="28"/>
      <c r="D1006" s="13">
        <v>6.5834094074976285E-2</v>
      </c>
      <c r="E1006" s="13" t="s">
        <v>631</v>
      </c>
      <c r="F1006" s="13" t="s">
        <v>631</v>
      </c>
      <c r="G1006" s="13" t="s">
        <v>631</v>
      </c>
      <c r="H1006" s="13" t="s">
        <v>631</v>
      </c>
      <c r="I1006" s="99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9"/>
      <c r="B1007" s="3" t="s">
        <v>238</v>
      </c>
      <c r="C1007" s="28"/>
      <c r="D1007" s="13" t="s">
        <v>631</v>
      </c>
      <c r="E1007" s="13" t="s">
        <v>631</v>
      </c>
      <c r="F1007" s="13" t="s">
        <v>631</v>
      </c>
      <c r="G1007" s="13" t="s">
        <v>631</v>
      </c>
      <c r="H1007" s="13" t="s">
        <v>631</v>
      </c>
      <c r="I1007" s="99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9"/>
      <c r="B1008" s="44" t="s">
        <v>239</v>
      </c>
      <c r="C1008" s="45"/>
      <c r="D1008" s="43" t="s">
        <v>240</v>
      </c>
      <c r="E1008" s="43" t="s">
        <v>240</v>
      </c>
      <c r="F1008" s="43" t="s">
        <v>240</v>
      </c>
      <c r="G1008" s="43" t="s">
        <v>240</v>
      </c>
      <c r="H1008" s="43" t="s">
        <v>240</v>
      </c>
      <c r="I1008" s="99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B1009" s="30"/>
      <c r="C1009" s="20"/>
      <c r="D1009" s="20"/>
      <c r="E1009" s="20"/>
      <c r="F1009" s="20"/>
      <c r="G1009" s="20"/>
      <c r="H1009" s="20"/>
      <c r="BM1009" s="54"/>
    </row>
    <row r="1010" spans="1:65" ht="15">
      <c r="B1010" s="8" t="s">
        <v>501</v>
      </c>
      <c r="BM1010" s="27" t="s">
        <v>269</v>
      </c>
    </row>
    <row r="1011" spans="1:65" ht="15">
      <c r="A1011" s="25" t="s">
        <v>41</v>
      </c>
      <c r="B1011" s="18" t="s">
        <v>113</v>
      </c>
      <c r="C1011" s="15" t="s">
        <v>114</v>
      </c>
      <c r="D1011" s="16" t="s">
        <v>206</v>
      </c>
      <c r="E1011" s="17" t="s">
        <v>206</v>
      </c>
      <c r="F1011" s="9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 t="s">
        <v>207</v>
      </c>
      <c r="C1012" s="9" t="s">
        <v>207</v>
      </c>
      <c r="D1012" s="97" t="s">
        <v>218</v>
      </c>
      <c r="E1012" s="98" t="s">
        <v>230</v>
      </c>
      <c r="F1012" s="9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s">
        <v>3</v>
      </c>
    </row>
    <row r="1013" spans="1:65">
      <c r="A1013" s="29"/>
      <c r="B1013" s="19"/>
      <c r="C1013" s="9"/>
      <c r="D1013" s="10" t="s">
        <v>99</v>
      </c>
      <c r="E1013" s="11" t="s">
        <v>99</v>
      </c>
      <c r="F1013" s="9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9"/>
      <c r="C1014" s="9"/>
      <c r="D1014" s="26"/>
      <c r="E1014" s="26"/>
      <c r="F1014" s="9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2</v>
      </c>
    </row>
    <row r="1015" spans="1:65">
      <c r="A1015" s="29"/>
      <c r="B1015" s="18">
        <v>1</v>
      </c>
      <c r="C1015" s="14">
        <v>1</v>
      </c>
      <c r="D1015" s="21">
        <v>0.8</v>
      </c>
      <c r="E1015" s="93" t="s">
        <v>96</v>
      </c>
      <c r="F1015" s="9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>
        <v>1</v>
      </c>
      <c r="C1016" s="9">
        <v>2</v>
      </c>
      <c r="D1016" s="11">
        <v>0.9</v>
      </c>
      <c r="E1016" s="95" t="s">
        <v>96</v>
      </c>
      <c r="F1016" s="9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22</v>
      </c>
    </row>
    <row r="1017" spans="1:65">
      <c r="A1017" s="29"/>
      <c r="B1017" s="19">
        <v>1</v>
      </c>
      <c r="C1017" s="9">
        <v>3</v>
      </c>
      <c r="D1017" s="11">
        <v>0.9</v>
      </c>
      <c r="E1017" s="95" t="s">
        <v>96</v>
      </c>
      <c r="F1017" s="9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16</v>
      </c>
    </row>
    <row r="1018" spans="1:65">
      <c r="A1018" s="29"/>
      <c r="B1018" s="19">
        <v>1</v>
      </c>
      <c r="C1018" s="9">
        <v>4</v>
      </c>
      <c r="D1018" s="11">
        <v>1</v>
      </c>
      <c r="E1018" s="95" t="s">
        <v>96</v>
      </c>
      <c r="F1018" s="9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0.9</v>
      </c>
    </row>
    <row r="1019" spans="1:65">
      <c r="A1019" s="29"/>
      <c r="B1019" s="19">
        <v>1</v>
      </c>
      <c r="C1019" s="9">
        <v>5</v>
      </c>
      <c r="D1019" s="11">
        <v>0.8</v>
      </c>
      <c r="E1019" s="95" t="s">
        <v>96</v>
      </c>
      <c r="F1019" s="9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28</v>
      </c>
    </row>
    <row r="1020" spans="1:65">
      <c r="A1020" s="29"/>
      <c r="B1020" s="19">
        <v>1</v>
      </c>
      <c r="C1020" s="9">
        <v>6</v>
      </c>
      <c r="D1020" s="11">
        <v>1</v>
      </c>
      <c r="E1020" s="95" t="s">
        <v>96</v>
      </c>
      <c r="F1020" s="9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20" t="s">
        <v>235</v>
      </c>
      <c r="C1021" s="12"/>
      <c r="D1021" s="22">
        <v>0.9</v>
      </c>
      <c r="E1021" s="22" t="s">
        <v>631</v>
      </c>
      <c r="F1021" s="9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3" t="s">
        <v>236</v>
      </c>
      <c r="C1022" s="28"/>
      <c r="D1022" s="11">
        <v>0.9</v>
      </c>
      <c r="E1022" s="11" t="s">
        <v>631</v>
      </c>
      <c r="F1022" s="9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3" t="s">
        <v>237</v>
      </c>
      <c r="C1023" s="28"/>
      <c r="D1023" s="23">
        <v>8.9442719099991574E-2</v>
      </c>
      <c r="E1023" s="23" t="s">
        <v>631</v>
      </c>
      <c r="F1023" s="9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9"/>
      <c r="B1024" s="3" t="s">
        <v>86</v>
      </c>
      <c r="C1024" s="28"/>
      <c r="D1024" s="13">
        <v>9.9380798999990638E-2</v>
      </c>
      <c r="E1024" s="13" t="s">
        <v>631</v>
      </c>
      <c r="F1024" s="9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9"/>
      <c r="B1025" s="3" t="s">
        <v>238</v>
      </c>
      <c r="C1025" s="28"/>
      <c r="D1025" s="13">
        <v>0</v>
      </c>
      <c r="E1025" s="13" t="s">
        <v>631</v>
      </c>
      <c r="F1025" s="9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9"/>
      <c r="B1026" s="44" t="s">
        <v>239</v>
      </c>
      <c r="C1026" s="45"/>
      <c r="D1026" s="43">
        <v>0.67</v>
      </c>
      <c r="E1026" s="43">
        <v>0.67</v>
      </c>
      <c r="F1026" s="9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B1027" s="30"/>
      <c r="C1027" s="20"/>
      <c r="D1027" s="20"/>
      <c r="E1027" s="20"/>
      <c r="BM1027" s="54"/>
    </row>
    <row r="1028" spans="1:65" ht="15">
      <c r="B1028" s="8" t="s">
        <v>502</v>
      </c>
      <c r="BM1028" s="27" t="s">
        <v>269</v>
      </c>
    </row>
    <row r="1029" spans="1:65" ht="15">
      <c r="A1029" s="25" t="s">
        <v>44</v>
      </c>
      <c r="B1029" s="18" t="s">
        <v>113</v>
      </c>
      <c r="C1029" s="15" t="s">
        <v>114</v>
      </c>
      <c r="D1029" s="16" t="s">
        <v>206</v>
      </c>
      <c r="E1029" s="17" t="s">
        <v>206</v>
      </c>
      <c r="F1029" s="17" t="s">
        <v>206</v>
      </c>
      <c r="G1029" s="17" t="s">
        <v>206</v>
      </c>
      <c r="H1029" s="17" t="s">
        <v>206</v>
      </c>
      <c r="I1029" s="9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207</v>
      </c>
      <c r="C1030" s="9" t="s">
        <v>207</v>
      </c>
      <c r="D1030" s="97" t="s">
        <v>218</v>
      </c>
      <c r="E1030" s="98" t="s">
        <v>219</v>
      </c>
      <c r="F1030" s="98" t="s">
        <v>220</v>
      </c>
      <c r="G1030" s="98" t="s">
        <v>222</v>
      </c>
      <c r="H1030" s="98" t="s">
        <v>291</v>
      </c>
      <c r="I1030" s="9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99</v>
      </c>
      <c r="E1031" s="11" t="s">
        <v>292</v>
      </c>
      <c r="F1031" s="11" t="s">
        <v>292</v>
      </c>
      <c r="G1031" s="11" t="s">
        <v>292</v>
      </c>
      <c r="H1031" s="11" t="s">
        <v>99</v>
      </c>
      <c r="I1031" s="9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/>
      <c r="C1032" s="9"/>
      <c r="D1032" s="26"/>
      <c r="E1032" s="26"/>
      <c r="F1032" s="26"/>
      <c r="G1032" s="26"/>
      <c r="H1032" s="26"/>
      <c r="I1032" s="9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8">
        <v>1</v>
      </c>
      <c r="C1033" s="14">
        <v>1</v>
      </c>
      <c r="D1033" s="174">
        <v>37</v>
      </c>
      <c r="E1033" s="174">
        <v>80</v>
      </c>
      <c r="F1033" s="175" t="s">
        <v>104</v>
      </c>
      <c r="G1033" s="174" t="s">
        <v>104</v>
      </c>
      <c r="H1033" s="174">
        <v>48</v>
      </c>
      <c r="I1033" s="176"/>
      <c r="J1033" s="177"/>
      <c r="K1033" s="177"/>
      <c r="L1033" s="177"/>
      <c r="M1033" s="177"/>
      <c r="N1033" s="177"/>
      <c r="O1033" s="177"/>
      <c r="P1033" s="177"/>
      <c r="Q1033" s="177"/>
      <c r="R1033" s="177"/>
      <c r="S1033" s="177"/>
      <c r="T1033" s="177"/>
      <c r="U1033" s="177"/>
      <c r="V1033" s="177"/>
      <c r="W1033" s="177"/>
      <c r="X1033" s="177"/>
      <c r="Y1033" s="177"/>
      <c r="Z1033" s="177"/>
      <c r="AA1033" s="177"/>
      <c r="AB1033" s="177"/>
      <c r="AC1033" s="177"/>
      <c r="AD1033" s="177"/>
      <c r="AE1033" s="177"/>
      <c r="AF1033" s="177"/>
      <c r="AG1033" s="177"/>
      <c r="AH1033" s="177"/>
      <c r="AI1033" s="177"/>
      <c r="AJ1033" s="177"/>
      <c r="AK1033" s="177"/>
      <c r="AL1033" s="177"/>
      <c r="AM1033" s="177"/>
      <c r="AN1033" s="177"/>
      <c r="AO1033" s="177"/>
      <c r="AP1033" s="177"/>
      <c r="AQ1033" s="177"/>
      <c r="AR1033" s="177"/>
      <c r="AS1033" s="177"/>
      <c r="AT1033" s="177"/>
      <c r="AU1033" s="177"/>
      <c r="AV1033" s="177"/>
      <c r="AW1033" s="177"/>
      <c r="AX1033" s="177"/>
      <c r="AY1033" s="177"/>
      <c r="AZ1033" s="177"/>
      <c r="BA1033" s="177"/>
      <c r="BB1033" s="177"/>
      <c r="BC1033" s="177"/>
      <c r="BD1033" s="177"/>
      <c r="BE1033" s="177"/>
      <c r="BF1033" s="177"/>
      <c r="BG1033" s="177"/>
      <c r="BH1033" s="177"/>
      <c r="BI1033" s="177"/>
      <c r="BJ1033" s="177"/>
      <c r="BK1033" s="177"/>
      <c r="BL1033" s="177"/>
      <c r="BM1033" s="178">
        <v>1</v>
      </c>
    </row>
    <row r="1034" spans="1:65">
      <c r="A1034" s="29"/>
      <c r="B1034" s="19">
        <v>1</v>
      </c>
      <c r="C1034" s="9">
        <v>2</v>
      </c>
      <c r="D1034" s="179">
        <v>36</v>
      </c>
      <c r="E1034" s="179">
        <v>80</v>
      </c>
      <c r="F1034" s="180" t="s">
        <v>104</v>
      </c>
      <c r="G1034" s="181">
        <v>50</v>
      </c>
      <c r="H1034" s="179">
        <v>48</v>
      </c>
      <c r="I1034" s="176"/>
      <c r="J1034" s="177"/>
      <c r="K1034" s="177"/>
      <c r="L1034" s="177"/>
      <c r="M1034" s="177"/>
      <c r="N1034" s="177"/>
      <c r="O1034" s="177"/>
      <c r="P1034" s="177"/>
      <c r="Q1034" s="177"/>
      <c r="R1034" s="177"/>
      <c r="S1034" s="177"/>
      <c r="T1034" s="177"/>
      <c r="U1034" s="177"/>
      <c r="V1034" s="177"/>
      <c r="W1034" s="177"/>
      <c r="X1034" s="177"/>
      <c r="Y1034" s="177"/>
      <c r="Z1034" s="177"/>
      <c r="AA1034" s="177"/>
      <c r="AB1034" s="177"/>
      <c r="AC1034" s="177"/>
      <c r="AD1034" s="177"/>
      <c r="AE1034" s="177"/>
      <c r="AF1034" s="177"/>
      <c r="AG1034" s="177"/>
      <c r="AH1034" s="177"/>
      <c r="AI1034" s="177"/>
      <c r="AJ1034" s="177"/>
      <c r="AK1034" s="177"/>
      <c r="AL1034" s="177"/>
      <c r="AM1034" s="177"/>
      <c r="AN1034" s="177"/>
      <c r="AO1034" s="177"/>
      <c r="AP1034" s="177"/>
      <c r="AQ1034" s="177"/>
      <c r="AR1034" s="177"/>
      <c r="AS1034" s="177"/>
      <c r="AT1034" s="177"/>
      <c r="AU1034" s="177"/>
      <c r="AV1034" s="177"/>
      <c r="AW1034" s="177"/>
      <c r="AX1034" s="177"/>
      <c r="AY1034" s="177"/>
      <c r="AZ1034" s="177"/>
      <c r="BA1034" s="177"/>
      <c r="BB1034" s="177"/>
      <c r="BC1034" s="177"/>
      <c r="BD1034" s="177"/>
      <c r="BE1034" s="177"/>
      <c r="BF1034" s="177"/>
      <c r="BG1034" s="177"/>
      <c r="BH1034" s="177"/>
      <c r="BI1034" s="177"/>
      <c r="BJ1034" s="177"/>
      <c r="BK1034" s="177"/>
      <c r="BL1034" s="177"/>
      <c r="BM1034" s="178">
        <v>23</v>
      </c>
    </row>
    <row r="1035" spans="1:65">
      <c r="A1035" s="29"/>
      <c r="B1035" s="19">
        <v>1</v>
      </c>
      <c r="C1035" s="9">
        <v>3</v>
      </c>
      <c r="D1035" s="179">
        <v>35</v>
      </c>
      <c r="E1035" s="179">
        <v>80</v>
      </c>
      <c r="F1035" s="180" t="s">
        <v>104</v>
      </c>
      <c r="G1035" s="179" t="s">
        <v>104</v>
      </c>
      <c r="H1035" s="179">
        <v>48</v>
      </c>
      <c r="I1035" s="176"/>
      <c r="J1035" s="177"/>
      <c r="K1035" s="177"/>
      <c r="L1035" s="177"/>
      <c r="M1035" s="177"/>
      <c r="N1035" s="177"/>
      <c r="O1035" s="177"/>
      <c r="P1035" s="177"/>
      <c r="Q1035" s="177"/>
      <c r="R1035" s="177"/>
      <c r="S1035" s="177"/>
      <c r="T1035" s="177"/>
      <c r="U1035" s="177"/>
      <c r="V1035" s="177"/>
      <c r="W1035" s="177"/>
      <c r="X1035" s="177"/>
      <c r="Y1035" s="177"/>
      <c r="Z1035" s="177"/>
      <c r="AA1035" s="177"/>
      <c r="AB1035" s="177"/>
      <c r="AC1035" s="177"/>
      <c r="AD1035" s="177"/>
      <c r="AE1035" s="177"/>
      <c r="AF1035" s="177"/>
      <c r="AG1035" s="177"/>
      <c r="AH1035" s="177"/>
      <c r="AI1035" s="177"/>
      <c r="AJ1035" s="177"/>
      <c r="AK1035" s="177"/>
      <c r="AL1035" s="177"/>
      <c r="AM1035" s="177"/>
      <c r="AN1035" s="177"/>
      <c r="AO1035" s="177"/>
      <c r="AP1035" s="177"/>
      <c r="AQ1035" s="177"/>
      <c r="AR1035" s="177"/>
      <c r="AS1035" s="177"/>
      <c r="AT1035" s="177"/>
      <c r="AU1035" s="177"/>
      <c r="AV1035" s="177"/>
      <c r="AW1035" s="177"/>
      <c r="AX1035" s="177"/>
      <c r="AY1035" s="177"/>
      <c r="AZ1035" s="177"/>
      <c r="BA1035" s="177"/>
      <c r="BB1035" s="177"/>
      <c r="BC1035" s="177"/>
      <c r="BD1035" s="177"/>
      <c r="BE1035" s="177"/>
      <c r="BF1035" s="177"/>
      <c r="BG1035" s="177"/>
      <c r="BH1035" s="177"/>
      <c r="BI1035" s="177"/>
      <c r="BJ1035" s="177"/>
      <c r="BK1035" s="177"/>
      <c r="BL1035" s="177"/>
      <c r="BM1035" s="178">
        <v>16</v>
      </c>
    </row>
    <row r="1036" spans="1:65">
      <c r="A1036" s="29"/>
      <c r="B1036" s="19">
        <v>1</v>
      </c>
      <c r="C1036" s="9">
        <v>4</v>
      </c>
      <c r="D1036" s="179">
        <v>37</v>
      </c>
      <c r="E1036" s="179">
        <v>70.000000000000014</v>
      </c>
      <c r="F1036" s="180" t="s">
        <v>104</v>
      </c>
      <c r="G1036" s="179" t="s">
        <v>104</v>
      </c>
      <c r="H1036" s="179">
        <v>48</v>
      </c>
      <c r="I1036" s="176"/>
      <c r="J1036" s="177"/>
      <c r="K1036" s="177"/>
      <c r="L1036" s="177"/>
      <c r="M1036" s="177"/>
      <c r="N1036" s="177"/>
      <c r="O1036" s="177"/>
      <c r="P1036" s="177"/>
      <c r="Q1036" s="177"/>
      <c r="R1036" s="177"/>
      <c r="S1036" s="177"/>
      <c r="T1036" s="177"/>
      <c r="U1036" s="177"/>
      <c r="V1036" s="177"/>
      <c r="W1036" s="177"/>
      <c r="X1036" s="177"/>
      <c r="Y1036" s="177"/>
      <c r="Z1036" s="177"/>
      <c r="AA1036" s="177"/>
      <c r="AB1036" s="177"/>
      <c r="AC1036" s="177"/>
      <c r="AD1036" s="177"/>
      <c r="AE1036" s="177"/>
      <c r="AF1036" s="177"/>
      <c r="AG1036" s="177"/>
      <c r="AH1036" s="177"/>
      <c r="AI1036" s="177"/>
      <c r="AJ1036" s="177"/>
      <c r="AK1036" s="177"/>
      <c r="AL1036" s="177"/>
      <c r="AM1036" s="177"/>
      <c r="AN1036" s="177"/>
      <c r="AO1036" s="177"/>
      <c r="AP1036" s="177"/>
      <c r="AQ1036" s="177"/>
      <c r="AR1036" s="177"/>
      <c r="AS1036" s="177"/>
      <c r="AT1036" s="177"/>
      <c r="AU1036" s="177"/>
      <c r="AV1036" s="177"/>
      <c r="AW1036" s="177"/>
      <c r="AX1036" s="177"/>
      <c r="AY1036" s="177"/>
      <c r="AZ1036" s="177"/>
      <c r="BA1036" s="177"/>
      <c r="BB1036" s="177"/>
      <c r="BC1036" s="177"/>
      <c r="BD1036" s="177"/>
      <c r="BE1036" s="177"/>
      <c r="BF1036" s="177"/>
      <c r="BG1036" s="177"/>
      <c r="BH1036" s="177"/>
      <c r="BI1036" s="177"/>
      <c r="BJ1036" s="177"/>
      <c r="BK1036" s="177"/>
      <c r="BL1036" s="177"/>
      <c r="BM1036" s="178">
        <v>47.173736075407</v>
      </c>
    </row>
    <row r="1037" spans="1:65">
      <c r="A1037" s="29"/>
      <c r="B1037" s="19">
        <v>1</v>
      </c>
      <c r="C1037" s="9">
        <v>5</v>
      </c>
      <c r="D1037" s="179">
        <v>39</v>
      </c>
      <c r="E1037" s="179">
        <v>80</v>
      </c>
      <c r="F1037" s="180" t="s">
        <v>104</v>
      </c>
      <c r="G1037" s="179" t="s">
        <v>104</v>
      </c>
      <c r="H1037" s="179">
        <v>40</v>
      </c>
      <c r="I1037" s="176"/>
      <c r="J1037" s="177"/>
      <c r="K1037" s="177"/>
      <c r="L1037" s="177"/>
      <c r="M1037" s="177"/>
      <c r="N1037" s="177"/>
      <c r="O1037" s="177"/>
      <c r="P1037" s="177"/>
      <c r="Q1037" s="177"/>
      <c r="R1037" s="177"/>
      <c r="S1037" s="177"/>
      <c r="T1037" s="177"/>
      <c r="U1037" s="177"/>
      <c r="V1037" s="177"/>
      <c r="W1037" s="177"/>
      <c r="X1037" s="177"/>
      <c r="Y1037" s="177"/>
      <c r="Z1037" s="177"/>
      <c r="AA1037" s="177"/>
      <c r="AB1037" s="177"/>
      <c r="AC1037" s="177"/>
      <c r="AD1037" s="177"/>
      <c r="AE1037" s="177"/>
      <c r="AF1037" s="177"/>
      <c r="AG1037" s="177"/>
      <c r="AH1037" s="177"/>
      <c r="AI1037" s="177"/>
      <c r="AJ1037" s="177"/>
      <c r="AK1037" s="177"/>
      <c r="AL1037" s="177"/>
      <c r="AM1037" s="177"/>
      <c r="AN1037" s="177"/>
      <c r="AO1037" s="177"/>
      <c r="AP1037" s="177"/>
      <c r="AQ1037" s="177"/>
      <c r="AR1037" s="177"/>
      <c r="AS1037" s="177"/>
      <c r="AT1037" s="177"/>
      <c r="AU1037" s="177"/>
      <c r="AV1037" s="177"/>
      <c r="AW1037" s="177"/>
      <c r="AX1037" s="177"/>
      <c r="AY1037" s="177"/>
      <c r="AZ1037" s="177"/>
      <c r="BA1037" s="177"/>
      <c r="BB1037" s="177"/>
      <c r="BC1037" s="177"/>
      <c r="BD1037" s="177"/>
      <c r="BE1037" s="177"/>
      <c r="BF1037" s="177"/>
      <c r="BG1037" s="177"/>
      <c r="BH1037" s="177"/>
      <c r="BI1037" s="177"/>
      <c r="BJ1037" s="177"/>
      <c r="BK1037" s="177"/>
      <c r="BL1037" s="177"/>
      <c r="BM1037" s="178">
        <v>29</v>
      </c>
    </row>
    <row r="1038" spans="1:65">
      <c r="A1038" s="29"/>
      <c r="B1038" s="19">
        <v>1</v>
      </c>
      <c r="C1038" s="9">
        <v>6</v>
      </c>
      <c r="D1038" s="179">
        <v>37</v>
      </c>
      <c r="E1038" s="179">
        <v>89.999999999999986</v>
      </c>
      <c r="F1038" s="180" t="s">
        <v>104</v>
      </c>
      <c r="G1038" s="179" t="s">
        <v>104</v>
      </c>
      <c r="H1038" s="179">
        <v>48</v>
      </c>
      <c r="I1038" s="176"/>
      <c r="J1038" s="177"/>
      <c r="K1038" s="177"/>
      <c r="L1038" s="177"/>
      <c r="M1038" s="177"/>
      <c r="N1038" s="177"/>
      <c r="O1038" s="177"/>
      <c r="P1038" s="177"/>
      <c r="Q1038" s="177"/>
      <c r="R1038" s="177"/>
      <c r="S1038" s="177"/>
      <c r="T1038" s="177"/>
      <c r="U1038" s="177"/>
      <c r="V1038" s="177"/>
      <c r="W1038" s="177"/>
      <c r="X1038" s="177"/>
      <c r="Y1038" s="177"/>
      <c r="Z1038" s="177"/>
      <c r="AA1038" s="177"/>
      <c r="AB1038" s="177"/>
      <c r="AC1038" s="177"/>
      <c r="AD1038" s="177"/>
      <c r="AE1038" s="177"/>
      <c r="AF1038" s="177"/>
      <c r="AG1038" s="177"/>
      <c r="AH1038" s="177"/>
      <c r="AI1038" s="177"/>
      <c r="AJ1038" s="177"/>
      <c r="AK1038" s="177"/>
      <c r="AL1038" s="177"/>
      <c r="AM1038" s="177"/>
      <c r="AN1038" s="177"/>
      <c r="AO1038" s="177"/>
      <c r="AP1038" s="177"/>
      <c r="AQ1038" s="177"/>
      <c r="AR1038" s="177"/>
      <c r="AS1038" s="177"/>
      <c r="AT1038" s="177"/>
      <c r="AU1038" s="177"/>
      <c r="AV1038" s="177"/>
      <c r="AW1038" s="177"/>
      <c r="AX1038" s="177"/>
      <c r="AY1038" s="177"/>
      <c r="AZ1038" s="177"/>
      <c r="BA1038" s="177"/>
      <c r="BB1038" s="177"/>
      <c r="BC1038" s="177"/>
      <c r="BD1038" s="177"/>
      <c r="BE1038" s="177"/>
      <c r="BF1038" s="177"/>
      <c r="BG1038" s="177"/>
      <c r="BH1038" s="177"/>
      <c r="BI1038" s="177"/>
      <c r="BJ1038" s="177"/>
      <c r="BK1038" s="177"/>
      <c r="BL1038" s="177"/>
      <c r="BM1038" s="182"/>
    </row>
    <row r="1039" spans="1:65">
      <c r="A1039" s="29"/>
      <c r="B1039" s="20" t="s">
        <v>235</v>
      </c>
      <c r="C1039" s="12"/>
      <c r="D1039" s="183">
        <v>36.833333333333336</v>
      </c>
      <c r="E1039" s="183">
        <v>80</v>
      </c>
      <c r="F1039" s="183" t="s">
        <v>631</v>
      </c>
      <c r="G1039" s="183">
        <v>50</v>
      </c>
      <c r="H1039" s="183">
        <v>46.666666666666664</v>
      </c>
      <c r="I1039" s="176"/>
      <c r="J1039" s="177"/>
      <c r="K1039" s="177"/>
      <c r="L1039" s="177"/>
      <c r="M1039" s="177"/>
      <c r="N1039" s="177"/>
      <c r="O1039" s="177"/>
      <c r="P1039" s="177"/>
      <c r="Q1039" s="177"/>
      <c r="R1039" s="177"/>
      <c r="S1039" s="177"/>
      <c r="T1039" s="177"/>
      <c r="U1039" s="177"/>
      <c r="V1039" s="177"/>
      <c r="W1039" s="177"/>
      <c r="X1039" s="177"/>
      <c r="Y1039" s="177"/>
      <c r="Z1039" s="177"/>
      <c r="AA1039" s="177"/>
      <c r="AB1039" s="177"/>
      <c r="AC1039" s="177"/>
      <c r="AD1039" s="177"/>
      <c r="AE1039" s="177"/>
      <c r="AF1039" s="177"/>
      <c r="AG1039" s="177"/>
      <c r="AH1039" s="177"/>
      <c r="AI1039" s="177"/>
      <c r="AJ1039" s="177"/>
      <c r="AK1039" s="177"/>
      <c r="AL1039" s="177"/>
      <c r="AM1039" s="177"/>
      <c r="AN1039" s="177"/>
      <c r="AO1039" s="177"/>
      <c r="AP1039" s="177"/>
      <c r="AQ1039" s="177"/>
      <c r="AR1039" s="177"/>
      <c r="AS1039" s="177"/>
      <c r="AT1039" s="177"/>
      <c r="AU1039" s="177"/>
      <c r="AV1039" s="177"/>
      <c r="AW1039" s="177"/>
      <c r="AX1039" s="177"/>
      <c r="AY1039" s="177"/>
      <c r="AZ1039" s="177"/>
      <c r="BA1039" s="177"/>
      <c r="BB1039" s="177"/>
      <c r="BC1039" s="177"/>
      <c r="BD1039" s="177"/>
      <c r="BE1039" s="177"/>
      <c r="BF1039" s="177"/>
      <c r="BG1039" s="177"/>
      <c r="BH1039" s="177"/>
      <c r="BI1039" s="177"/>
      <c r="BJ1039" s="177"/>
      <c r="BK1039" s="177"/>
      <c r="BL1039" s="177"/>
      <c r="BM1039" s="182"/>
    </row>
    <row r="1040" spans="1:65">
      <c r="A1040" s="29"/>
      <c r="B1040" s="3" t="s">
        <v>236</v>
      </c>
      <c r="C1040" s="28"/>
      <c r="D1040" s="179">
        <v>37</v>
      </c>
      <c r="E1040" s="179">
        <v>80</v>
      </c>
      <c r="F1040" s="179" t="s">
        <v>631</v>
      </c>
      <c r="G1040" s="179">
        <v>50</v>
      </c>
      <c r="H1040" s="179">
        <v>48</v>
      </c>
      <c r="I1040" s="176"/>
      <c r="J1040" s="177"/>
      <c r="K1040" s="177"/>
      <c r="L1040" s="177"/>
      <c r="M1040" s="177"/>
      <c r="N1040" s="177"/>
      <c r="O1040" s="177"/>
      <c r="P1040" s="177"/>
      <c r="Q1040" s="177"/>
      <c r="R1040" s="177"/>
      <c r="S1040" s="177"/>
      <c r="T1040" s="177"/>
      <c r="U1040" s="177"/>
      <c r="V1040" s="177"/>
      <c r="W1040" s="177"/>
      <c r="X1040" s="177"/>
      <c r="Y1040" s="177"/>
      <c r="Z1040" s="177"/>
      <c r="AA1040" s="177"/>
      <c r="AB1040" s="177"/>
      <c r="AC1040" s="177"/>
      <c r="AD1040" s="177"/>
      <c r="AE1040" s="177"/>
      <c r="AF1040" s="177"/>
      <c r="AG1040" s="177"/>
      <c r="AH1040" s="177"/>
      <c r="AI1040" s="177"/>
      <c r="AJ1040" s="177"/>
      <c r="AK1040" s="177"/>
      <c r="AL1040" s="177"/>
      <c r="AM1040" s="177"/>
      <c r="AN1040" s="177"/>
      <c r="AO1040" s="177"/>
      <c r="AP1040" s="177"/>
      <c r="AQ1040" s="177"/>
      <c r="AR1040" s="177"/>
      <c r="AS1040" s="177"/>
      <c r="AT1040" s="177"/>
      <c r="AU1040" s="177"/>
      <c r="AV1040" s="177"/>
      <c r="AW1040" s="177"/>
      <c r="AX1040" s="177"/>
      <c r="AY1040" s="177"/>
      <c r="AZ1040" s="177"/>
      <c r="BA1040" s="177"/>
      <c r="BB1040" s="177"/>
      <c r="BC1040" s="177"/>
      <c r="BD1040" s="177"/>
      <c r="BE1040" s="177"/>
      <c r="BF1040" s="177"/>
      <c r="BG1040" s="177"/>
      <c r="BH1040" s="177"/>
      <c r="BI1040" s="177"/>
      <c r="BJ1040" s="177"/>
      <c r="BK1040" s="177"/>
      <c r="BL1040" s="177"/>
      <c r="BM1040" s="182"/>
    </row>
    <row r="1041" spans="1:65">
      <c r="A1041" s="29"/>
      <c r="B1041" s="3" t="s">
        <v>237</v>
      </c>
      <c r="C1041" s="28"/>
      <c r="D1041" s="179">
        <v>1.3291601358251257</v>
      </c>
      <c r="E1041" s="179">
        <v>6.3245553203367493</v>
      </c>
      <c r="F1041" s="179" t="s">
        <v>631</v>
      </c>
      <c r="G1041" s="179" t="s">
        <v>631</v>
      </c>
      <c r="H1041" s="179">
        <v>3.2659863237109041</v>
      </c>
      <c r="I1041" s="176"/>
      <c r="J1041" s="177"/>
      <c r="K1041" s="177"/>
      <c r="L1041" s="177"/>
      <c r="M1041" s="177"/>
      <c r="N1041" s="177"/>
      <c r="O1041" s="177"/>
      <c r="P1041" s="177"/>
      <c r="Q1041" s="177"/>
      <c r="R1041" s="177"/>
      <c r="S1041" s="177"/>
      <c r="T1041" s="177"/>
      <c r="U1041" s="177"/>
      <c r="V1041" s="177"/>
      <c r="W1041" s="177"/>
      <c r="X1041" s="177"/>
      <c r="Y1041" s="177"/>
      <c r="Z1041" s="177"/>
      <c r="AA1041" s="177"/>
      <c r="AB1041" s="177"/>
      <c r="AC1041" s="177"/>
      <c r="AD1041" s="177"/>
      <c r="AE1041" s="177"/>
      <c r="AF1041" s="177"/>
      <c r="AG1041" s="177"/>
      <c r="AH1041" s="177"/>
      <c r="AI1041" s="177"/>
      <c r="AJ1041" s="177"/>
      <c r="AK1041" s="177"/>
      <c r="AL1041" s="177"/>
      <c r="AM1041" s="177"/>
      <c r="AN1041" s="177"/>
      <c r="AO1041" s="177"/>
      <c r="AP1041" s="177"/>
      <c r="AQ1041" s="177"/>
      <c r="AR1041" s="177"/>
      <c r="AS1041" s="177"/>
      <c r="AT1041" s="177"/>
      <c r="AU1041" s="177"/>
      <c r="AV1041" s="177"/>
      <c r="AW1041" s="177"/>
      <c r="AX1041" s="177"/>
      <c r="AY1041" s="177"/>
      <c r="AZ1041" s="177"/>
      <c r="BA1041" s="177"/>
      <c r="BB1041" s="177"/>
      <c r="BC1041" s="177"/>
      <c r="BD1041" s="177"/>
      <c r="BE1041" s="177"/>
      <c r="BF1041" s="177"/>
      <c r="BG1041" s="177"/>
      <c r="BH1041" s="177"/>
      <c r="BI1041" s="177"/>
      <c r="BJ1041" s="177"/>
      <c r="BK1041" s="177"/>
      <c r="BL1041" s="177"/>
      <c r="BM1041" s="182"/>
    </row>
    <row r="1042" spans="1:65">
      <c r="A1042" s="29"/>
      <c r="B1042" s="3" t="s">
        <v>86</v>
      </c>
      <c r="C1042" s="28"/>
      <c r="D1042" s="13">
        <v>3.6085795542763595E-2</v>
      </c>
      <c r="E1042" s="13">
        <v>7.905694150420936E-2</v>
      </c>
      <c r="F1042" s="13" t="s">
        <v>631</v>
      </c>
      <c r="G1042" s="13" t="s">
        <v>631</v>
      </c>
      <c r="H1042" s="13">
        <v>6.9985421222376526E-2</v>
      </c>
      <c r="I1042" s="9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9"/>
      <c r="B1043" s="3" t="s">
        <v>238</v>
      </c>
      <c r="C1043" s="28"/>
      <c r="D1043" s="13">
        <v>-0.21919829978156868</v>
      </c>
      <c r="E1043" s="13">
        <v>0.6958588964020227</v>
      </c>
      <c r="F1043" s="13" t="s">
        <v>631</v>
      </c>
      <c r="G1043" s="13">
        <v>5.991181025126413E-2</v>
      </c>
      <c r="H1043" s="13">
        <v>-1.0748977098820167E-2</v>
      </c>
      <c r="I1043" s="9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9"/>
      <c r="B1044" s="44" t="s">
        <v>239</v>
      </c>
      <c r="C1044" s="45"/>
      <c r="D1044" s="43">
        <v>0</v>
      </c>
      <c r="E1044" s="43">
        <v>2.9</v>
      </c>
      <c r="F1044" s="43">
        <v>0.8</v>
      </c>
      <c r="G1044" s="43">
        <v>0.52</v>
      </c>
      <c r="H1044" s="43">
        <v>0.67</v>
      </c>
      <c r="I1044" s="9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30"/>
      <c r="C1045" s="20"/>
      <c r="D1045" s="20"/>
      <c r="E1045" s="20"/>
      <c r="F1045" s="20"/>
      <c r="G1045" s="20"/>
      <c r="H1045" s="20"/>
      <c r="BM1045" s="54"/>
    </row>
    <row r="1046" spans="1:65" ht="15">
      <c r="B1046" s="8" t="s">
        <v>503</v>
      </c>
      <c r="BM1046" s="27" t="s">
        <v>67</v>
      </c>
    </row>
    <row r="1047" spans="1:65" ht="15">
      <c r="A1047" s="25" t="s">
        <v>45</v>
      </c>
      <c r="B1047" s="18" t="s">
        <v>113</v>
      </c>
      <c r="C1047" s="15" t="s">
        <v>114</v>
      </c>
      <c r="D1047" s="16" t="s">
        <v>206</v>
      </c>
      <c r="E1047" s="17" t="s">
        <v>206</v>
      </c>
      <c r="F1047" s="17" t="s">
        <v>206</v>
      </c>
      <c r="G1047" s="17" t="s">
        <v>206</v>
      </c>
      <c r="H1047" s="17" t="s">
        <v>206</v>
      </c>
      <c r="I1047" s="17" t="s">
        <v>206</v>
      </c>
      <c r="J1047" s="17" t="s">
        <v>206</v>
      </c>
      <c r="K1047" s="99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207</v>
      </c>
      <c r="C1048" s="9" t="s">
        <v>207</v>
      </c>
      <c r="D1048" s="97" t="s">
        <v>214</v>
      </c>
      <c r="E1048" s="98" t="s">
        <v>245</v>
      </c>
      <c r="F1048" s="98" t="s">
        <v>218</v>
      </c>
      <c r="G1048" s="98" t="s">
        <v>219</v>
      </c>
      <c r="H1048" s="98" t="s">
        <v>220</v>
      </c>
      <c r="I1048" s="98" t="s">
        <v>222</v>
      </c>
      <c r="J1048" s="98" t="s">
        <v>291</v>
      </c>
      <c r="K1048" s="99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99</v>
      </c>
      <c r="E1049" s="11" t="s">
        <v>99</v>
      </c>
      <c r="F1049" s="11" t="s">
        <v>99</v>
      </c>
      <c r="G1049" s="11" t="s">
        <v>292</v>
      </c>
      <c r="H1049" s="11" t="s">
        <v>292</v>
      </c>
      <c r="I1049" s="11" t="s">
        <v>292</v>
      </c>
      <c r="J1049" s="11" t="s">
        <v>99</v>
      </c>
      <c r="K1049" s="99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0</v>
      </c>
    </row>
    <row r="1050" spans="1:65">
      <c r="A1050" s="29"/>
      <c r="B1050" s="19"/>
      <c r="C1050" s="9"/>
      <c r="D1050" s="26"/>
      <c r="E1050" s="26"/>
      <c r="F1050" s="26"/>
      <c r="G1050" s="26"/>
      <c r="H1050" s="26"/>
      <c r="I1050" s="26"/>
      <c r="J1050" s="26"/>
      <c r="K1050" s="99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8">
        <v>1</v>
      </c>
      <c r="C1051" s="14">
        <v>1</v>
      </c>
      <c r="D1051" s="164">
        <v>150</v>
      </c>
      <c r="E1051" s="163">
        <v>87.270334480000002</v>
      </c>
      <c r="F1051" s="163">
        <v>89</v>
      </c>
      <c r="G1051" s="164" t="s">
        <v>95</v>
      </c>
      <c r="H1051" s="163">
        <v>100</v>
      </c>
      <c r="I1051" s="163">
        <v>100</v>
      </c>
      <c r="J1051" s="163">
        <v>96</v>
      </c>
      <c r="K1051" s="165"/>
      <c r="L1051" s="166"/>
      <c r="M1051" s="166"/>
      <c r="N1051" s="166"/>
      <c r="O1051" s="166"/>
      <c r="P1051" s="166"/>
      <c r="Q1051" s="166"/>
      <c r="R1051" s="166"/>
      <c r="S1051" s="166"/>
      <c r="T1051" s="166"/>
      <c r="U1051" s="166"/>
      <c r="V1051" s="166"/>
      <c r="W1051" s="166"/>
      <c r="X1051" s="166"/>
      <c r="Y1051" s="166"/>
      <c r="Z1051" s="166"/>
      <c r="AA1051" s="166"/>
      <c r="AB1051" s="166"/>
      <c r="AC1051" s="166"/>
      <c r="AD1051" s="166"/>
      <c r="AE1051" s="166"/>
      <c r="AF1051" s="166"/>
      <c r="AG1051" s="166"/>
      <c r="AH1051" s="166"/>
      <c r="AI1051" s="166"/>
      <c r="AJ1051" s="166"/>
      <c r="AK1051" s="166"/>
      <c r="AL1051" s="166"/>
      <c r="AM1051" s="166"/>
      <c r="AN1051" s="166"/>
      <c r="AO1051" s="166"/>
      <c r="AP1051" s="166"/>
      <c r="AQ1051" s="166"/>
      <c r="AR1051" s="166"/>
      <c r="AS1051" s="166"/>
      <c r="AT1051" s="166"/>
      <c r="AU1051" s="166"/>
      <c r="AV1051" s="166"/>
      <c r="AW1051" s="166"/>
      <c r="AX1051" s="166"/>
      <c r="AY1051" s="166"/>
      <c r="AZ1051" s="166"/>
      <c r="BA1051" s="166"/>
      <c r="BB1051" s="166"/>
      <c r="BC1051" s="166"/>
      <c r="BD1051" s="166"/>
      <c r="BE1051" s="166"/>
      <c r="BF1051" s="166"/>
      <c r="BG1051" s="166"/>
      <c r="BH1051" s="166"/>
      <c r="BI1051" s="166"/>
      <c r="BJ1051" s="166"/>
      <c r="BK1051" s="166"/>
      <c r="BL1051" s="166"/>
      <c r="BM1051" s="167">
        <v>1</v>
      </c>
    </row>
    <row r="1052" spans="1:65">
      <c r="A1052" s="29"/>
      <c r="B1052" s="19">
        <v>1</v>
      </c>
      <c r="C1052" s="9">
        <v>2</v>
      </c>
      <c r="D1052" s="170">
        <v>150</v>
      </c>
      <c r="E1052" s="168">
        <v>85.256516309999995</v>
      </c>
      <c r="F1052" s="168">
        <v>93</v>
      </c>
      <c r="G1052" s="170" t="s">
        <v>95</v>
      </c>
      <c r="H1052" s="168">
        <v>100</v>
      </c>
      <c r="I1052" s="168">
        <v>100</v>
      </c>
      <c r="J1052" s="168">
        <v>96</v>
      </c>
      <c r="K1052" s="165"/>
      <c r="L1052" s="166"/>
      <c r="M1052" s="166"/>
      <c r="N1052" s="166"/>
      <c r="O1052" s="166"/>
      <c r="P1052" s="166"/>
      <c r="Q1052" s="166"/>
      <c r="R1052" s="166"/>
      <c r="S1052" s="166"/>
      <c r="T1052" s="166"/>
      <c r="U1052" s="166"/>
      <c r="V1052" s="166"/>
      <c r="W1052" s="166"/>
      <c r="X1052" s="166"/>
      <c r="Y1052" s="166"/>
      <c r="Z1052" s="166"/>
      <c r="AA1052" s="166"/>
      <c r="AB1052" s="166"/>
      <c r="AC1052" s="166"/>
      <c r="AD1052" s="166"/>
      <c r="AE1052" s="166"/>
      <c r="AF1052" s="166"/>
      <c r="AG1052" s="166"/>
      <c r="AH1052" s="166"/>
      <c r="AI1052" s="166"/>
      <c r="AJ1052" s="166"/>
      <c r="AK1052" s="166"/>
      <c r="AL1052" s="166"/>
      <c r="AM1052" s="166"/>
      <c r="AN1052" s="166"/>
      <c r="AO1052" s="166"/>
      <c r="AP1052" s="166"/>
      <c r="AQ1052" s="166"/>
      <c r="AR1052" s="166"/>
      <c r="AS1052" s="166"/>
      <c r="AT1052" s="166"/>
      <c r="AU1052" s="166"/>
      <c r="AV1052" s="166"/>
      <c r="AW1052" s="166"/>
      <c r="AX1052" s="166"/>
      <c r="AY1052" s="166"/>
      <c r="AZ1052" s="166"/>
      <c r="BA1052" s="166"/>
      <c r="BB1052" s="166"/>
      <c r="BC1052" s="166"/>
      <c r="BD1052" s="166"/>
      <c r="BE1052" s="166"/>
      <c r="BF1052" s="166"/>
      <c r="BG1052" s="166"/>
      <c r="BH1052" s="166"/>
      <c r="BI1052" s="166"/>
      <c r="BJ1052" s="166"/>
      <c r="BK1052" s="166"/>
      <c r="BL1052" s="166"/>
      <c r="BM1052" s="167">
        <v>9</v>
      </c>
    </row>
    <row r="1053" spans="1:65">
      <c r="A1053" s="29"/>
      <c r="B1053" s="19">
        <v>1</v>
      </c>
      <c r="C1053" s="9">
        <v>3</v>
      </c>
      <c r="D1053" s="170">
        <v>150</v>
      </c>
      <c r="E1053" s="168">
        <v>88.836866799999996</v>
      </c>
      <c r="F1053" s="168">
        <v>95</v>
      </c>
      <c r="G1053" s="170" t="s">
        <v>95</v>
      </c>
      <c r="H1053" s="169" t="s">
        <v>95</v>
      </c>
      <c r="I1053" s="168">
        <v>100</v>
      </c>
      <c r="J1053" s="168">
        <v>104</v>
      </c>
      <c r="K1053" s="165"/>
      <c r="L1053" s="166"/>
      <c r="M1053" s="166"/>
      <c r="N1053" s="166"/>
      <c r="O1053" s="166"/>
      <c r="P1053" s="166"/>
      <c r="Q1053" s="166"/>
      <c r="R1053" s="166"/>
      <c r="S1053" s="166"/>
      <c r="T1053" s="166"/>
      <c r="U1053" s="166"/>
      <c r="V1053" s="166"/>
      <c r="W1053" s="166"/>
      <c r="X1053" s="166"/>
      <c r="Y1053" s="166"/>
      <c r="Z1053" s="166"/>
      <c r="AA1053" s="166"/>
      <c r="AB1053" s="166"/>
      <c r="AC1053" s="166"/>
      <c r="AD1053" s="166"/>
      <c r="AE1053" s="166"/>
      <c r="AF1053" s="166"/>
      <c r="AG1053" s="166"/>
      <c r="AH1053" s="166"/>
      <c r="AI1053" s="166"/>
      <c r="AJ1053" s="166"/>
      <c r="AK1053" s="166"/>
      <c r="AL1053" s="166"/>
      <c r="AM1053" s="166"/>
      <c r="AN1053" s="166"/>
      <c r="AO1053" s="166"/>
      <c r="AP1053" s="166"/>
      <c r="AQ1053" s="166"/>
      <c r="AR1053" s="166"/>
      <c r="AS1053" s="166"/>
      <c r="AT1053" s="166"/>
      <c r="AU1053" s="166"/>
      <c r="AV1053" s="166"/>
      <c r="AW1053" s="166"/>
      <c r="AX1053" s="166"/>
      <c r="AY1053" s="166"/>
      <c r="AZ1053" s="166"/>
      <c r="BA1053" s="166"/>
      <c r="BB1053" s="166"/>
      <c r="BC1053" s="166"/>
      <c r="BD1053" s="166"/>
      <c r="BE1053" s="166"/>
      <c r="BF1053" s="166"/>
      <c r="BG1053" s="166"/>
      <c r="BH1053" s="166"/>
      <c r="BI1053" s="166"/>
      <c r="BJ1053" s="166"/>
      <c r="BK1053" s="166"/>
      <c r="BL1053" s="166"/>
      <c r="BM1053" s="167">
        <v>16</v>
      </c>
    </row>
    <row r="1054" spans="1:65">
      <c r="A1054" s="29"/>
      <c r="B1054" s="19">
        <v>1</v>
      </c>
      <c r="C1054" s="9">
        <v>4</v>
      </c>
      <c r="D1054" s="170">
        <v>150</v>
      </c>
      <c r="E1054" s="168">
        <v>91.24753638</v>
      </c>
      <c r="F1054" s="169">
        <v>103</v>
      </c>
      <c r="G1054" s="170" t="s">
        <v>95</v>
      </c>
      <c r="H1054" s="168">
        <v>100</v>
      </c>
      <c r="I1054" s="168">
        <v>100</v>
      </c>
      <c r="J1054" s="169">
        <v>126</v>
      </c>
      <c r="K1054" s="165"/>
      <c r="L1054" s="166"/>
      <c r="M1054" s="166"/>
      <c r="N1054" s="166"/>
      <c r="O1054" s="166"/>
      <c r="P1054" s="166"/>
      <c r="Q1054" s="166"/>
      <c r="R1054" s="166"/>
      <c r="S1054" s="166"/>
      <c r="T1054" s="166"/>
      <c r="U1054" s="166"/>
      <c r="V1054" s="166"/>
      <c r="W1054" s="166"/>
      <c r="X1054" s="166"/>
      <c r="Y1054" s="166"/>
      <c r="Z1054" s="166"/>
      <c r="AA1054" s="166"/>
      <c r="AB1054" s="166"/>
      <c r="AC1054" s="166"/>
      <c r="AD1054" s="166"/>
      <c r="AE1054" s="166"/>
      <c r="AF1054" s="166"/>
      <c r="AG1054" s="166"/>
      <c r="AH1054" s="166"/>
      <c r="AI1054" s="166"/>
      <c r="AJ1054" s="166"/>
      <c r="AK1054" s="166"/>
      <c r="AL1054" s="166"/>
      <c r="AM1054" s="166"/>
      <c r="AN1054" s="166"/>
      <c r="AO1054" s="166"/>
      <c r="AP1054" s="166"/>
      <c r="AQ1054" s="166"/>
      <c r="AR1054" s="166"/>
      <c r="AS1054" s="166"/>
      <c r="AT1054" s="166"/>
      <c r="AU1054" s="166"/>
      <c r="AV1054" s="166"/>
      <c r="AW1054" s="166"/>
      <c r="AX1054" s="166"/>
      <c r="AY1054" s="166"/>
      <c r="AZ1054" s="166"/>
      <c r="BA1054" s="166"/>
      <c r="BB1054" s="166"/>
      <c r="BC1054" s="166"/>
      <c r="BD1054" s="166"/>
      <c r="BE1054" s="166"/>
      <c r="BF1054" s="166"/>
      <c r="BG1054" s="166"/>
      <c r="BH1054" s="166"/>
      <c r="BI1054" s="166"/>
      <c r="BJ1054" s="166"/>
      <c r="BK1054" s="166"/>
      <c r="BL1054" s="166"/>
      <c r="BM1054" s="167">
        <v>95.423108356333344</v>
      </c>
    </row>
    <row r="1055" spans="1:65">
      <c r="A1055" s="29"/>
      <c r="B1055" s="19">
        <v>1</v>
      </c>
      <c r="C1055" s="9">
        <v>5</v>
      </c>
      <c r="D1055" s="170">
        <v>150</v>
      </c>
      <c r="E1055" s="168">
        <v>88.992462320000001</v>
      </c>
      <c r="F1055" s="168">
        <v>93</v>
      </c>
      <c r="G1055" s="170" t="s">
        <v>95</v>
      </c>
      <c r="H1055" s="168">
        <v>100</v>
      </c>
      <c r="I1055" s="168">
        <v>100</v>
      </c>
      <c r="J1055" s="168">
        <v>89</v>
      </c>
      <c r="K1055" s="165"/>
      <c r="L1055" s="166"/>
      <c r="M1055" s="166"/>
      <c r="N1055" s="166"/>
      <c r="O1055" s="166"/>
      <c r="P1055" s="166"/>
      <c r="Q1055" s="166"/>
      <c r="R1055" s="166"/>
      <c r="S1055" s="166"/>
      <c r="T1055" s="166"/>
      <c r="U1055" s="166"/>
      <c r="V1055" s="166"/>
      <c r="W1055" s="166"/>
      <c r="X1055" s="166"/>
      <c r="Y1055" s="166"/>
      <c r="Z1055" s="166"/>
      <c r="AA1055" s="166"/>
      <c r="AB1055" s="166"/>
      <c r="AC1055" s="166"/>
      <c r="AD1055" s="166"/>
      <c r="AE1055" s="166"/>
      <c r="AF1055" s="166"/>
      <c r="AG1055" s="166"/>
      <c r="AH1055" s="166"/>
      <c r="AI1055" s="166"/>
      <c r="AJ1055" s="166"/>
      <c r="AK1055" s="166"/>
      <c r="AL1055" s="166"/>
      <c r="AM1055" s="166"/>
      <c r="AN1055" s="166"/>
      <c r="AO1055" s="166"/>
      <c r="AP1055" s="166"/>
      <c r="AQ1055" s="166"/>
      <c r="AR1055" s="166"/>
      <c r="AS1055" s="166"/>
      <c r="AT1055" s="166"/>
      <c r="AU1055" s="166"/>
      <c r="AV1055" s="166"/>
      <c r="AW1055" s="166"/>
      <c r="AX1055" s="166"/>
      <c r="AY1055" s="166"/>
      <c r="AZ1055" s="166"/>
      <c r="BA1055" s="166"/>
      <c r="BB1055" s="166"/>
      <c r="BC1055" s="166"/>
      <c r="BD1055" s="166"/>
      <c r="BE1055" s="166"/>
      <c r="BF1055" s="166"/>
      <c r="BG1055" s="166"/>
      <c r="BH1055" s="166"/>
      <c r="BI1055" s="166"/>
      <c r="BJ1055" s="166"/>
      <c r="BK1055" s="166"/>
      <c r="BL1055" s="166"/>
      <c r="BM1055" s="167">
        <v>128</v>
      </c>
    </row>
    <row r="1056" spans="1:65">
      <c r="A1056" s="29"/>
      <c r="B1056" s="19">
        <v>1</v>
      </c>
      <c r="C1056" s="9">
        <v>6</v>
      </c>
      <c r="D1056" s="170">
        <v>150</v>
      </c>
      <c r="E1056" s="168">
        <v>89.238374399999998</v>
      </c>
      <c r="F1056" s="168">
        <v>92</v>
      </c>
      <c r="G1056" s="170" t="s">
        <v>95</v>
      </c>
      <c r="H1056" s="168">
        <v>100</v>
      </c>
      <c r="I1056" s="168">
        <v>100</v>
      </c>
      <c r="J1056" s="168">
        <v>96</v>
      </c>
      <c r="K1056" s="165"/>
      <c r="L1056" s="166"/>
      <c r="M1056" s="166"/>
      <c r="N1056" s="166"/>
      <c r="O1056" s="166"/>
      <c r="P1056" s="166"/>
      <c r="Q1056" s="166"/>
      <c r="R1056" s="166"/>
      <c r="S1056" s="166"/>
      <c r="T1056" s="166"/>
      <c r="U1056" s="166"/>
      <c r="V1056" s="166"/>
      <c r="W1056" s="166"/>
      <c r="X1056" s="166"/>
      <c r="Y1056" s="166"/>
      <c r="Z1056" s="166"/>
      <c r="AA1056" s="166"/>
      <c r="AB1056" s="166"/>
      <c r="AC1056" s="166"/>
      <c r="AD1056" s="166"/>
      <c r="AE1056" s="166"/>
      <c r="AF1056" s="166"/>
      <c r="AG1056" s="166"/>
      <c r="AH1056" s="166"/>
      <c r="AI1056" s="166"/>
      <c r="AJ1056" s="166"/>
      <c r="AK1056" s="166"/>
      <c r="AL1056" s="166"/>
      <c r="AM1056" s="166"/>
      <c r="AN1056" s="166"/>
      <c r="AO1056" s="166"/>
      <c r="AP1056" s="166"/>
      <c r="AQ1056" s="166"/>
      <c r="AR1056" s="166"/>
      <c r="AS1056" s="166"/>
      <c r="AT1056" s="166"/>
      <c r="AU1056" s="166"/>
      <c r="AV1056" s="166"/>
      <c r="AW1056" s="166"/>
      <c r="AX1056" s="166"/>
      <c r="AY1056" s="166"/>
      <c r="AZ1056" s="166"/>
      <c r="BA1056" s="166"/>
      <c r="BB1056" s="166"/>
      <c r="BC1056" s="166"/>
      <c r="BD1056" s="166"/>
      <c r="BE1056" s="166"/>
      <c r="BF1056" s="166"/>
      <c r="BG1056" s="166"/>
      <c r="BH1056" s="166"/>
      <c r="BI1056" s="166"/>
      <c r="BJ1056" s="166"/>
      <c r="BK1056" s="166"/>
      <c r="BL1056" s="166"/>
      <c r="BM1056" s="171"/>
    </row>
    <row r="1057" spans="1:65">
      <c r="A1057" s="29"/>
      <c r="B1057" s="20" t="s">
        <v>235</v>
      </c>
      <c r="C1057" s="12"/>
      <c r="D1057" s="172">
        <v>150</v>
      </c>
      <c r="E1057" s="172">
        <v>88.473681781666656</v>
      </c>
      <c r="F1057" s="172">
        <v>94.166666666666671</v>
      </c>
      <c r="G1057" s="172" t="s">
        <v>631</v>
      </c>
      <c r="H1057" s="172">
        <v>100</v>
      </c>
      <c r="I1057" s="172">
        <v>100</v>
      </c>
      <c r="J1057" s="172">
        <v>101.16666666666667</v>
      </c>
      <c r="K1057" s="165"/>
      <c r="L1057" s="166"/>
      <c r="M1057" s="166"/>
      <c r="N1057" s="166"/>
      <c r="O1057" s="166"/>
      <c r="P1057" s="166"/>
      <c r="Q1057" s="166"/>
      <c r="R1057" s="166"/>
      <c r="S1057" s="166"/>
      <c r="T1057" s="166"/>
      <c r="U1057" s="166"/>
      <c r="V1057" s="166"/>
      <c r="W1057" s="166"/>
      <c r="X1057" s="166"/>
      <c r="Y1057" s="166"/>
      <c r="Z1057" s="166"/>
      <c r="AA1057" s="166"/>
      <c r="AB1057" s="166"/>
      <c r="AC1057" s="166"/>
      <c r="AD1057" s="166"/>
      <c r="AE1057" s="166"/>
      <c r="AF1057" s="166"/>
      <c r="AG1057" s="166"/>
      <c r="AH1057" s="166"/>
      <c r="AI1057" s="166"/>
      <c r="AJ1057" s="166"/>
      <c r="AK1057" s="166"/>
      <c r="AL1057" s="166"/>
      <c r="AM1057" s="166"/>
      <c r="AN1057" s="166"/>
      <c r="AO1057" s="166"/>
      <c r="AP1057" s="166"/>
      <c r="AQ1057" s="166"/>
      <c r="AR1057" s="166"/>
      <c r="AS1057" s="166"/>
      <c r="AT1057" s="166"/>
      <c r="AU1057" s="166"/>
      <c r="AV1057" s="166"/>
      <c r="AW1057" s="166"/>
      <c r="AX1057" s="166"/>
      <c r="AY1057" s="166"/>
      <c r="AZ1057" s="166"/>
      <c r="BA1057" s="166"/>
      <c r="BB1057" s="166"/>
      <c r="BC1057" s="166"/>
      <c r="BD1057" s="166"/>
      <c r="BE1057" s="166"/>
      <c r="BF1057" s="166"/>
      <c r="BG1057" s="166"/>
      <c r="BH1057" s="166"/>
      <c r="BI1057" s="166"/>
      <c r="BJ1057" s="166"/>
      <c r="BK1057" s="166"/>
      <c r="BL1057" s="166"/>
      <c r="BM1057" s="171"/>
    </row>
    <row r="1058" spans="1:65">
      <c r="A1058" s="29"/>
      <c r="B1058" s="3" t="s">
        <v>236</v>
      </c>
      <c r="C1058" s="28"/>
      <c r="D1058" s="168">
        <v>150</v>
      </c>
      <c r="E1058" s="168">
        <v>88.914664560000006</v>
      </c>
      <c r="F1058" s="168">
        <v>93</v>
      </c>
      <c r="G1058" s="168" t="s">
        <v>631</v>
      </c>
      <c r="H1058" s="168">
        <v>100</v>
      </c>
      <c r="I1058" s="168">
        <v>100</v>
      </c>
      <c r="J1058" s="168">
        <v>96</v>
      </c>
      <c r="K1058" s="165"/>
      <c r="L1058" s="166"/>
      <c r="M1058" s="166"/>
      <c r="N1058" s="166"/>
      <c r="O1058" s="166"/>
      <c r="P1058" s="166"/>
      <c r="Q1058" s="166"/>
      <c r="R1058" s="166"/>
      <c r="S1058" s="166"/>
      <c r="T1058" s="166"/>
      <c r="U1058" s="166"/>
      <c r="V1058" s="166"/>
      <c r="W1058" s="166"/>
      <c r="X1058" s="166"/>
      <c r="Y1058" s="166"/>
      <c r="Z1058" s="166"/>
      <c r="AA1058" s="166"/>
      <c r="AB1058" s="166"/>
      <c r="AC1058" s="166"/>
      <c r="AD1058" s="166"/>
      <c r="AE1058" s="166"/>
      <c r="AF1058" s="166"/>
      <c r="AG1058" s="166"/>
      <c r="AH1058" s="166"/>
      <c r="AI1058" s="166"/>
      <c r="AJ1058" s="166"/>
      <c r="AK1058" s="166"/>
      <c r="AL1058" s="166"/>
      <c r="AM1058" s="166"/>
      <c r="AN1058" s="166"/>
      <c r="AO1058" s="166"/>
      <c r="AP1058" s="166"/>
      <c r="AQ1058" s="166"/>
      <c r="AR1058" s="166"/>
      <c r="AS1058" s="166"/>
      <c r="AT1058" s="166"/>
      <c r="AU1058" s="166"/>
      <c r="AV1058" s="166"/>
      <c r="AW1058" s="166"/>
      <c r="AX1058" s="166"/>
      <c r="AY1058" s="166"/>
      <c r="AZ1058" s="166"/>
      <c r="BA1058" s="166"/>
      <c r="BB1058" s="166"/>
      <c r="BC1058" s="166"/>
      <c r="BD1058" s="166"/>
      <c r="BE1058" s="166"/>
      <c r="BF1058" s="166"/>
      <c r="BG1058" s="166"/>
      <c r="BH1058" s="166"/>
      <c r="BI1058" s="166"/>
      <c r="BJ1058" s="166"/>
      <c r="BK1058" s="166"/>
      <c r="BL1058" s="166"/>
      <c r="BM1058" s="171"/>
    </row>
    <row r="1059" spans="1:65">
      <c r="A1059" s="29"/>
      <c r="B1059" s="3" t="s">
        <v>237</v>
      </c>
      <c r="C1059" s="28"/>
      <c r="D1059" s="179">
        <v>0</v>
      </c>
      <c r="E1059" s="179">
        <v>2.0237716836756237</v>
      </c>
      <c r="F1059" s="179">
        <v>4.750438576243952</v>
      </c>
      <c r="G1059" s="179" t="s">
        <v>631</v>
      </c>
      <c r="H1059" s="179">
        <v>0</v>
      </c>
      <c r="I1059" s="179">
        <v>0</v>
      </c>
      <c r="J1059" s="179">
        <v>13.060117406312516</v>
      </c>
      <c r="K1059" s="176"/>
      <c r="L1059" s="177"/>
      <c r="M1059" s="177"/>
      <c r="N1059" s="177"/>
      <c r="O1059" s="177"/>
      <c r="P1059" s="177"/>
      <c r="Q1059" s="177"/>
      <c r="R1059" s="177"/>
      <c r="S1059" s="177"/>
      <c r="T1059" s="177"/>
      <c r="U1059" s="177"/>
      <c r="V1059" s="177"/>
      <c r="W1059" s="177"/>
      <c r="X1059" s="177"/>
      <c r="Y1059" s="177"/>
      <c r="Z1059" s="177"/>
      <c r="AA1059" s="177"/>
      <c r="AB1059" s="177"/>
      <c r="AC1059" s="177"/>
      <c r="AD1059" s="177"/>
      <c r="AE1059" s="177"/>
      <c r="AF1059" s="177"/>
      <c r="AG1059" s="177"/>
      <c r="AH1059" s="177"/>
      <c r="AI1059" s="177"/>
      <c r="AJ1059" s="177"/>
      <c r="AK1059" s="177"/>
      <c r="AL1059" s="177"/>
      <c r="AM1059" s="177"/>
      <c r="AN1059" s="177"/>
      <c r="AO1059" s="177"/>
      <c r="AP1059" s="177"/>
      <c r="AQ1059" s="177"/>
      <c r="AR1059" s="177"/>
      <c r="AS1059" s="177"/>
      <c r="AT1059" s="177"/>
      <c r="AU1059" s="177"/>
      <c r="AV1059" s="177"/>
      <c r="AW1059" s="177"/>
      <c r="AX1059" s="177"/>
      <c r="AY1059" s="177"/>
      <c r="AZ1059" s="177"/>
      <c r="BA1059" s="177"/>
      <c r="BB1059" s="177"/>
      <c r="BC1059" s="177"/>
      <c r="BD1059" s="177"/>
      <c r="BE1059" s="177"/>
      <c r="BF1059" s="177"/>
      <c r="BG1059" s="177"/>
      <c r="BH1059" s="177"/>
      <c r="BI1059" s="177"/>
      <c r="BJ1059" s="177"/>
      <c r="BK1059" s="177"/>
      <c r="BL1059" s="177"/>
      <c r="BM1059" s="182"/>
    </row>
    <row r="1060" spans="1:65">
      <c r="A1060" s="29"/>
      <c r="B1060" s="3" t="s">
        <v>86</v>
      </c>
      <c r="C1060" s="28"/>
      <c r="D1060" s="13">
        <v>0</v>
      </c>
      <c r="E1060" s="13">
        <v>2.2874279027630402E-2</v>
      </c>
      <c r="F1060" s="13">
        <v>5.044713532294462E-2</v>
      </c>
      <c r="G1060" s="13" t="s">
        <v>631</v>
      </c>
      <c r="H1060" s="13">
        <v>0</v>
      </c>
      <c r="I1060" s="13">
        <v>0</v>
      </c>
      <c r="J1060" s="13">
        <v>0.12909506497178763</v>
      </c>
      <c r="K1060" s="99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9"/>
      <c r="B1061" s="3" t="s">
        <v>238</v>
      </c>
      <c r="C1061" s="28"/>
      <c r="D1061" s="13">
        <v>0.57194627783307084</v>
      </c>
      <c r="E1061" s="13">
        <v>-7.2827501580810194E-2</v>
      </c>
      <c r="F1061" s="13">
        <v>-1.3167058915905416E-2</v>
      </c>
      <c r="G1061" s="13" t="s">
        <v>631</v>
      </c>
      <c r="H1061" s="13">
        <v>4.7964185222047151E-2</v>
      </c>
      <c r="I1061" s="13">
        <v>4.7964185222047151E-2</v>
      </c>
      <c r="J1061" s="13">
        <v>6.0190434049637753E-2</v>
      </c>
      <c r="K1061" s="99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9"/>
      <c r="B1062" s="44" t="s">
        <v>239</v>
      </c>
      <c r="C1062" s="45"/>
      <c r="D1062" s="43">
        <v>6.23</v>
      </c>
      <c r="E1062" s="43">
        <v>0.66</v>
      </c>
      <c r="F1062" s="43">
        <v>0</v>
      </c>
      <c r="G1062" s="43">
        <v>5.1100000000000003</v>
      </c>
      <c r="H1062" s="43">
        <v>0.28999999999999998</v>
      </c>
      <c r="I1062" s="43">
        <v>0.67</v>
      </c>
      <c r="J1062" s="43">
        <v>0.81</v>
      </c>
      <c r="K1062" s="99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BM1063" s="54"/>
    </row>
    <row r="1064" spans="1:65">
      <c r="BM1064" s="54"/>
    </row>
    <row r="1065" spans="1:65">
      <c r="BM1065" s="54"/>
    </row>
    <row r="1066" spans="1:65">
      <c r="BM1066" s="54"/>
    </row>
    <row r="1067" spans="1:65">
      <c r="BM1067" s="54"/>
    </row>
    <row r="1068" spans="1:65">
      <c r="BM1068" s="54"/>
    </row>
    <row r="1069" spans="1:65">
      <c r="BM1069" s="54"/>
    </row>
    <row r="1070" spans="1:65">
      <c r="BM1070" s="54"/>
    </row>
    <row r="1071" spans="1:65">
      <c r="BM1071" s="54"/>
    </row>
    <row r="1072" spans="1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5"/>
    </row>
    <row r="1113" spans="65:65">
      <c r="BM1113" s="56"/>
    </row>
    <row r="1114" spans="65:65">
      <c r="BM1114" s="56"/>
    </row>
    <row r="1115" spans="65:65">
      <c r="BM1115" s="56"/>
    </row>
    <row r="1116" spans="65:65">
      <c r="BM1116" s="56"/>
    </row>
    <row r="1117" spans="65:65">
      <c r="BM1117" s="56"/>
    </row>
    <row r="1118" spans="65:65">
      <c r="BM1118" s="56"/>
    </row>
    <row r="1119" spans="65:65">
      <c r="BM1119" s="56"/>
    </row>
    <row r="1120" spans="65:65">
      <c r="BM1120" s="56"/>
    </row>
    <row r="1121" spans="65:65">
      <c r="BM1121" s="56"/>
    </row>
    <row r="1122" spans="65:65">
      <c r="BM1122" s="56"/>
    </row>
    <row r="1123" spans="65:65">
      <c r="BM1123" s="56"/>
    </row>
    <row r="1124" spans="65:65">
      <c r="BM1124" s="56"/>
    </row>
    <row r="1125" spans="65:65">
      <c r="BM1125" s="56"/>
    </row>
    <row r="1126" spans="65:65">
      <c r="BM1126" s="56"/>
    </row>
    <row r="1127" spans="65:65">
      <c r="BM1127" s="56"/>
    </row>
    <row r="1128" spans="65:65">
      <c r="BM1128" s="56"/>
    </row>
    <row r="1129" spans="65:65">
      <c r="BM1129" s="56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</sheetData>
  <dataConsolidate/>
  <conditionalFormatting sqref="B6:D11 B24:W29 B42:H47 B60:R65 B78:D83 B96:G101 B114:W119 B132:J137 B150:I155 B168:T173 B186:E191 B204:I209 B222:E227 B240:E245 B258:E263 B276:W281 B294:D299 B312:E317 B330:D335 B348:I353 B366:E371 B384:D389 B402:W407 B420:I425 B438:E443 B456:W461 B474:W479 B492:G497 B510:T515 B528:J533 B546:F551 B564:I569 B582:W587 B600:H605 B618:E623 B636:H641 B654:D659 B672:G677 B690:D695 B708:D713 B726:W731 B744:E749 B762:J767 B780:P785 B798:O803 B816:F821 B834:E839 B852:D857 B870:G875 B888:W893 B907:D912 B925:E930 B943:F948 B961:N966 B979:H984 B997:H1002 B1015:E1020 B1033:H1038 B1051:J1056">
    <cfRule type="expression" dxfId="8" priority="177">
      <formula>AND($B6&lt;&gt;$B5,NOT(ISBLANK(INDIRECT(Anlyt_LabRefThisCol))))</formula>
    </cfRule>
  </conditionalFormatting>
  <conditionalFormatting sqref="C2:D17 C20:W35 C38:H53 C56:R71 C74:D89 C92:G107 C110:W125 C128:J143 C146:I161 C164:T179 C182:E197 C200:I215 C218:E233 C236:E251 C254:E269 C272:W287 C290:D305 C308:E323 C326:D341 C344:I359 C362:E377 C380:D395 C398:W413 C416:I431 C434:E449 C452:W467 C470:W485 C488:G503 C506:T521 C524:J539 C542:F557 C560:I575 C578:W593 C596:H611 C614:E629 C632:H647 C650:D665 C668:G683 C686:D701 C704:D719 C722:W737 C740:E755 C758:J773 C776:P791 C794:O809 C812:F827 C830:E845 C848:D863 C866:G881 C884:W899 C903:D918 C921:E936 C939:F954 C957:N972 C975:H990 C993:H1008 C1011:E1026 C1029:H1044 C1047:J1062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79D-AFEF-469D-B059-429EF9D7185F}">
  <sheetPr codeName="Sheet13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629</v>
      </c>
      <c r="BM1" s="27" t="s">
        <v>67</v>
      </c>
    </row>
    <row r="2" spans="1:66" ht="18">
      <c r="A2" s="25" t="s">
        <v>444</v>
      </c>
      <c r="B2" s="18" t="s">
        <v>113</v>
      </c>
      <c r="C2" s="15" t="s">
        <v>114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7" t="s">
        <v>206</v>
      </c>
      <c r="Q2" s="17" t="s">
        <v>206</v>
      </c>
      <c r="R2" s="17" t="s">
        <v>206</v>
      </c>
      <c r="S2" s="17" t="s">
        <v>206</v>
      </c>
      <c r="T2" s="17" t="s">
        <v>206</v>
      </c>
      <c r="U2" s="17" t="s">
        <v>206</v>
      </c>
      <c r="V2" s="17" t="s">
        <v>206</v>
      </c>
      <c r="W2" s="17" t="s">
        <v>206</v>
      </c>
      <c r="X2" s="17" t="s">
        <v>206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208</v>
      </c>
      <c r="E3" s="98" t="s">
        <v>209</v>
      </c>
      <c r="F3" s="98" t="s">
        <v>210</v>
      </c>
      <c r="G3" s="98" t="s">
        <v>211</v>
      </c>
      <c r="H3" s="98" t="s">
        <v>213</v>
      </c>
      <c r="I3" s="98" t="s">
        <v>214</v>
      </c>
      <c r="J3" s="98" t="s">
        <v>216</v>
      </c>
      <c r="K3" s="98" t="s">
        <v>217</v>
      </c>
      <c r="L3" s="98" t="s">
        <v>245</v>
      </c>
      <c r="M3" s="98" t="s">
        <v>218</v>
      </c>
      <c r="N3" s="98" t="s">
        <v>219</v>
      </c>
      <c r="O3" s="98" t="s">
        <v>220</v>
      </c>
      <c r="P3" s="98" t="s">
        <v>222</v>
      </c>
      <c r="Q3" s="98" t="s">
        <v>225</v>
      </c>
      <c r="R3" s="98" t="s">
        <v>242</v>
      </c>
      <c r="S3" s="98" t="s">
        <v>226</v>
      </c>
      <c r="T3" s="98" t="s">
        <v>227</v>
      </c>
      <c r="U3" s="98" t="s">
        <v>228</v>
      </c>
      <c r="V3" s="98" t="s">
        <v>243</v>
      </c>
      <c r="W3" s="98" t="s">
        <v>291</v>
      </c>
      <c r="X3" s="98" t="s">
        <v>230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314</v>
      </c>
      <c r="E4" s="11" t="s">
        <v>314</v>
      </c>
      <c r="F4" s="11" t="s">
        <v>99</v>
      </c>
      <c r="G4" s="11" t="s">
        <v>99</v>
      </c>
      <c r="H4" s="11" t="s">
        <v>314</v>
      </c>
      <c r="I4" s="11" t="s">
        <v>315</v>
      </c>
      <c r="J4" s="11" t="s">
        <v>99</v>
      </c>
      <c r="K4" s="11" t="s">
        <v>99</v>
      </c>
      <c r="L4" s="11" t="s">
        <v>99</v>
      </c>
      <c r="M4" s="11" t="s">
        <v>314</v>
      </c>
      <c r="N4" s="11" t="s">
        <v>315</v>
      </c>
      <c r="O4" s="11" t="s">
        <v>315</v>
      </c>
      <c r="P4" s="11" t="s">
        <v>315</v>
      </c>
      <c r="Q4" s="11" t="s">
        <v>99</v>
      </c>
      <c r="R4" s="11" t="s">
        <v>314</v>
      </c>
      <c r="S4" s="11" t="s">
        <v>315</v>
      </c>
      <c r="T4" s="11" t="s">
        <v>314</v>
      </c>
      <c r="U4" s="11" t="s">
        <v>99</v>
      </c>
      <c r="V4" s="11" t="s">
        <v>314</v>
      </c>
      <c r="W4" s="11" t="s">
        <v>314</v>
      </c>
      <c r="X4" s="11" t="s">
        <v>314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5">
        <v>0.31</v>
      </c>
      <c r="E6" s="155">
        <v>0.39552249280810881</v>
      </c>
      <c r="F6" s="155">
        <v>0.54</v>
      </c>
      <c r="G6" s="155">
        <v>0.66</v>
      </c>
      <c r="H6" s="155">
        <v>0.33006871922515002</v>
      </c>
      <c r="I6" s="155">
        <v>0.39</v>
      </c>
      <c r="J6" s="155">
        <v>0.5</v>
      </c>
      <c r="K6" s="155">
        <v>0.52</v>
      </c>
      <c r="L6" s="155">
        <v>0.42180000000000006</v>
      </c>
      <c r="M6" s="155">
        <v>0.16900000000000001</v>
      </c>
      <c r="N6" s="155">
        <v>0.33</v>
      </c>
      <c r="O6" s="155">
        <v>0.55000000000000004</v>
      </c>
      <c r="P6" s="155">
        <v>0.49</v>
      </c>
      <c r="Q6" s="155">
        <v>0.4</v>
      </c>
      <c r="R6" s="155">
        <v>0.71925074925077803</v>
      </c>
      <c r="S6" s="155">
        <v>0.28000000000000003</v>
      </c>
      <c r="T6" s="155">
        <v>0.44</v>
      </c>
      <c r="U6" s="156">
        <v>0.3</v>
      </c>
      <c r="V6" s="155">
        <v>0.46750000000000003</v>
      </c>
      <c r="W6" s="155">
        <v>0.48829098156455886</v>
      </c>
      <c r="X6" s="155">
        <v>0.32</v>
      </c>
      <c r="Y6" s="158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0.3</v>
      </c>
      <c r="E7" s="23">
        <v>0.40288597936101606</v>
      </c>
      <c r="F7" s="23">
        <v>0.55000000000000004</v>
      </c>
      <c r="G7" s="23">
        <v>0.6</v>
      </c>
      <c r="H7" s="23">
        <v>0.32632743362834399</v>
      </c>
      <c r="I7" s="23">
        <v>0.40999999999999992</v>
      </c>
      <c r="J7" s="23">
        <v>0.5</v>
      </c>
      <c r="K7" s="23">
        <v>0.57999999999999996</v>
      </c>
      <c r="L7" s="23">
        <v>0.41289999999999999</v>
      </c>
      <c r="M7" s="23">
        <v>0.22899999999999998</v>
      </c>
      <c r="N7" s="23">
        <v>0.33</v>
      </c>
      <c r="O7" s="23">
        <v>0.49</v>
      </c>
      <c r="P7" s="23">
        <v>0.51</v>
      </c>
      <c r="Q7" s="23">
        <v>0.4</v>
      </c>
      <c r="R7" s="23">
        <v>0.73412698412703548</v>
      </c>
      <c r="S7" s="23">
        <v>0.33</v>
      </c>
      <c r="T7" s="23">
        <v>0.38</v>
      </c>
      <c r="U7" s="161">
        <v>0.3</v>
      </c>
      <c r="V7" s="23">
        <v>0.46411999999999998</v>
      </c>
      <c r="W7" s="23">
        <v>0.58342475316628672</v>
      </c>
      <c r="X7" s="23">
        <v>0.31</v>
      </c>
      <c r="Y7" s="158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 t="e">
        <v>#N/A</v>
      </c>
    </row>
    <row r="8" spans="1:66">
      <c r="A8" s="29"/>
      <c r="B8" s="19">
        <v>1</v>
      </c>
      <c r="C8" s="9">
        <v>3</v>
      </c>
      <c r="D8" s="23">
        <v>0.35</v>
      </c>
      <c r="E8" s="23">
        <v>0.37767303018235532</v>
      </c>
      <c r="F8" s="23">
        <v>0.54</v>
      </c>
      <c r="G8" s="23">
        <v>0.57977000000000001</v>
      </c>
      <c r="H8" s="23">
        <v>0.306379253747738</v>
      </c>
      <c r="I8" s="23">
        <v>0.40999999999999992</v>
      </c>
      <c r="J8" s="23">
        <v>0.5</v>
      </c>
      <c r="K8" s="23">
        <v>0.55000000000000004</v>
      </c>
      <c r="L8" s="23">
        <v>0.40710000000000002</v>
      </c>
      <c r="M8" s="23">
        <v>0.53500000000000003</v>
      </c>
      <c r="N8" s="23">
        <v>0.37</v>
      </c>
      <c r="O8" s="23">
        <v>0.46999999999999992</v>
      </c>
      <c r="P8" s="23">
        <v>0.45999999999999996</v>
      </c>
      <c r="Q8" s="23">
        <v>0.4</v>
      </c>
      <c r="R8" s="23">
        <v>0.61666998209665413</v>
      </c>
      <c r="S8" s="23">
        <v>0.3</v>
      </c>
      <c r="T8" s="23">
        <v>0.37</v>
      </c>
      <c r="U8" s="161">
        <v>0.2</v>
      </c>
      <c r="V8" s="23">
        <v>0.46274000000000004</v>
      </c>
      <c r="W8" s="23">
        <v>0.50988967299481502</v>
      </c>
      <c r="X8" s="23">
        <v>0.31</v>
      </c>
      <c r="Y8" s="158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0.35</v>
      </c>
      <c r="E9" s="23">
        <v>0.39156481297750889</v>
      </c>
      <c r="F9" s="23">
        <v>0.54</v>
      </c>
      <c r="G9" s="23">
        <v>0.68</v>
      </c>
      <c r="H9" s="23">
        <v>0.30547676194638701</v>
      </c>
      <c r="I9" s="23">
        <v>0.38</v>
      </c>
      <c r="J9" s="23">
        <v>0.51</v>
      </c>
      <c r="K9" s="23">
        <v>0.51</v>
      </c>
      <c r="L9" s="23">
        <v>0.41739999999999999</v>
      </c>
      <c r="M9" s="23">
        <v>0.159</v>
      </c>
      <c r="N9" s="23">
        <v>0.33</v>
      </c>
      <c r="O9" s="23">
        <v>0.39</v>
      </c>
      <c r="P9" s="23">
        <v>0.45000000000000007</v>
      </c>
      <c r="Q9" s="23">
        <v>0.40999999999999992</v>
      </c>
      <c r="R9" s="23">
        <v>0.69444444444458819</v>
      </c>
      <c r="S9" s="23">
        <v>0.32</v>
      </c>
      <c r="T9" s="23">
        <v>0.37</v>
      </c>
      <c r="U9" s="161">
        <v>0.3</v>
      </c>
      <c r="V9" s="23">
        <v>0.51110999999999995</v>
      </c>
      <c r="W9" s="23">
        <v>0.46641419174832399</v>
      </c>
      <c r="X9" s="23">
        <v>0.33</v>
      </c>
      <c r="Y9" s="158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0.44044342439512513</v>
      </c>
      <c r="BN9" s="27"/>
    </row>
    <row r="10" spans="1:66">
      <c r="A10" s="29"/>
      <c r="B10" s="19">
        <v>1</v>
      </c>
      <c r="C10" s="9">
        <v>5</v>
      </c>
      <c r="D10" s="23">
        <v>0.38</v>
      </c>
      <c r="E10" s="23">
        <v>0.40201513353120044</v>
      </c>
      <c r="F10" s="23">
        <v>0.49</v>
      </c>
      <c r="G10" s="23">
        <v>0.55993999999999999</v>
      </c>
      <c r="H10" s="23">
        <v>0.30906782935047</v>
      </c>
      <c r="I10" s="23">
        <v>0.4</v>
      </c>
      <c r="J10" s="23">
        <v>0.49</v>
      </c>
      <c r="K10" s="23">
        <v>0.45999999999999996</v>
      </c>
      <c r="L10" s="23">
        <v>0.41130000000000005</v>
      </c>
      <c r="M10" s="23">
        <v>0.36799999999999999</v>
      </c>
      <c r="N10" s="23">
        <v>0.38</v>
      </c>
      <c r="O10" s="23">
        <v>0.45000000000000007</v>
      </c>
      <c r="P10" s="23">
        <v>0.53</v>
      </c>
      <c r="Q10" s="23">
        <v>0.40999999999999992</v>
      </c>
      <c r="R10" s="23">
        <v>0.66547619047592999</v>
      </c>
      <c r="S10" s="23">
        <v>0.33</v>
      </c>
      <c r="T10" s="23">
        <v>0.48</v>
      </c>
      <c r="U10" s="161">
        <v>0.3</v>
      </c>
      <c r="V10" s="23">
        <v>0.65229000000000004</v>
      </c>
      <c r="W10" s="23">
        <v>0.59358449085643517</v>
      </c>
      <c r="X10" s="23">
        <v>0.31</v>
      </c>
      <c r="Y10" s="158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130</v>
      </c>
    </row>
    <row r="11" spans="1:66">
      <c r="A11" s="29"/>
      <c r="B11" s="19">
        <v>1</v>
      </c>
      <c r="C11" s="9">
        <v>6</v>
      </c>
      <c r="D11" s="23">
        <v>0.28999999999999998</v>
      </c>
      <c r="E11" s="23">
        <v>0.41596007154923681</v>
      </c>
      <c r="F11" s="23">
        <v>0.5</v>
      </c>
      <c r="G11" s="23">
        <v>0.65973999999999999</v>
      </c>
      <c r="H11" s="23">
        <v>0.301039956212446</v>
      </c>
      <c r="I11" s="23">
        <v>0.42</v>
      </c>
      <c r="J11" s="23">
        <v>0.48</v>
      </c>
      <c r="K11" s="23">
        <v>0.48</v>
      </c>
      <c r="L11" s="23">
        <v>0.40360000000000007</v>
      </c>
      <c r="M11" s="23">
        <v>0.28999999999999998</v>
      </c>
      <c r="N11" s="23">
        <v>0.38</v>
      </c>
      <c r="O11" s="23">
        <v>0.40999999999999992</v>
      </c>
      <c r="P11" s="23">
        <v>0.53</v>
      </c>
      <c r="Q11" s="23">
        <v>0.40999999999999992</v>
      </c>
      <c r="R11" s="23">
        <v>0.61888600519063297</v>
      </c>
      <c r="S11" s="23">
        <v>0.32</v>
      </c>
      <c r="T11" s="23">
        <v>0.48</v>
      </c>
      <c r="U11" s="161">
        <v>0.3</v>
      </c>
      <c r="V11" s="23">
        <v>0.61112999999999995</v>
      </c>
      <c r="W11" s="23">
        <v>0.55633100697902149</v>
      </c>
      <c r="X11" s="23">
        <v>0.32</v>
      </c>
      <c r="Y11" s="158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235</v>
      </c>
      <c r="C12" s="12"/>
      <c r="D12" s="162">
        <v>0.33</v>
      </c>
      <c r="E12" s="162">
        <v>0.39760358673490442</v>
      </c>
      <c r="F12" s="162">
        <v>0.52666666666666673</v>
      </c>
      <c r="G12" s="162">
        <v>0.6232416666666668</v>
      </c>
      <c r="H12" s="162">
        <v>0.31305999235175586</v>
      </c>
      <c r="I12" s="162">
        <v>0.40166666666666662</v>
      </c>
      <c r="J12" s="162">
        <v>0.49666666666666665</v>
      </c>
      <c r="K12" s="162">
        <v>0.51666666666666672</v>
      </c>
      <c r="L12" s="162">
        <v>0.41234999999999999</v>
      </c>
      <c r="M12" s="162">
        <v>0.29166666666666669</v>
      </c>
      <c r="N12" s="162">
        <v>0.35333333333333333</v>
      </c>
      <c r="O12" s="162">
        <v>0.45999999999999996</v>
      </c>
      <c r="P12" s="162">
        <v>0.49500000000000011</v>
      </c>
      <c r="Q12" s="162">
        <v>0.40499999999999997</v>
      </c>
      <c r="R12" s="162">
        <v>0.67480905926426982</v>
      </c>
      <c r="S12" s="162">
        <v>0.31333333333333341</v>
      </c>
      <c r="T12" s="162">
        <v>0.42</v>
      </c>
      <c r="U12" s="162">
        <v>0.28333333333333338</v>
      </c>
      <c r="V12" s="162">
        <v>0.52814833333333333</v>
      </c>
      <c r="W12" s="162">
        <v>0.53298918288490682</v>
      </c>
      <c r="X12" s="162">
        <v>0.31666666666666671</v>
      </c>
      <c r="Y12" s="158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236</v>
      </c>
      <c r="C13" s="28"/>
      <c r="D13" s="23">
        <v>0.32999999999999996</v>
      </c>
      <c r="E13" s="23">
        <v>0.39876881316965462</v>
      </c>
      <c r="F13" s="23">
        <v>0.54</v>
      </c>
      <c r="G13" s="23">
        <v>0.62986999999999993</v>
      </c>
      <c r="H13" s="23">
        <v>0.30772354154910397</v>
      </c>
      <c r="I13" s="23">
        <v>0.40499999999999997</v>
      </c>
      <c r="J13" s="23">
        <v>0.5</v>
      </c>
      <c r="K13" s="23">
        <v>0.51500000000000001</v>
      </c>
      <c r="L13" s="23">
        <v>0.41210000000000002</v>
      </c>
      <c r="M13" s="23">
        <v>0.25949999999999995</v>
      </c>
      <c r="N13" s="23">
        <v>0.35</v>
      </c>
      <c r="O13" s="23">
        <v>0.45999999999999996</v>
      </c>
      <c r="P13" s="23">
        <v>0.5</v>
      </c>
      <c r="Q13" s="23">
        <v>0.40499999999999997</v>
      </c>
      <c r="R13" s="23">
        <v>0.67996031746025909</v>
      </c>
      <c r="S13" s="23">
        <v>0.32</v>
      </c>
      <c r="T13" s="23">
        <v>0.41000000000000003</v>
      </c>
      <c r="U13" s="23">
        <v>0.3</v>
      </c>
      <c r="V13" s="23">
        <v>0.48930499999999999</v>
      </c>
      <c r="W13" s="23">
        <v>0.53311033998691826</v>
      </c>
      <c r="X13" s="23">
        <v>0.315</v>
      </c>
      <c r="Y13" s="158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237</v>
      </c>
      <c r="C14" s="28"/>
      <c r="D14" s="23">
        <v>3.5213633723318025E-2</v>
      </c>
      <c r="E14" s="23">
        <v>1.282459181924038E-2</v>
      </c>
      <c r="F14" s="23">
        <v>2.5033311140691471E-2</v>
      </c>
      <c r="G14" s="23">
        <v>4.9682740832875438E-2</v>
      </c>
      <c r="H14" s="23">
        <v>1.2065472007150909E-2</v>
      </c>
      <c r="I14" s="23">
        <v>1.471960144387972E-2</v>
      </c>
      <c r="J14" s="23">
        <v>1.0327955589886454E-2</v>
      </c>
      <c r="K14" s="23">
        <v>4.4121045620731464E-2</v>
      </c>
      <c r="L14" s="23">
        <v>6.6382979746317447E-3</v>
      </c>
      <c r="M14" s="23">
        <v>0.14255899363655264</v>
      </c>
      <c r="N14" s="23">
        <v>2.5819888974716106E-2</v>
      </c>
      <c r="O14" s="23">
        <v>5.7619441163551645E-2</v>
      </c>
      <c r="P14" s="23">
        <v>3.4496376621320685E-2</v>
      </c>
      <c r="Q14" s="23">
        <v>5.4772255750516058E-3</v>
      </c>
      <c r="R14" s="23">
        <v>4.9947714824016394E-2</v>
      </c>
      <c r="S14" s="23">
        <v>1.96638416050035E-2</v>
      </c>
      <c r="T14" s="23">
        <v>5.329165037789689E-2</v>
      </c>
      <c r="U14" s="23">
        <v>4.0824829046386096E-2</v>
      </c>
      <c r="V14" s="23">
        <v>8.3238828780003091E-2</v>
      </c>
      <c r="W14" s="23">
        <v>5.2391077204206937E-2</v>
      </c>
      <c r="X14" s="23">
        <v>8.1649658092772682E-3</v>
      </c>
      <c r="Y14" s="158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0.10670798097975158</v>
      </c>
      <c r="E15" s="13">
        <v>3.2254718637110692E-2</v>
      </c>
      <c r="F15" s="13">
        <v>4.7531603431692659E-2</v>
      </c>
      <c r="G15" s="13">
        <v>7.9716654854925878E-2</v>
      </c>
      <c r="H15" s="13">
        <v>3.8540446885318012E-2</v>
      </c>
      <c r="I15" s="13">
        <v>3.6646310648663208E-2</v>
      </c>
      <c r="J15" s="13">
        <v>2.0794541456147224E-2</v>
      </c>
      <c r="K15" s="13">
        <v>8.5395572169157663E-2</v>
      </c>
      <c r="L15" s="13">
        <v>1.6098697646736375E-2</v>
      </c>
      <c r="M15" s="13">
        <v>0.48877369246818042</v>
      </c>
      <c r="N15" s="13">
        <v>7.3075157475611621E-2</v>
      </c>
      <c r="O15" s="13">
        <v>0.12525965470337316</v>
      </c>
      <c r="P15" s="13">
        <v>6.968964974004177E-2</v>
      </c>
      <c r="Q15" s="13">
        <v>1.3524013765559522E-2</v>
      </c>
      <c r="R15" s="13">
        <v>7.401755228134213E-2</v>
      </c>
      <c r="S15" s="13">
        <v>6.2756941292564344E-2</v>
      </c>
      <c r="T15" s="13">
        <v>0.12688488185213545</v>
      </c>
      <c r="U15" s="13">
        <v>0.1440876319284215</v>
      </c>
      <c r="V15" s="13">
        <v>0.15760502026893283</v>
      </c>
      <c r="W15" s="13">
        <v>9.8296698857245318E-2</v>
      </c>
      <c r="X15" s="13">
        <v>2.5784102555612424E-2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-0.25075507608451764</v>
      </c>
      <c r="E16" s="13">
        <v>-9.7265245176617166E-2</v>
      </c>
      <c r="F16" s="13">
        <v>0.19576462604693146</v>
      </c>
      <c r="G16" s="13">
        <v>0.41503228825037919</v>
      </c>
      <c r="H16" s="13">
        <v>-0.28921633287705217</v>
      </c>
      <c r="I16" s="13">
        <v>-8.8040269375599944E-2</v>
      </c>
      <c r="J16" s="13">
        <v>0.12765145114552379</v>
      </c>
      <c r="K16" s="13">
        <v>0.1730602344131289</v>
      </c>
      <c r="L16" s="13">
        <v>-6.3784410980154194E-2</v>
      </c>
      <c r="M16" s="13">
        <v>-0.33778857734742718</v>
      </c>
      <c r="N16" s="13">
        <v>-0.19777816227231193</v>
      </c>
      <c r="O16" s="13">
        <v>4.4402015154914709E-2</v>
      </c>
      <c r="P16" s="13">
        <v>0.12386738587322377</v>
      </c>
      <c r="Q16" s="13">
        <v>-8.0472138830999129E-2</v>
      </c>
      <c r="R16" s="13">
        <v>0.53211291595738186</v>
      </c>
      <c r="S16" s="13">
        <v>-0.28859572880752171</v>
      </c>
      <c r="T16" s="13">
        <v>-4.6415551380295295E-2</v>
      </c>
      <c r="U16" s="13">
        <v>-0.35670890370892927</v>
      </c>
      <c r="V16" s="13">
        <v>0.19912866007400631</v>
      </c>
      <c r="W16" s="13">
        <v>0.2101195144799306</v>
      </c>
      <c r="X16" s="13">
        <v>-0.2810275982629209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>
        <v>0.63</v>
      </c>
      <c r="E17" s="43">
        <v>0.13</v>
      </c>
      <c r="F17" s="43">
        <v>0.8</v>
      </c>
      <c r="G17" s="43">
        <v>1.5</v>
      </c>
      <c r="H17" s="43">
        <v>0.75</v>
      </c>
      <c r="I17" s="43">
        <v>0.11</v>
      </c>
      <c r="J17" s="43">
        <v>0.57999999999999996</v>
      </c>
      <c r="K17" s="43">
        <v>0.73</v>
      </c>
      <c r="L17" s="43">
        <v>0.03</v>
      </c>
      <c r="M17" s="43">
        <v>0.9</v>
      </c>
      <c r="N17" s="43">
        <v>0.46</v>
      </c>
      <c r="O17" s="43">
        <v>0.32</v>
      </c>
      <c r="P17" s="43">
        <v>0.56999999999999995</v>
      </c>
      <c r="Q17" s="43">
        <v>0.08</v>
      </c>
      <c r="R17" s="43">
        <v>1.88</v>
      </c>
      <c r="S17" s="43">
        <v>0.75</v>
      </c>
      <c r="T17" s="43">
        <v>0.03</v>
      </c>
      <c r="U17" s="43" t="s">
        <v>240</v>
      </c>
      <c r="V17" s="43">
        <v>0.81</v>
      </c>
      <c r="W17" s="43">
        <v>0.85</v>
      </c>
      <c r="X17" s="43">
        <v>0.72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316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2024-10-28T05:26:28Z</dcterms:modified>
</cp:coreProperties>
</file>