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comments6.xml" ContentType="application/vnd.openxmlformats-officedocument.spreadsheetml.comments+xml"/>
  <Override PartName="/xl/drawings/drawing11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922b, 927b, 931c &amp; 163b CRMs JN1879\Results\SARs, SCCs &amp; CCCs\"/>
    </mc:Choice>
  </mc:AlternateContent>
  <xr:revisionPtr revIDLastSave="0" documentId="13_ncr:1_{5473F889-A13A-44E1-B005-9E6548723CB1}" xr6:coauthVersionLast="47" xr6:coauthVersionMax="47" xr10:uidLastSave="{00000000-0000-0000-0000-000000000000}"/>
  <bookViews>
    <workbookView xWindow="-120" yWindow="-120" windowWidth="29040" windowHeight="15840" tabRatio="777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Fusion XRF" sheetId="47898" r:id="rId8"/>
    <sheet name="Thermograv" sheetId="47899" r:id="rId9"/>
    <sheet name="Fusion ICP" sheetId="47900" r:id="rId10"/>
    <sheet name="IRC" sheetId="47901" r:id="rId11"/>
    <sheet name="Laser Ablation" sheetId="47902" r:id="rId12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06D31C6-1537-4BA3-9538-0A0ECAD50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5E1568D-56A9-4BB9-89B8-BDE973FD6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702F5E11-E3DE-4B6C-98A1-8B8585272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F306295-4006-495A-A697-1BA175FC2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9B630E4-76BA-413D-8A01-3D48E6230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A2990C6B-D36B-4C8D-99DB-5A7BBE605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07B3386D-5F37-4FC5-BC49-AE3671B4A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7AF492BB-5F80-4695-9ABD-8504B2F878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D9414A59-4385-4203-B27D-B64D39B4C8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3457232A-93A8-4255-AF72-FE404BA99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C445813E-4BA4-47C1-B14D-3C03F8A2E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FEC99155-1AC4-4706-A848-E27940603E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FA07F48-C46E-40D5-953A-C115023305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78B24562-C4D1-432F-9C24-91AE8CF13B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8CC2B204-78CC-49BE-9EC0-4FD096B43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E95A0D15-D7C6-424B-BD82-AD56B62394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7D38B69D-BABB-4FC6-9DE1-ED0FAC4D4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2491392E-98EE-4EF8-BD4E-EB164A30A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4971C392-4D9E-4507-B946-C3AADA375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E36686DA-8A89-4E42-93EA-F1D5C3EC5F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BCE292AD-0BC4-47A0-A3AF-B86B595CA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6A1BD33A-21F3-41E8-8A9C-1D15B4701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00FE4FEC-80A3-4A7E-833D-9F3F7EE48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C0431689-D27A-4889-8762-684A40D7B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B586AD79-3DE9-47E3-A424-B2E87A30C1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E5B2FB34-4497-49CA-984C-25976B56E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5A221124-FBAB-486A-A100-505E25E7AD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46287467-31BC-46FC-A44A-886B8F2A3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FC61006B-BB1B-44F0-9B1F-A4023CD78F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6DD67D12-02EB-4FE2-B9DC-1219A09E5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27E9E8A1-BFF4-4B70-95BB-10DAB58D4B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5F7508FA-B31B-4B42-BF7B-8C1712C01F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D70AB482-D36F-42BE-938E-6D34F38938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1C0DE649-00A7-47B7-8D1F-3336F76F84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7E268817-6A06-4C60-B88D-DE167F7D93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28D96B9A-3E9F-43B0-B44E-0BFA098E79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C91C0B63-770A-487C-8DF7-C8DAB2F28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D2EED622-DA2A-4594-818F-5639AED73E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2C2CAB70-5F9D-4557-BA86-1E0290D23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BF1F3231-11CF-43E7-993D-CB32BDCA45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3EA23DB7-092A-4FFB-BC7F-0B711F105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B487DE62-872C-41A3-8F18-88AE6BF099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27C3F5B2-FD59-4469-94F3-301F2D11F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508CAA98-8BA3-4C6C-AF69-13864E639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B89610AB-5257-44A0-A4DE-B59C5607EF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C425977A-3A3E-4253-A875-D986A1356E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6267A93D-0D51-4B0A-8E7F-CC0BA1E51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D4DC436A-00AE-4680-9DF8-8237C611E3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420068E1-B2ED-4B48-9FD0-BEEB15710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B2B738BD-E905-4F4C-B945-53F9ACE46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01201C28-A882-42D6-8D40-E331C633B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6186CC39-780F-401B-86D8-49E9D778A1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F4B7A79D-394D-40CE-BF01-8F21A3E063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87B5E491-8794-408B-A8AF-FA3A44FCA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D6B6D67E-BD15-4777-B028-BD206603A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8C42AAEE-3286-497F-8CD2-1EBB12121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CF431A30-B824-4BCF-9712-D9A28F665C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9D1679C3-5929-44CC-8A40-FA35A8E24D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B2055D2A-FE19-4388-A21C-E32B4DD847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FA9D817E-7297-4E00-9220-6E435FB75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82015C70-6ED2-4EE0-941E-3E853C9A9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CCA68248-4DC9-4310-B53F-C7DD04E3A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82DAA7C-4D1C-4EA7-8991-D08EFB108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48EEE80-ECAD-4B70-89C2-DE92667826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4755544-9FA4-43DE-A480-9D4C1D180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3A10755-3807-4DAA-8B95-8D33BD51E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1D3E803-656B-441C-942D-F4353B9ECC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EE59C33-2407-4EB2-B2C7-DD4D4707B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63AD51E-61BE-41A9-9C19-36CCC9E08E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0344189A-46E5-46D4-B852-28BC4BF4D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629AF92B-4BB9-4858-83C2-81AB61712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F7D3CFD-BC58-4BA6-9508-8EE598DAD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DBF7019A-15CD-4203-9AFF-F0DFCA9E8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99FBDBDF-F68D-4C74-8A54-12A67B2DCE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27B6375-3771-47D0-9123-8531C1939A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2EA3520E-C8B3-4BAE-9436-02068EA99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4E2722B7-AD26-4EE4-8F3F-4C8CE1414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DE3527C7-4662-46E4-9698-D602E9B6D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28AF51B8-D97A-4996-9D50-1753DA455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9D12149B-B51E-4A45-8172-717EA17FC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799F90BA-4381-4064-80CD-71E6ADF92D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14D7D62B-4D6D-48A7-A141-DC2DF44780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224551B4-FBB1-43F0-AB43-F7F4952F7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932FDD94-12F0-4D99-ADE0-2F7B49DC3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F63B31BD-8599-4F0A-8D8B-648F65FFB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C7ABD636-E19F-40B0-9C2A-DD6532E0B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E6782AFA-53A3-4E4C-82AE-39C82D7FB3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12925C0-BA57-4C38-A1C3-FE8BA4CC3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A98FA5DE-C687-4F25-B288-450626641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AB3D99DD-4429-41BE-B32B-806ECCF1F7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1E5518F5-4F6D-42D1-89DD-B787CD71E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0EC44F66-83F7-44F8-8BC2-A79E40514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D8E6AAC1-B9C3-4FBB-AD64-94F32C018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836968C5-32C5-4999-89A9-C5E0F3162A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CE343D88-CBC6-4189-881F-9D11FFBAB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0B1BB567-76DA-472E-9D44-FA50C9583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DB0A18A3-5FCB-47FA-94EF-B1DF4814F0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7E1F36A6-9731-4781-A246-73306CC7AF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273992A6-1A71-4CAD-B520-F31A03E2EE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609F050C-892A-40FE-8917-9959D28FB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472028C1-3E03-4809-B385-3FD3463D49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A2B324EE-2FC4-432F-B8F0-480FCF265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745F9787-26FF-4BAB-B2C3-45DF05AA5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7CBD2596-C279-4DA0-B53B-55A764B5E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2D841EB2-E7A5-41D4-B740-4CDFCC8D2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3FC1CFC6-E847-447B-9068-E3C30B62C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BE1EDC5C-0DD5-4888-983C-FE1946194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D2896AAC-20EC-4C29-8CDE-0C3E4CD094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7AC6F1CC-ACCD-496B-962B-ECB321BBB2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A6259433-41F8-4D1E-B84B-E974416A18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8EFF9EC5-230A-4047-AA89-20E78F4CA5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EF03D56B-2950-4FF9-B395-DD5DE9941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D9F09F10-F7AE-48FE-8927-5BC20C2DD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1130A8E0-5030-4672-A4C4-8D080FFB5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5908EC00-E3A4-4E39-ADDF-CC3471C9B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78628A3B-C23A-444C-9C0B-03A5DF8C5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260CC9DB-531C-4A77-81AA-C6BC35BF0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EBDE4674-6F66-4CEC-BC02-95925A4CEA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2C8E58E2-D14E-4D07-A28F-525B92C61B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6CD0D855-4A78-43F6-B38C-B510A4F528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1D0AC2A7-A7CF-4DEF-9C43-62A127451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752055FB-BD54-471A-A24C-E2B2050C54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38052B07-9B3A-4259-ABED-3251288199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1AF65A0A-D887-4915-98D1-CA22643B8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511FD842-0B4A-4EED-80D7-33CCAC00E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02164364-57F0-4B1F-936F-0A3D84D49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 xr:uid="{292B4925-1EB4-454E-925E-FE3C320292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2971D2E-F36E-4273-8758-E5DEF07DA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C8E1D4D-2B77-47C3-850A-31721D5B2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AB7CF78-277D-4054-A60F-347DFB782C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43C1A55-282A-401B-99B6-471299ED9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3BA58C0-A726-4230-9C14-384984DC4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2FBD7CD-E502-460D-83C1-9722AA277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06B1ADB-B968-4A07-9752-836F43F13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0465AAE-8496-4C00-898F-7E1F7D6D8B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83CFC33-16B9-416F-8CFA-6517C52BC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037CD91-8216-464E-9F13-4503161DB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E7ECEB6E-B591-4F1E-8FED-471159177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905D2A4-0A36-4422-BD7A-D8B98A5D1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C2D2F775-ECE7-418C-844F-92D7EAC4D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DE7CE9F9-94CA-4369-A8E8-37022F8C02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66D21C81-760A-4D8D-8516-6BB93572E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5DFA1709-8ECB-4259-BF10-3C560DE8BE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AAA0F872-8C6B-4731-9EF0-46DE5F516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DDFEF71D-0E7A-4270-8F98-2CD39AF524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1DC3853C-DF0E-4BF1-9FE1-36B738C51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592401C4-EDE6-4679-84BC-04E9785D1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90D49461-D6D5-46D3-94FA-76649B5DF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806B0DFF-64A8-46A7-AEC6-D9FBAD7F6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34F6ABF8-4F67-4F51-946B-89B6C9409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6560F4E6-988F-4F22-9511-4E084BBB3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FFBAB23C-153C-468F-A9F1-6EA83CA38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33961CA0-31E6-48B3-BDAF-EEBC69344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2ECF7E78-BB11-48FF-B091-818AD4C2C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0DA8647B-C576-4F6E-A8AF-763B1F3AE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A75AFC71-003A-4211-897B-428023452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03A2138A-34FC-4359-B888-FB1DF4E0F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7869099C-ABEB-453F-B979-AF5DC59CA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2B216D12-F1A2-43D8-A270-A2A2B76EC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599398D6-665D-4632-8EA6-1D22D4716B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73EAF399-E3BB-47F0-956F-283827248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9C35F64A-A33B-48BB-816D-60574BC8C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1FC3B4F2-EA35-4873-85EB-E078C4B28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7B4E057E-8C0D-430F-96FB-48FAE524B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9BC9584D-9A22-4AFC-A405-DE7F8F7BF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44F1169C-B2AC-43F7-BD81-89F38F5BE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084C919F-CCF3-443C-B19E-E649AD0FC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CEAB1E94-FEDD-448D-899E-F9E39CBB1C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3AE0D0BD-BD5D-4801-A02F-1E1A8516A8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EF6DBD50-1EFB-4EE2-A7D3-DEFFD11A8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A78F0041-86EA-472C-895F-178072066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8C4FAB62-E427-425C-9683-67EED2FE08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8C9C08A7-F99E-4977-B49F-BCEABCA0BF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DF5F358A-E6AD-49EC-98E6-691B10772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EFFB2797-7A2F-4616-9ACD-0D7D98E5C0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361F4079-3D31-4407-BBFD-D230AEEEC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390467A3-A1D4-4BB5-A0FF-4D36F8557E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BE87CD3A-882D-472E-B360-B353C270A5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A5CB79D6-555B-42D9-981C-3BCEA942F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4A4DE67D-1F6D-41B2-B25A-CAF40D5AA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5DADC4D5-B1E6-4894-92B0-BA0327F8C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9E4F77E1-62B6-4E88-BC00-62B8D61263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CC500044-9D47-452B-89BE-DBCEE1937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B267E145-26D3-4F48-9F04-380C9DEA3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BE96DC6E-6350-4DB3-845C-5832BBBC3C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A9EC042A-21C7-4AEE-AF08-171AC1236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38192E94-42A3-4CA1-8C3A-630191859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F1746FE4-5450-49A6-B368-EEC6F226E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A50030E-95DA-4CAB-98AC-225A542A9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D22A922-4CA8-4FC4-BF47-721431C9B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41A93BE-E2FF-4C20-9442-5BD4D051A2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E551B20-88C5-4A3B-A772-C5DADEE32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A9D65D5-82A5-4D8C-96F4-B0D786DDE0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D92B178-E63F-4E8D-9840-D35A477AB6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FBFF46D-3F2C-44FE-8E38-8EAA5B956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871B6EE-0774-4301-A063-2CAE4AF95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5B3D5AAF-CDC9-4F10-B8DB-F96C672E5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C1255A14-755D-43D6-BF0E-D9336B3184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3D9E5366-579A-4A28-A7DA-FC87B2340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A3538419-201D-4F42-B962-B2054A8DFF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ED8CB38C-A831-4F9B-A526-0275B0F5A9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0412B776-2309-40CE-A937-0C65B5D9D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E9242147-2FF1-42EF-AF3C-99681F331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AD0CB4BC-8C6E-4E98-BD10-F3B914C9A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D96656A7-2383-4D08-A9CD-CF7B651A1D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0D416471-7077-41A8-BAF6-A6F3FA4191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88DB9194-C116-452E-A865-E7639601D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A146177-D770-4F64-9921-AFE1508D6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6C2C0DA9-7605-4AAA-A4C2-DED167FFD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A3CE8EAA-D141-4C5B-8E98-C6B047B4B6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A4426005-A01C-43C8-9A89-6E3C55D35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F166D967-9A36-457F-8CAD-15A3E6BBF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C5779FC8-CEB4-483D-B713-565B3BF06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A8154B85-FAD2-40A2-A857-8D49633A58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FB4B6672-07CD-4F25-BCCF-694BD52BC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F9377385-9C59-450A-B807-D2581EB38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6A946FA2-4331-4593-B865-69C1300E6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5B9454E0-7311-4751-B795-834F03130D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EA2CA563-968B-46D2-A331-3038C50B3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6F3FC17E-16F3-4F98-AFDD-C0BD64A74C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0EBB9F66-8BDA-439E-BF77-FA397BDA8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A943FAEF-D699-43F2-9EA9-6FD7B9B46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A73334EC-3ACB-40B6-A571-409CEB901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3CBB6951-4417-4D63-AEA4-715AD3D0D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BBCE6EB4-FF3A-4B6E-9EC2-DBAFB8E4BF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43FEB4B2-D645-4DA4-86D3-54ACACD50C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6C732924-E030-4E87-A2B5-A639559F6F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9F5DABA3-834F-4A9E-AA9E-7D83F97F5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BABFBAC0-B756-44C2-836C-F468CEF13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B4EC55EA-3D7D-4771-8EF5-4C3B804D2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E6C96BCA-8E73-4DF3-8C95-991FC6277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5EFB38B5-4FEB-470D-B240-4A3B5FA6A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B046A2C1-B56F-4C8C-BB02-845D237C4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B9ABCD6A-1AB0-4ECC-B3C9-699D691DB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38FDD992-178C-4FA5-AA82-442CEB2F1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81C1201B-E103-41CC-9C61-FA46F4944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6E989725-C5BE-486B-8943-E44496FCC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9DC31239-F7C6-4093-8ABF-8B389124D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DEA5DC2E-ECA2-4D6E-87AE-EBB36E1B4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2730B273-949A-4695-98C6-98D396CCF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CF8D98B5-F42F-4F20-A6F4-7E29A38C12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116B8724-4C57-4AA4-BE48-3BD8B3F0F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7FB78B00-901A-46EB-9A27-4A111FFED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4A390804-AF40-407A-B59E-2871D2850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7C7B10CE-F1EB-4D30-A41D-CA2275849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57CF6CB6-3E5E-411B-A769-AF8222B4A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DC4F6D1F-0165-4544-87EF-7C207DDC5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E2B462A8-FF7A-4737-9758-2E77481BD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B7DA114B-5C46-43EC-871F-3C87E202EF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3660E14E-C0B1-4B77-A22D-8C82B4118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F855E001-32CE-4546-AEAB-EA0BDA9D7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0185BB4B-CED6-40D1-A8A0-601E80BF5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C0F1C9D-4067-49E1-A07B-1872F9724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9D6F1FB-25CA-4BB5-BE16-95E1E85D7E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7DF2103-4E3B-48F8-B260-F459247D3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CCED335-55D7-45E6-BDF5-298F11C9A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773D0FF-3E92-4B8C-B795-73D76E625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F12E0A3-EA23-4E05-8F03-7A73483018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D4956C8-9BE6-4F1C-8D3C-DC941FC38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BC7FFC6-76BF-47A0-BB50-89F4EF11F8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DA860A3-12AE-4598-BDFD-5E4B04DA5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21E9FB6-C37B-40B4-9227-6E31282B6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4B04675-3950-4164-8F6D-A00CB8A06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42E7038-E35C-4CA6-B593-8356B71C2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F544869-34BC-46F9-9ADD-1A62E0266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31CF0A87-449D-4EDD-BBAB-95CE4A6A4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9CF24AC-A91C-41F6-BF73-7F89CEFFD1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2E2D305E-A531-4976-B6CC-271A69FA3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F58863BC-07BD-4AF3-89DF-20CF6D22E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630D9C6-CB1C-4004-8C59-67B9F15D0D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6161C21-77EB-442C-B1A2-42EC1ED28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DC60B1B-8943-4270-ADF5-81E631F44F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FE3D9F02-B61E-4737-86BB-287A9F7B0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61C78B14-3189-469E-B8F9-9F579603D3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5629BDFF-DE8F-4679-8E6B-1A2F3FA941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12F81A8-E11E-49E8-BAAE-4AC8DDDE77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FD93B54-8C0E-4C26-8851-16F88F0F9A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CDDA024-C3CF-4394-9C86-DC22A2BE03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722CDA05-53A2-46E2-BC80-58CF6486AF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BC65BBC-4E54-4ABC-9D54-5879198D9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0C9ECCB-9B4D-4542-8965-7526F9267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49DEDFA0-F025-4A9D-9C3F-BD45A4B9F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9F2E6632-CB5A-4A55-83EA-EDD9C9837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0B0E3C0-A05F-41EB-91E2-82D9BBEA4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C95008C-1620-443C-A487-1BC4D7E30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1775208E-9DFA-4363-8EDF-B7AC043AF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5F829D0-63AC-4059-8F4B-912AACA64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2D54676-023D-4707-BB08-DFF567AEF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A1CAFAE-3F91-4BDC-A482-FA1AB07131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CF677A5-6AF2-4A66-BA06-72C12BD7E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CC20D215-3DBD-4C78-86F0-E402C6605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850E496-A417-486D-9DC7-0606A6744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341E217-1C37-4350-8DB0-75C40DB7A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80BF94E-DF4A-4F8A-8D13-479F014CB0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88C1B065-3DF0-4FAB-963D-1B9C82A01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D78C9684-BF07-403B-986C-2E6B99557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198DC615-1CA8-4D05-933F-3AA0CC683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2D6F3210-C782-461B-9C26-96D37F0C6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79F8531-109C-4BF0-AC45-F9FB39514F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712D6E01-0913-45A3-9C8A-D28DF86FF8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D343B46-B433-48E3-B810-A08FABE78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AC2EEB14-757A-4275-81B5-90642D8DC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52774F17-25C5-4CEC-8C3C-111B2C07B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294EDF5-D760-4A86-9224-4FE0A3E8E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79F8597-3EB2-4003-99EC-4AA15798AA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<sst xmlns="http://schemas.openxmlformats.org/spreadsheetml/2006/main" count="21062" uniqueCount="792">
  <si>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</si>
  <si>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</si>
  <si>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</si>
  <si>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</si>
  <si>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</si>
  <si>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</si>
  <si>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</si>
  <si>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</si>
  <si>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</si>
  <si>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</si>
  <si>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</si>
  <si>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</si>
  <si>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</si>
  <si>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</si>
  <si>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</si>
  <si>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</si>
  <si>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</si>
  <si>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</si>
  <si>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</si>
  <si>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</si>
  <si>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</si>
  <si>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</si>
  <si>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</si>
  <si>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</si>
  <si>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</si>
  <si>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</si>
  <si>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</si>
  <si>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</si>
  <si>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</si>
  <si>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</si>
  <si>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</si>
  <si>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</si>
  <si>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</si>
  <si>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</si>
  <si>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</si>
  <si>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</si>
  <si>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</si>
  <si>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</si>
  <si>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</si>
  <si>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</si>
  <si>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</si>
  <si>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</si>
  <si>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</si>
  <si>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</si>
  <si>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</si>
  <si>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</si>
  <si>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</si>
  <si>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</si>
  <si>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</si>
  <si>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</si>
  <si>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</si>
  <si>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</si>
  <si>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</si>
  <si>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</si>
  <si>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</si>
  <si>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</si>
  <si>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</si>
  <si>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</si>
  <si>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</si>
  <si>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</si>
  <si>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</si>
  <si>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</si>
  <si>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</si>
  <si>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</si>
  <si>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</si>
  <si>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</si>
  <si>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</si>
  <si>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</si>
  <si>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</si>
  <si>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</si>
  <si>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</si>
  <si>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</si>
  <si>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</si>
  <si>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</si>
  <si>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</si>
  <si>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</si>
  <si>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</si>
  <si>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</si>
  <si>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</si>
  <si>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</si>
  <si>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</si>
  <si>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</si>
  <si>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</si>
  <si>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</si>
  <si>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</si>
  <si>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</si>
  <si>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</si>
  <si>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</si>
  <si>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</si>
  <si>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</si>
  <si>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</si>
  <si>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</si>
  <si>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</si>
  <si>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</si>
  <si>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</si>
  <si>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</si>
  <si>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</si>
  <si>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</si>
  <si>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</si>
  <si>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</si>
  <si>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</si>
  <si>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</si>
  <si>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</si>
  <si>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</si>
  <si>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</si>
  <si>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</si>
  <si>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</si>
  <si>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</si>
  <si>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</si>
  <si>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</si>
  <si>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</si>
  <si>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</si>
  <si>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</si>
  <si>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</si>
  <si>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</si>
  <si>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</si>
  <si>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</si>
  <si>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</si>
  <si>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</si>
  <si>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</si>
  <si>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</si>
  <si>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</si>
  <si>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</si>
  <si>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</si>
  <si>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</si>
  <si>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</si>
  <si>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</si>
  <si>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</si>
  <si>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</si>
  <si>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</si>
  <si>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</si>
  <si>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</si>
  <si>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</si>
  <si>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</si>
  <si>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</si>
  <si>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</si>
  <si>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</si>
  <si>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</si>
  <si>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</si>
  <si>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</si>
  <si>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</si>
  <si>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</si>
  <si>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</si>
  <si>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</si>
  <si>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</si>
  <si>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</si>
  <si>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</si>
  <si>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</si>
  <si>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</si>
  <si>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</si>
  <si>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</si>
  <si>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</si>
  <si>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</si>
  <si>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</si>
  <si>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</si>
  <si>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</si>
  <si>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</si>
  <si>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</si>
  <si>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</si>
  <si>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</si>
  <si>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</si>
  <si>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</si>
  <si>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</si>
  <si>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</si>
  <si>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</si>
  <si>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</si>
  <si>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</si>
  <si>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</si>
  <si>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</si>
  <si>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</si>
  <si>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</si>
  <si>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</si>
  <si>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</si>
  <si>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</si>
  <si>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</si>
  <si>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</si>
  <si>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</si>
  <si>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</si>
  <si>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</si>
  <si>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</si>
  <si>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</si>
  <si>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</si>
  <si>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</si>
  <si>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</si>
  <si>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</si>
  <si>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</si>
  <si>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</si>
  <si>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</si>
  <si>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</si>
  <si>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</si>
  <si>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</si>
  <si>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</si>
  <si>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</si>
  <si>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</si>
  <si>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</si>
  <si>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</si>
  <si>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</si>
  <si>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Aqua Regia Digestion</t>
  </si>
  <si>
    <t>Cl</t>
  </si>
  <si>
    <t>Laser Ablation ICP-MS</t>
  </si>
  <si>
    <t>&lt; 0.002</t>
  </si>
  <si>
    <t>&lt; 0.02</t>
  </si>
  <si>
    <t>&lt; 0.001</t>
  </si>
  <si>
    <t>SrO</t>
  </si>
  <si>
    <t>Ag, ppm</t>
  </si>
  <si>
    <t>As, ppm</t>
  </si>
  <si>
    <t>Ba, wt.%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</si>
  <si>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</si>
  <si>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</si>
  <si>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</si>
  <si>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</si>
  <si>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</si>
  <si>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</si>
  <si>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</si>
  <si>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</si>
  <si>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</si>
  <si>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</si>
  <si>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</si>
  <si>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Au, ppm</t>
  </si>
  <si>
    <t>B, ppm</t>
  </si>
  <si>
    <t>Hg, ppm</t>
  </si>
  <si>
    <t>BaO, wt.%</t>
  </si>
  <si>
    <t>CaO, wt.%</t>
  </si>
  <si>
    <t>SrO, ppm</t>
  </si>
  <si>
    <t>Lab</t>
  </si>
  <si>
    <t>No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</si>
  <si>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</si>
  <si>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</si>
  <si>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</si>
  <si>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</si>
  <si>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</si>
  <si>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</si>
  <si>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</si>
  <si>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</si>
  <si>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</si>
  <si>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</si>
  <si>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</si>
  <si>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</si>
  <si>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</si>
  <si>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</si>
  <si>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</si>
  <si>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</si>
  <si>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</si>
  <si>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</si>
  <si>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</si>
  <si>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</si>
  <si>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</si>
  <si>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</si>
  <si>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</si>
  <si>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</si>
  <si>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</si>
  <si>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</si>
  <si>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</si>
  <si>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</si>
  <si>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</si>
  <si>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</si>
  <si>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</si>
  <si>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</si>
  <si>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</si>
  <si>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Results from laboratories 2.01, 2.03, 2.12, 2.18, 2.19, 2.20, 2.22 and 2.25 were removed due to their 0.1 ppm reading resolution.</t>
  </si>
  <si>
    <t>&gt; 0.1</t>
  </si>
  <si>
    <t>Results from laboratories 2.03, 2.17, 2.19, 2.21 and 2.25 were removed due to their 1 ppm reading resolution.</t>
  </si>
  <si>
    <t>&lt; 0.3</t>
  </si>
  <si>
    <t>Results from laboratories 2.03 and 2.19 were removed due to their 0.1 ppm reading resolution.</t>
  </si>
  <si>
    <t>Results from laboratories 2.01 and 2.12 were removed due to their 1 ppm reading resolution.</t>
  </si>
  <si>
    <t>Results from laboratory 2.21 were removed due to their 1 ppm reading resolution.</t>
  </si>
  <si>
    <t>Results from laboratories 2.18 and 2.25 were removed due to their 1 ppm reading resolution.</t>
  </si>
  <si>
    <t>&lt; 0.05</t>
  </si>
  <si>
    <t>Results from laboratories 2.01, 2.05, 2.12, 2.16, 2.23 and 2.25 were removed due to their 0.1 ppm reading resolution.</t>
  </si>
  <si>
    <t>Results from laboratories 2.12 and 2.17 were removed due to their 0.1 ppm reading resolution.</t>
  </si>
  <si>
    <t>Results from laboratory 2.03 and 2.12 were removed due to their 0.1 ppm reading resolution.</t>
  </si>
  <si>
    <t>Results from laboratory 2.12 were removed due to their 1 ppm reading resolution.</t>
  </si>
  <si>
    <t>Results from laboratory 2.09 were removed due to their 0.01 wt.% reading resolution.</t>
  </si>
  <si>
    <t>Results from laboratories 2.01, 2.12 and 2.13 were removed due to their 1 ppm reading resolution.</t>
  </si>
  <si>
    <t>&lt; 0.003</t>
  </si>
  <si>
    <t>&lt; 0.005</t>
  </si>
  <si>
    <t>Results from laboratory 2.19 were removed due to their 0.1 wt.% reading resolution.</t>
  </si>
  <si>
    <t>Results from laboratory 2.03 were removed due to their 0.01 ppm reading resolution.</t>
  </si>
  <si>
    <t>Results from laboratories 2.01, 2.12 and 2.19 were removed due to their 1 ppm reading resolution.</t>
  </si>
  <si>
    <t>&lt; 0.5</t>
  </si>
  <si>
    <t>Results from laboratories 2.03, 2.12, 2.17, 2.19 and 2.25 were removed due to their 0.1 ppm reading resolution.</t>
  </si>
  <si>
    <t>&lt; 20</t>
  </si>
  <si>
    <t>Results from laboratories 2.03, 2.19 and 2.25 were removed due to their 0.1 ppm reading resolution.</t>
  </si>
  <si>
    <t>Indicative</t>
  </si>
  <si>
    <t>AR*OES/MS</t>
  </si>
  <si>
    <t>AR*OES</t>
  </si>
  <si>
    <t>AR*MS</t>
  </si>
  <si>
    <t>01g</t>
  </si>
  <si>
    <t>0.5g</t>
  </si>
  <si>
    <t>0.25g</t>
  </si>
  <si>
    <t>0.2g</t>
  </si>
  <si>
    <t>&lt; 0.0005</t>
  </si>
  <si>
    <t>Results from laboratories 2.01, 2.12 and 2.21 were removed due to their 0.1 ppm reading resolution.</t>
  </si>
  <si>
    <t>Results from laboratory 2.23 were removed due to their 1 ppm reading resolution.</t>
  </si>
  <si>
    <t>Results from laboratory 2.03 were removed due to their 0.1 ppm reading resolution.</t>
  </si>
  <si>
    <t>Results from laboratory 2.25 were removed due to their 0.1 ppm reading resolution.</t>
  </si>
  <si>
    <t>Results from laboratories 2.19 and 2.25 were removed due to their 1 ppm reading resolution.</t>
  </si>
  <si>
    <t>Results from laboratories 2.12 and 2.25 were removed due to their 0.1 ppm reading resolution.</t>
  </si>
  <si>
    <t>Results from laboratory 2.09 and 2.21 were removed due to their 1 ppm reading resolution.</t>
  </si>
  <si>
    <t>Results from laboratories 2.01 and 2.23 were removed due to their 1 ppm reading resolution.</t>
  </si>
  <si>
    <t>Results from laboratories 2.01, 2.10 and 2.23 were removed due to their 1 ppm reading resolution.</t>
  </si>
  <si>
    <t>Results from laboratories 2.01, 2.13, 2.20 and 2.21 were removed due to their 1 ppm reading resolution.</t>
  </si>
  <si>
    <t>Results from laboratories 2.03, 2.19, 2.23 and 2.25 were removed due to their 1 ppm reading resolution.</t>
  </si>
  <si>
    <t>Results from laboratory 2.12 were removed due to their 0.1 ppm reading resolution.</t>
  </si>
  <si>
    <t>Results from laboratories 2.01, 2.12, 2.19, 2.21 and 2.25 were removed due to their 0.1 ppm reading resolution.</t>
  </si>
  <si>
    <t>OxBF*XRF</t>
  </si>
  <si>
    <t>&lt; 30</t>
  </si>
  <si>
    <t>&lt; 37</t>
  </si>
  <si>
    <t>&lt; 150</t>
  </si>
  <si>
    <t>Results from laboratories 2.12 and 2.16 were removed due to their 100 ppm reading resolution.</t>
  </si>
  <si>
    <t>PSF*XRF</t>
  </si>
  <si>
    <t>&lt; 170</t>
  </si>
  <si>
    <t>&lt; 90</t>
  </si>
  <si>
    <t>&lt; 0.013</t>
  </si>
  <si>
    <t>&lt; 196</t>
  </si>
  <si>
    <t>&lt; 24</t>
  </si>
  <si>
    <t>&lt; 160</t>
  </si>
  <si>
    <t>&lt; 120</t>
  </si>
  <si>
    <t>&lt; 39</t>
  </si>
  <si>
    <t>&lt; 370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</si>
  <si>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</si>
  <si>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</si>
  <si>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</si>
  <si>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</si>
  <si>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</si>
  <si>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</si>
  <si>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</si>
  <si>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</si>
  <si>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</si>
  <si>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</si>
  <si>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PF*OES/MS</t>
  </si>
  <si>
    <t>Results from laboratories 2.07, 2.08, 2.09, 2.10 and 2.11 were removed due to their 100 ppm reading resolution.</t>
  </si>
  <si>
    <t>&lt; 3</t>
  </si>
  <si>
    <t>Results from laboratory 2.16 were removed due to their 0.1 wt.% reading resolution.</t>
  </si>
  <si>
    <t>Results from laboratories 2.01, 2.16, 2.20, 2.23 and 2.24 were removed due to their 1 ppm reading resolution.</t>
  </si>
  <si>
    <t>Results from laboratory 2.19 were removed due to their 10 ppm reading resolution._x000D_
Results from laboratories 2.07, 2.08, 2.09, 2.10 and 2.11 were removed due to their 100 ppm reading resolution.</t>
  </si>
  <si>
    <t>Results from laboratory 2.18 were removed due to their 1 ppm reading resolution.</t>
  </si>
  <si>
    <t>Results from laboratories 2.04 and 2.12 were removed due to their 0.1 ppm reading resolution.</t>
  </si>
  <si>
    <t>Results from laboratory 2.05 were removed due to their 0.1 ppm reading resolution.</t>
  </si>
  <si>
    <t>Results from laboratories 2.13, 2.20 and 2.24 were removed due to their 1 ppm reading resolution.</t>
  </si>
  <si>
    <t>Results from laboratory 2.01 were removed due to their 10 ppm reading resolution.</t>
  </si>
  <si>
    <t>&lt; 8</t>
  </si>
  <si>
    <t>&gt; 30</t>
  </si>
  <si>
    <t>Results from laboratories 2.04, 2.05 and 2.12 were removed due to their 0.1 ppm reading resolution.</t>
  </si>
  <si>
    <t>&lt; 6</t>
  </si>
  <si>
    <t>Results from laboratory 2.24 were removed due to their 1 ppm reading resolution.</t>
  </si>
  <si>
    <t>BV Geo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</si>
  <si>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</si>
  <si>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</si>
  <si>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</si>
  <si>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</si>
  <si>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</si>
  <si>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</si>
  <si>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</si>
  <si>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</si>
  <si>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</si>
  <si>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</si>
  <si>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</si>
  <si>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</si>
  <si>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</si>
  <si>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</si>
  <si>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</si>
  <si>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</si>
  <si>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</si>
  <si>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</si>
  <si>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</si>
  <si>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</si>
  <si>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</si>
  <si>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Applicable (Lab 2.03)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</si>
  <si>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</si>
  <si>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</si>
  <si>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</si>
  <si>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</si>
  <si>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</si>
  <si>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</si>
  <si>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</si>
  <si>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</si>
  <si>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</si>
  <si>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</si>
  <si>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</si>
  <si>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</si>
  <si>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</si>
  <si>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</si>
  <si>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MSALABS, Vancouver, BC,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</si>
  <si>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</si>
  <si>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</si>
  <si>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</si>
  <si>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</si>
  <si>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</si>
  <si>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</si>
  <si>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</si>
  <si>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</si>
  <si>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Ag, Silver (ppm)</t>
  </si>
  <si>
    <t>Al, Aluminium (wt.%)</t>
  </si>
  <si>
    <t>As, Arsenic (ppm)</t>
  </si>
  <si>
    <t>Ba, Barium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</si>
  <si>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</si>
  <si>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</si>
  <si>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</si>
  <si>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</si>
  <si>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</si>
  <si>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</si>
  <si>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</si>
  <si>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</si>
  <si>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</si>
  <si>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</si>
  <si>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</si>
  <si>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</si>
  <si>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</si>
  <si>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</si>
  <si>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</si>
  <si>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</si>
  <si>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</si>
  <si>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</si>
  <si>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</si>
  <si>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</si>
  <si>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</si>
  <si>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</si>
  <si>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</si>
  <si>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</si>
  <si>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</si>
  <si>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</si>
  <si>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</si>
  <si>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</si>
  <si>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</si>
  <si>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</si>
  <si>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</si>
  <si>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</si>
  <si>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</si>
  <si>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</si>
  <si>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</si>
  <si>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</si>
  <si>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</si>
  <si>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</si>
  <si>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</si>
  <si>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</si>
  <si>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</si>
  <si>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</si>
  <si>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</si>
  <si>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</si>
  <si>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</si>
  <si>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</si>
  <si>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</si>
  <si>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</si>
  <si>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</si>
  <si>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</si>
  <si>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</si>
  <si>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</si>
  <si>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</si>
  <si>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</si>
  <si>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</si>
  <si>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</si>
  <si>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(ppm)</t>
  </si>
  <si>
    <t>B, Boron (ppm)</t>
  </si>
  <si>
    <t>Ba, Barium (ppm)</t>
  </si>
  <si>
    <t>Hg, Mercury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</si>
  <si>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</si>
  <si>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</si>
  <si>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</si>
  <si>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</si>
  <si>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</si>
  <si>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</si>
  <si>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</si>
  <si>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</si>
  <si>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</si>
  <si>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</si>
  <si>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</si>
  <si>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</si>
  <si>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</si>
  <si>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</si>
  <si>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Si, Silicon (wt.%)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</si>
  <si>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</si>
  <si>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</si>
  <si>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</si>
  <si>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</si>
  <si>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</si>
  <si>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</si>
  <si>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</si>
  <si>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</si>
  <si>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</si>
  <si>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</si>
  <si>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</si>
  <si>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</si>
  <si>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922b (Certified Value 1.17 ppm)</t>
  </si>
  <si>
    <t>Analytical results for Al in OREAS 922b (Certified Value 6.36 wt.%)</t>
  </si>
  <si>
    <t>Analytical results for As in OREAS 922b (Certified Value 54 ppm)</t>
  </si>
  <si>
    <t>Analytical results for B in OREAS 922b (Indicative Value &lt; 10 ppm)</t>
  </si>
  <si>
    <t>Analytical results for Ba in OREAS 922b (Certified Value 0.191 wt.%)</t>
  </si>
  <si>
    <t>Analytical results for Be in OREAS 922b (Certified Value 2.3 ppm)</t>
  </si>
  <si>
    <t>Analytical results for Bi in OREAS 922b (Certified Value 12.2 ppm)</t>
  </si>
  <si>
    <t>Analytical results for Ca in OREAS 922b (Certified Value 0.04 wt.%)</t>
  </si>
  <si>
    <t>Analytical results for Cd in OREAS 922b (Certified Value 0.078 ppm)</t>
  </si>
  <si>
    <t>Analytical results for Ce in OREAS 922b (Certified Value 79 ppm)</t>
  </si>
  <si>
    <t>Analytical results for Co in OREAS 922b (Certified Value 3.7 ppm)</t>
  </si>
  <si>
    <t>Analytical results for Cr in OREAS 922b (Certified Value 79 ppm)</t>
  </si>
  <si>
    <t>Analytical results for Cs in OREAS 922b (Certified Value 4.59 ppm)</t>
  </si>
  <si>
    <t>Analytical results for Cu in OREAS 922b (Certified Value 0.219 wt.%)</t>
  </si>
  <si>
    <t>Analytical results for Dy in OREAS 922b (Certified Value 3.28 ppm)</t>
  </si>
  <si>
    <t>Analytical results for Er in OREAS 922b (Certified Value 1.72 ppm)</t>
  </si>
  <si>
    <t>Analytical results for Eu in OREAS 922b (Certified Value 1.21 ppm)</t>
  </si>
  <si>
    <t>Analytical results for Fe in OREAS 922b (Certified Value 3.1 wt.%)</t>
  </si>
  <si>
    <t>Analytical results for Ga in OREAS 922b (Certified Value 18.8 ppm)</t>
  </si>
  <si>
    <t>Analytical results for Gd in OREAS 922b (Certified Value 4.87 ppm)</t>
  </si>
  <si>
    <t>Analytical results for Ge in OREAS 922b (Certified Value 0.14 ppm)</t>
  </si>
  <si>
    <t>Analytical results for Hf in OREAS 922b (Certified Value 2.52 ppm)</t>
  </si>
  <si>
    <t>Analytical results for Hg in OREAS 922b (Indicative Value 0.04 ppm)</t>
  </si>
  <si>
    <t>Analytical results for Ho in OREAS 922b (Certified Value 0.6 ppm)</t>
  </si>
  <si>
    <t>Analytical results for In in OREAS 922b (Certified Value 0.25 ppm)</t>
  </si>
  <si>
    <t>Analytical results for K in OREAS 922b (Certified Value 2.59 wt.%)</t>
  </si>
  <si>
    <t>Analytical results for La in OREAS 922b (Certified Value 42.5 ppm)</t>
  </si>
  <si>
    <t>Analytical results for Li in OREAS 922b (Certified Value 23.9 ppm)</t>
  </si>
  <si>
    <t>Analytical results for Lu in OREAS 922b (Certified Value 0.27 ppm)</t>
  </si>
  <si>
    <t>Analytical results for Mg in OREAS 922b (Certified Value 0.407 wt.%)</t>
  </si>
  <si>
    <t>Analytical results for Mn in OREAS 922b (Certified Value 0.011 wt.%)</t>
  </si>
  <si>
    <t>Analytical results for Mo in OREAS 922b (Certified Value 5.01 ppm)</t>
  </si>
  <si>
    <t>Analytical results for Na in OREAS 922b (Certified Value 0.096 wt.%)</t>
  </si>
  <si>
    <t>Analytical results for Nb in OREAS 922b (Certified Value 5.75 ppm)</t>
  </si>
  <si>
    <t>Analytical results for Nd in OREAS 922b (Certified Value 35 ppm)</t>
  </si>
  <si>
    <t>Analytical results for Ni in OREAS 922b (Certified Value 12.2 ppm)</t>
  </si>
  <si>
    <t>Analytical results for P in OREAS 922b (Certified Value 0.033 wt.%)</t>
  </si>
  <si>
    <t>Analytical results for Pb in OREAS 922b (Certified Value 43.5 ppm)</t>
  </si>
  <si>
    <t>Analytical results for Pr in OREAS 922b (Certified Value 9.46 ppm)</t>
  </si>
  <si>
    <t>Analytical results for Rb in OREAS 922b (Certified Value 152 ppm)</t>
  </si>
  <si>
    <t>Analytical results for Re in OREAS 922b (Certified Value &lt; 0.002 ppm)</t>
  </si>
  <si>
    <t>Analytical results for S in OREAS 922b (Certified Value 0.274 wt.%)</t>
  </si>
  <si>
    <t>Analytical results for Sb in OREAS 922b (Certified Value 3.75 ppm)</t>
  </si>
  <si>
    <t>Analytical results for Sc in OREAS 922b (Certified Value 11.5 ppm)</t>
  </si>
  <si>
    <t>Analytical results for Se in OREAS 922b (Certified Value 4.9 ppm)</t>
  </si>
  <si>
    <t>Analytical results for Sm in OREAS 922b (Certified Value 6.48 ppm)</t>
  </si>
  <si>
    <t>Analytical results for Sn in OREAS 922b (Certified Value 5.76 ppm)</t>
  </si>
  <si>
    <t>Analytical results for Sr in OREAS 922b (Certified Value 43.1 ppm)</t>
  </si>
  <si>
    <t>Analytical results for Ta in OREAS 922b (Certified Value 0.46 ppm)</t>
  </si>
  <si>
    <t>Analytical results for Tb in OREAS 922b (Certified Value 0.63 ppm)</t>
  </si>
  <si>
    <t>Analytical results for Te in OREAS 922b (Certified Value 0.084 ppm)</t>
  </si>
  <si>
    <t>Analytical results for Th in OREAS 922b (Certified Value 14.3 ppm)</t>
  </si>
  <si>
    <t>Analytical results for Ti in OREAS 922b (Certified Value 0.224 wt.%)</t>
  </si>
  <si>
    <t>Analytical results for Tl in OREAS 922b (Certified Value 0.94 ppm)</t>
  </si>
  <si>
    <t>Analytical results for Tm in OREAS 922b (Certified Value 0.23 ppm)</t>
  </si>
  <si>
    <t>Analytical results for U in OREAS 922b (Certified Value 4.29 ppm)</t>
  </si>
  <si>
    <t>Analytical results for V in OREAS 922b (Certified Value 184 ppm)</t>
  </si>
  <si>
    <t>Analytical results for W in OREAS 922b (Certified Value 2.8 ppm)</t>
  </si>
  <si>
    <t>Analytical results for Y in OREAS 922b (Certified Value 16.4 ppm)</t>
  </si>
  <si>
    <t>Analytical results for Yb in OREAS 922b (Certified Value 1.67 ppm)</t>
  </si>
  <si>
    <t>Analytical results for Zn in OREAS 922b (Certified Value 75 ppm)</t>
  </si>
  <si>
    <t>Analytical results for Zr in OREAS 922b (Certified Value 85 ppm)</t>
  </si>
  <si>
    <t>Analytical results for Ag in OREAS 922b (Certified Value 0.973 ppm)</t>
  </si>
  <si>
    <t>Analytical results for Al in OREAS 922b (Certified Value 0.793 wt.%)</t>
  </si>
  <si>
    <t>Analytical results for As in OREAS 922b (Certified Value 52 ppm)</t>
  </si>
  <si>
    <t>Analytical results for Au in OREAS 922b (Certified Value &lt; 0.02 ppm)</t>
  </si>
  <si>
    <t>Analytical results for B in OREAS 922b (Certified Value &lt; 10 ppm)</t>
  </si>
  <si>
    <t>Analytical results for Ba in OREAS 922b (Certified Value 188 ppm)</t>
  </si>
  <si>
    <t>Analytical results for Be in OREAS 922b (Certified Value 0.47 ppm)</t>
  </si>
  <si>
    <t>Analytical results for Bi in OREAS 922b (Certified Value 12 ppm)</t>
  </si>
  <si>
    <t>Analytical results for Ca in OREAS 922b (Certified Value 0.036 wt.%)</t>
  </si>
  <si>
    <t>Analytical results for Cd in OREAS 922b (Certified Value 0.072 ppm)</t>
  </si>
  <si>
    <t>Analytical results for Ce in OREAS 922b (Certified Value 60 ppm)</t>
  </si>
  <si>
    <t>Analytical results for Co in OREAS 922b (Certified Value 3.41 ppm)</t>
  </si>
  <si>
    <t>Analytical results for Cr in OREAS 922b (Certified Value 19.7 ppm)</t>
  </si>
  <si>
    <t>Analytical results for Cs in OREAS 922b (Certified Value 1.11 ppm)</t>
  </si>
  <si>
    <t>Analytical results for Cu in OREAS 922b (Certified Value 0.221 wt.%)</t>
  </si>
  <si>
    <t>Analytical results for Dy in OREAS 922b (Indicative Value 2 ppm)</t>
  </si>
  <si>
    <t>Analytical results for Er in OREAS 922b (Indicative Value 0.82 ppm)</t>
  </si>
  <si>
    <t>Analytical results for Eu in OREAS 922b (Indicative Value 0.88 ppm)</t>
  </si>
  <si>
    <t>Analytical results for Fe in OREAS 922b (Certified Value 2.86 wt.%)</t>
  </si>
  <si>
    <t>Analytical results for Ga in OREAS 922b (Certified Value 2.42 ppm)</t>
  </si>
  <si>
    <t>Analytical results for Gd in OREAS 922b (Indicative Value 4.07 ppm)</t>
  </si>
  <si>
    <t>Analytical results for Ge in OREAS 922b (Certified Value 0.1 ppm)</t>
  </si>
  <si>
    <t>Analytical results for Hf in OREAS 922b (Certified Value 0.32 ppm)</t>
  </si>
  <si>
    <t>Analytical results for Hg in OREAS 922b (Certified Value 0.023 ppm)</t>
  </si>
  <si>
    <t>Analytical results for Ho in OREAS 922b (Indicative Value 0.3 ppm)</t>
  </si>
  <si>
    <t>Analytical results for In in OREAS 922b (Certified Value 0.2 ppm)</t>
  </si>
  <si>
    <t>Analytical results for K in OREAS 922b (Certified Value 0.281 wt.%)</t>
  </si>
  <si>
    <t>Analytical results for La in OREAS 922b (Certified Value 28.5 ppm)</t>
  </si>
  <si>
    <t>Analytical results for Li in OREAS 922b (Certified Value 3.81 ppm)</t>
  </si>
  <si>
    <t>Analytical results for Lu in OREAS 922b (Certified Value 0.098 ppm)</t>
  </si>
  <si>
    <t>Analytical results for Mg in OREAS 922b (Certified Value 0.13 wt.%)</t>
  </si>
  <si>
    <t>Analytical results for Mn in OREAS 922b (Certified Value 0.009 wt.%)</t>
  </si>
  <si>
    <t>Analytical results for Mo in OREAS 922b (Certified Value 4.73 ppm)</t>
  </si>
  <si>
    <t>Analytical results for Na in OREAS 922b (Certified Value 0.01 wt.%)</t>
  </si>
  <si>
    <t>Analytical results for Nb in OREAS 922b (Certified Value 0.069 ppm)</t>
  </si>
  <si>
    <t>Analytical results for Nd in OREAS 922b (Indicative Value 25.7 ppm)</t>
  </si>
  <si>
    <t>Analytical results for Ni in OREAS 922b (Certified Value 9.31 ppm)</t>
  </si>
  <si>
    <t>Analytical results for P in OREAS 922b (Certified Value 0.029 wt.%)</t>
  </si>
  <si>
    <t>Analytical results for Pb in OREAS 922b (Certified Value 29.6 ppm)</t>
  </si>
  <si>
    <t>Analytical results for Pd in OREAS 922b (Indicative Value 3.33 ppb)</t>
  </si>
  <si>
    <t>Analytical results for Pr in OREAS 922b (Indicative Value 6.91 ppm)</t>
  </si>
  <si>
    <t>Analytical results for Pt in OREAS 922b (Indicative Value 1.8 ppb)</t>
  </si>
  <si>
    <t>Analytical results for Rb in OREAS 922b (Certified Value 16.7 ppm)</t>
  </si>
  <si>
    <t>Analytical results for Re in OREAS 922b (Certified Value &lt; 0.001 ppm)</t>
  </si>
  <si>
    <t>Analytical results for S in OREAS 922b (Certified Value 0.271 wt.%)</t>
  </si>
  <si>
    <t>Analytical results for Sb in OREAS 922b (Certified Value 2.27 ppm)</t>
  </si>
  <si>
    <t>Analytical results for Sc in OREAS 922b (Certified Value 2.03 ppm)</t>
  </si>
  <si>
    <t>Analytical results for Se in OREAS 922b (Certified Value 4.45 ppm)</t>
  </si>
  <si>
    <t>Analytical results for Sm in OREAS 922b (Indicative Value 4.78 ppm)</t>
  </si>
  <si>
    <t>Analytical results for Sn in OREAS 922b (Certified Value 2.42 ppm)</t>
  </si>
  <si>
    <t>Analytical results for Sr in OREAS 922b (Certified Value 9.04 ppm)</t>
  </si>
  <si>
    <t>Analytical results for Ta in OREAS 922b (Certified Value &lt; 0.01 ppm)</t>
  </si>
  <si>
    <t>Analytical results for Tb in OREAS 922b (Certified Value 0.42 ppm)</t>
  </si>
  <si>
    <t>Analytical results for Te in OREAS 922b (Certified Value 0.059 ppm)</t>
  </si>
  <si>
    <t>Analytical results for Th in OREAS 922b (Certified Value 9.91 ppm)</t>
  </si>
  <si>
    <t>Analytical results for Ti in OREAS 922b (Certified Value 0.011 wt.%)</t>
  </si>
  <si>
    <t>Analytical results for Tl in OREAS 922b (Certified Value 0.14 ppm)</t>
  </si>
  <si>
    <t>Analytical results for Tm in OREAS 922b (Indicative Value 0.098 ppm)</t>
  </si>
  <si>
    <t>Analytical results for U in OREAS 922b (Certified Value 2.27 ppm)</t>
  </si>
  <si>
    <t>Analytical results for V in OREAS 922b (Certified Value 22.3 ppm)</t>
  </si>
  <si>
    <t>Analytical results for W in OREAS 922b (Certified Value 0.75 ppm)</t>
  </si>
  <si>
    <t>Analytical results for Y in OREAS 922b (Certified Value 7.29 ppm)</t>
  </si>
  <si>
    <t>Analytical results for Yb in OREAS 922b (Certified Value 0.71 ppm)</t>
  </si>
  <si>
    <t>Analytical results for Zn in OREAS 922b (Certified Value 66 ppm)</t>
  </si>
  <si>
    <t>Analytical results for Zr in OREAS 922b (Certified Value 11.2 ppm)</t>
  </si>
  <si>
    <t>Analytical results for Ag in OREAS 922b (Indicative Value &lt; 10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</si>
  <si>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922b (Certified Value 12.4 wt.%)</t>
    </r>
  </si>
  <si>
    <t>Analytical results for As in OREAS 922b (Indicative Value 83 ppm)</t>
  </si>
  <si>
    <t>Analytical results for Au in OREAS 922b (Indicative Value &lt; 10 ppm)</t>
  </si>
  <si>
    <t>Analytical results for BaO in OREAS 922b (Certified Value 0.221 wt.%)</t>
  </si>
  <si>
    <t>Analytical results for Bi in OREAS 922b (Certified Value &lt; 100 ppm)</t>
  </si>
  <si>
    <t>Analytical results for CaO in OREAS 922b (Certified Value 0.054 wt.%)</t>
  </si>
  <si>
    <t>Analytical results for Cd in OREAS 922b (Indicative Value &lt; 10 ppm)</t>
  </si>
  <si>
    <t>Analytical results for Ce in OREAS 922b (Indicative Value 79 ppm)</t>
  </si>
  <si>
    <t>Analytical results for Cl in OREAS 922b (Indicative Value 19.3 ppm)</t>
  </si>
  <si>
    <t>Analytical results for Co in OREAS 922b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</si>
  <si>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922b (Certified Value 141 ppm)</t>
    </r>
  </si>
  <si>
    <t>Analytical results for Cs in OREAS 922b (Indicative Value &lt; 10 ppm)</t>
  </si>
  <si>
    <t>Analytical results for Cu in OREAS 922b (Certified Value 0.22 wt.%)</t>
  </si>
  <si>
    <t>Analytical results for Dy in OREAS 922b (Indicative Value &lt; 10 ppm)</t>
  </si>
  <si>
    <t>Analytical results for Er in OREAS 922b (Indicative Value &lt; 10 ppm)</t>
  </si>
  <si>
    <t>Analytical results for Eu in OREAS 922b (Indicative Value &lt; 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</si>
  <si>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922b (Certified Value 4.49 wt.%)</t>
    </r>
  </si>
  <si>
    <t>Analytical results for Ga in OREAS 922b (Indicative Value 13 ppm)</t>
  </si>
  <si>
    <t>Analytical results for Gd in OREAS 922b (Indicative Value &lt; 10 ppm)</t>
  </si>
  <si>
    <t>Analytical results for Ge in OREAS 922b (Indicative Value &lt; 10 ppm)</t>
  </si>
  <si>
    <t>Analytical results for Hf in OREAS 922b (Certified Value &lt; 80 ppm)</t>
  </si>
  <si>
    <t>Analytical results for Hg in OREAS 922b (Indicative Value &lt; 100 ppm)</t>
  </si>
  <si>
    <t>Analytical results for Ho in OREAS 922b (Indicative Value &lt; 10 ppm)</t>
  </si>
  <si>
    <t>Analytical results for In in OREAS 922b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</si>
  <si>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922b (Certified Value 3.19 wt.%)</t>
    </r>
  </si>
  <si>
    <t>Analytical results for La in OREAS 922b (Indicative Value 55 ppm)</t>
  </si>
  <si>
    <t>Analytical results for Lu in OREAS 922b (Indicative Value &lt; 10 ppm)</t>
  </si>
  <si>
    <t>Analytical results for MgO in OREAS 922b (Certified Value 0.704 wt.%)</t>
  </si>
  <si>
    <t>Analytical results for MnO in OREAS 922b (Indicative Value 0.013 wt.%)</t>
  </si>
  <si>
    <t>Analytical results for Mo in OREAS 922b (Certified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</si>
  <si>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922b (Certified Value 0.124 wt.%)</t>
    </r>
  </si>
  <si>
    <t>Analytical results for Nb in OREAS 922b (Indicative Value 48.8 ppm)</t>
  </si>
  <si>
    <t>Analytical results for Nd in OREAS 922b (Indicative Value 61 ppm)</t>
  </si>
  <si>
    <t>Analytical results for Ni in OREAS 922b (Certified Value &lt;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</si>
  <si>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922b (Certified Value 0.076 wt.%)</t>
    </r>
  </si>
  <si>
    <t>Analytical results for Pb in OREAS 922b (Indicative Value 43.2 ppm)</t>
  </si>
  <si>
    <t>Analytical results for Pr in OREAS 922b (Indicative Value &lt; 10 ppm)</t>
  </si>
  <si>
    <t>Analytical results for Rb in OREAS 922b (Certified Value 125 ppm)</t>
  </si>
  <si>
    <t>Analytical results for Sb in OREAS 922b (Certified Value &lt; 50 ppm)</t>
  </si>
  <si>
    <t>Analytical results for Sc in OREAS 922b (Indicative Value 15 ppm)</t>
  </si>
  <si>
    <t>Analytical results for Se in OREAS 922b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</si>
  <si>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922b (Certified Value 74.44 wt.%)</t>
    </r>
  </si>
  <si>
    <t>Analytical results for Sm in OREAS 922b (Indicative Value 28.5 ppm)</t>
  </si>
  <si>
    <t>Analytical results for Sn in OREAS 922b (Certified Value &lt; 50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</si>
  <si>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922b (Certified Value 0.667 wt.%)</t>
    </r>
  </si>
  <si>
    <t>Analytical results for SrO in OREAS 922b (Certified Value 63 ppm)</t>
  </si>
  <si>
    <t>Analytical results for Ta in OREAS 922b (Indicative Value 14.7 ppm)</t>
  </si>
  <si>
    <t>Analytical results for Tb in OREAS 922b (Indicative Value &lt; 10 ppm)</t>
  </si>
  <si>
    <t>Analytical results for Te in OREAS 922b (Indicative Value &lt; 100 ppm)</t>
  </si>
  <si>
    <t>Analytical results for Th in OREAS 922b (Indicative Value &lt; 10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</si>
  <si>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922b (Certified Value 0.528 wt.%)</t>
    </r>
  </si>
  <si>
    <t>Analytical results for Tl in OREAS 922b (Indicative Value &lt; 10 ppm)</t>
  </si>
  <si>
    <t>Analytical results for Tm in OREAS 922b (Indicative Value &lt; 10 ppm)</t>
  </si>
  <si>
    <t>Analytical results for U in OREAS 922b (Indicative Value &lt; 10 ppm)</t>
  </si>
  <si>
    <t>Analytical results for V in OREAS 922b (Certified Value 161 ppm)</t>
  </si>
  <si>
    <t>Analytical results for W in OREAS 922b (Indicative Value 10.1 ppm)</t>
  </si>
  <si>
    <t>Analytical results for Y in OREAS 922b (Indicative Value 36.3 ppm)</t>
  </si>
  <si>
    <t>Analytical results for Yb in OREAS 922b (Indicative Value &lt; 10 ppm)</t>
  </si>
  <si>
    <t>Analytical results for Zr in OREAS 922b (Certified Value 112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</si>
  <si>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922b (Certified Value 3.59 wt.%)</t>
    </r>
  </si>
  <si>
    <t>Analytical results for Ag in OREAS 922b (Indicative Value 0.98 ppm)</t>
  </si>
  <si>
    <t>Analytical results for Al in OREAS 922b (Certified Value 6.46 wt.%)</t>
  </si>
  <si>
    <t>Analytical results for As in OREAS 922b (Certified Value 55 ppm)</t>
  </si>
  <si>
    <t>Analytical results for B in OREAS 922b (Indicative Value 117 ppm)</t>
  </si>
  <si>
    <t>Analytical results for Ba in OREAS 922b (Certified Value 0.195 wt.%)</t>
  </si>
  <si>
    <t>Analytical results for Be in OREAS 922b (Certified Value 2.51 ppm)</t>
  </si>
  <si>
    <t>Analytical results for Bi in OREAS 922b (Certified Value 12.8 ppm)</t>
  </si>
  <si>
    <t>Analytical results for Ca in OREAS 922b (Certified Value 0.053 wt.%)</t>
  </si>
  <si>
    <t>Analytical results for Cd in OREAS 922b (Certified Value &lt; 10 ppm)</t>
  </si>
  <si>
    <t>Analytical results for Ce in OREAS 922b (Certified Value 81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</si>
  <si>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922b (Certified Value 130 ppm)</t>
    </r>
  </si>
  <si>
    <t>Analytical results for Cs in OREAS 922b (Certified Value 4.78 ppm)</t>
  </si>
  <si>
    <t>Analytical results for Dy in OREAS 922b (Certified Value 4.79 ppm)</t>
  </si>
  <si>
    <t>Analytical results for Er in OREAS 922b (Certified Value 2.75 ppm)</t>
  </si>
  <si>
    <t>Analytical results for Eu in OREAS 922b (Certified Value 1.3 ppm)</t>
  </si>
  <si>
    <t>Analytical results for Fe in OREAS 922b (Certified Value 3.14 wt.%)</t>
  </si>
  <si>
    <t>Analytical results for Ga in OREAS 922b (Certified Value 19.1 ppm)</t>
  </si>
  <si>
    <t>Analytical results for Gd in OREAS 922b (Certified Value 5.51 ppm)</t>
  </si>
  <si>
    <t>Analytical results for Ge in OREAS 922b (Certified Value 2.05 ppm)</t>
  </si>
  <si>
    <t>Analytical results for Hf in OREAS 922b (Certified Value 3.63 ppm)</t>
  </si>
  <si>
    <t>Analytical results for Hg in OREAS 922b (Indicative Value &lt; 5 ppm)</t>
  </si>
  <si>
    <t>Analytical results for Ho in OREAS 922b (Certified Value 0.97 ppm)</t>
  </si>
  <si>
    <t>Analytical results for In in OREAS 922b (Certified Value 0.27 ppm)</t>
  </si>
  <si>
    <t>Analytical results for K in OREAS 922b (Certified Value 2.62 wt.%)</t>
  </si>
  <si>
    <t>Analytical results for La in OREAS 922b (Certified Value 43 ppm)</t>
  </si>
  <si>
    <t>Analytical results for Li in OREAS 922b (Certified Value 25.1 ppm)</t>
  </si>
  <si>
    <t>Analytical results for Lu in OREAS 922b (Certified Value 0.42 ppm)</t>
  </si>
  <si>
    <t>Analytical results for Mg in OREAS 922b (Certified Value 0.418 wt.%)</t>
  </si>
  <si>
    <t>Analytical results for Mn in OREAS 922b (Certified Value 0.01 wt.%)</t>
  </si>
  <si>
    <t>Analytical results for Mo in OREAS 922b (Certified Value 5.19 ppm)</t>
  </si>
  <si>
    <t>Analytical results for Na in OREAS 922b (Indicative Value 0.084 wt.%)</t>
  </si>
  <si>
    <t>Analytical results for Nb in OREAS 922b (Certified Value 11 ppm)</t>
  </si>
  <si>
    <t>Analytical results for Nd in OREAS 922b (Certified Value 36 ppm)</t>
  </si>
  <si>
    <t>Analytical results for Ni in OREAS 922b (Indicative Value 20.9 ppm)</t>
  </si>
  <si>
    <t>Analytical results for P in OREAS 922b (Certified Value 0.032 wt.%)</t>
  </si>
  <si>
    <t>Analytical results for Pb in OREAS 922b (Certified Value 46.4 ppm)</t>
  </si>
  <si>
    <t>Analytical results for Pr in OREAS 922b (Certified Value 9.89 ppm)</t>
  </si>
  <si>
    <t>Analytical results for Rb in OREAS 922b (Certified Value 154 ppm)</t>
  </si>
  <si>
    <t>Analytical results for Re in OREAS 922b (Indicative Value &lt; 0.1 ppm)</t>
  </si>
  <si>
    <t>Analytical results for S in OREAS 922b (Certified Value 0.267 wt.%)</t>
  </si>
  <si>
    <t>Analytical results for Sb in OREAS 922b (Certified Value 4.03 ppm)</t>
  </si>
  <si>
    <t>Analytical results for Sc in OREAS 922b (Certified Value 10.8 ppm)</t>
  </si>
  <si>
    <t>Analytical results for Si in OREAS 922b (Certified Value 35.21 wt.%)</t>
  </si>
  <si>
    <t>Analytical results for Sm in OREAS 922b (Certified Value 6.84 ppm)</t>
  </si>
  <si>
    <t>Analytical results for Sn in OREAS 922b (Certified Value 6.27 ppm)</t>
  </si>
  <si>
    <t>Analytical results for Sr in OREAS 922b (Certified Value 47.6 ppm)</t>
  </si>
  <si>
    <t>Analytical results for Ta in OREAS 922b (Certified Value 0.97 ppm)</t>
  </si>
  <si>
    <t>Analytical results for Tb in OREAS 922b (Certified Value 0.9 ppm)</t>
  </si>
  <si>
    <t>Analytical results for Te in OREAS 922b (Indicative Value &lt; 1 ppm)</t>
  </si>
  <si>
    <t>Analytical results for Th in OREAS 922b (Certified Value 13.9 ppm)</t>
  </si>
  <si>
    <t>Analytical results for Ti in OREAS 922b (Certified Value 0.31 wt.%)</t>
  </si>
  <si>
    <t>Analytical results for Tl in OREAS 922b (Certified Value 0.99 ppm)</t>
  </si>
  <si>
    <t>Analytical results for Tm in OREAS 922b (Certified Value 0.4 ppm)</t>
  </si>
  <si>
    <t>Analytical results for U in OREAS 922b (Certified Value 4.54 ppm)</t>
  </si>
  <si>
    <t>Analytical results for V in OREAS 922b (Certified Value 193 ppm)</t>
  </si>
  <si>
    <t>Analytical results for W in OREAS 922b (Certified Value 4.07 ppm)</t>
  </si>
  <si>
    <t>Analytical results for Y in OREAS 922b (Certified Value 26.6 ppm)</t>
  </si>
  <si>
    <t>Analytical results for Yb in OREAS 922b (Certified Value 2.72 ppm)</t>
  </si>
  <si>
    <t>Analytical results for Zn in OREAS 922b (Certified Value 76 ppm)</t>
  </si>
  <si>
    <t>Analytical results for Zr in OREAS 922b (Certified Value 130 ppm)</t>
  </si>
  <si>
    <t>Analytical results for C in OREAS 922b (Certified Value 0.766 wt.%)</t>
  </si>
  <si>
    <t>Analytical results for S in OREAS 922b (Certified Value 0.264 wt.%)</t>
  </si>
  <si>
    <t>Analytical results for Ag in OREAS 922b (Indicative Value 1.45 ppm)</t>
  </si>
  <si>
    <t>Analytical results for As in OREAS 922b (Indicative Value 64 ppm)</t>
  </si>
  <si>
    <t>Analytical results for Ba in OREAS 922b (Indicative Value 0.203 wt.%)</t>
  </si>
  <si>
    <t>Analytical results for Be in OREAS 922b (Indicative Value 2.4 ppm)</t>
  </si>
  <si>
    <t>Analytical results for Bi in OREAS 922b (Indicative Value 13.9 ppm)</t>
  </si>
  <si>
    <t>Analytical results for Cd in OREAS 922b (Indicative Value &lt; 0.1 ppm)</t>
  </si>
  <si>
    <t>Analytical results for Ce in OREAS 922b (Indicative Value 75 ppm)</t>
  </si>
  <si>
    <t>Analytical results for Co in OREAS 922b (Indicative Value 4.2 ppm)</t>
  </si>
  <si>
    <t>Analytical results for Cr in OREAS 922b (Indicative Value 85 ppm)</t>
  </si>
  <si>
    <t>Analytical results for Cs in OREAS 922b (Indicative Value 4.95 ppm)</t>
  </si>
  <si>
    <t>Analytical results for Cu in OREAS 922b (Indicative Value 0.236 wt.%)</t>
  </si>
  <si>
    <t>Analytical results for Dy in OREAS 922b (Indicative Value 4.73 ppm)</t>
  </si>
  <si>
    <t>Analytical results for Er in OREAS 922b (Indicative Value 2.88 ppm)</t>
  </si>
  <si>
    <t>Analytical results for Eu in OREAS 922b (Indicative Value 1.26 ppm)</t>
  </si>
  <si>
    <t>Analytical results for Ga in OREAS 922b (Indicative Value 18.2 ppm)</t>
  </si>
  <si>
    <t>Analytical results for Gd in OREAS 922b (Indicative Value 5.63 ppm)</t>
  </si>
  <si>
    <t>Analytical results for Ge in OREAS 922b (Indicative Value 1.88 ppm)</t>
  </si>
  <si>
    <t>Analytical results for Hf in OREAS 922b (Indicative Value 3.78 ppm)</t>
  </si>
  <si>
    <t>Analytical results for Ho in OREAS 922b (Indicative Value 0.99 ppm)</t>
  </si>
  <si>
    <t>Analytical results for In in OREAS 922b (Indicative Value 0.25 ppm)</t>
  </si>
  <si>
    <t>Analytical results for La in OREAS 922b (Indicative Value 42.7 ppm)</t>
  </si>
  <si>
    <t>Analytical results for Lu in OREAS 922b (Indicative Value 0.4 ppm)</t>
  </si>
  <si>
    <t>Analytical results for Mn in OREAS 922b (Indicative Value 0.012 wt.%)</t>
  </si>
  <si>
    <t>Analytical results for Mo in OREAS 922b (Indicative Value 4.8 ppm)</t>
  </si>
  <si>
    <t>Analytical results for Nb in OREAS 922b (Indicative Value 11.6 ppm)</t>
  </si>
  <si>
    <t>Analytical results for Nd in OREAS 922b (Indicative Value 36.4 ppm)</t>
  </si>
  <si>
    <t>Analytical results for Ni in OREAS 922b (Indicative Value 16 ppm)</t>
  </si>
  <si>
    <t>Analytical results for Pb in OREAS 922b (Indicative Value 46.5 ppm)</t>
  </si>
  <si>
    <t>Analytical results for Pr in OREAS 922b (Indicative Value 9.89 ppm)</t>
  </si>
  <si>
    <t>Analytical results for Rb in OREAS 922b (Indicative Value 158 ppm)</t>
  </si>
  <si>
    <t>Analytical results for Re in OREAS 922b (Indicative Value &lt; 0.01 ppm)</t>
  </si>
  <si>
    <t>Analytical results for Sb in OREAS 922b (Indicative Value 4.85 ppm)</t>
  </si>
  <si>
    <t>Analytical results for Sc in OREAS 922b (Indicative Value 12.1 ppm)</t>
  </si>
  <si>
    <t>Analytical results for Se in OREAS 922b (Indicative Value &lt; 5 ppm)</t>
  </si>
  <si>
    <t>Analytical results for Sm in OREAS 922b (Indicative Value 6.98 ppm)</t>
  </si>
  <si>
    <t>Analytical results for Sn in OREAS 922b (Indicative Value 6.6 ppm)</t>
  </si>
  <si>
    <t>Analytical results for Sr in OREAS 922b (Indicative Value 43.5 ppm)</t>
  </si>
  <si>
    <t>Analytical results for Ta in OREAS 922b (Indicative Value 0.95 ppm)</t>
  </si>
  <si>
    <t>Analytical results for Tb in OREAS 922b (Indicative Value 0.81 ppm)</t>
  </si>
  <si>
    <t>Analytical results for Te in OREAS 922b (Indicative Value &lt; 0.2 ppm)</t>
  </si>
  <si>
    <t>Analytical results for Th in OREAS 922b (Indicative Value 14.1 ppm)</t>
  </si>
  <si>
    <t>Analytical results for Ti in OREAS 922b (Indicative Value 0.323 wt.%)</t>
  </si>
  <si>
    <t>Analytical results for Tl in OREAS 922b (Indicative Value 0.4 ppm)</t>
  </si>
  <si>
    <t>Analytical results for Tm in OREAS 922b (Indicative Value 0.4 ppm)</t>
  </si>
  <si>
    <t>Analytical results for U in OREAS 922b (Indicative Value 4.53 ppm)</t>
  </si>
  <si>
    <t>Analytical results for V in OREAS 922b (Indicative Value 197 ppm)</t>
  </si>
  <si>
    <t>Analytical results for W in OREAS 922b (Indicative Value 3.5 ppm)</t>
  </si>
  <si>
    <t>Analytical results for Y in OREAS 922b (Indicative Value 26.9 ppm)</t>
  </si>
  <si>
    <t>Analytical results for Yb in OREAS 922b (Indicative Value 2.8 ppm)</t>
  </si>
  <si>
    <t>Analytical results for Zn in OREAS 922b (Indicative Value 70 ppm)</t>
  </si>
  <si>
    <t>Analytical results for Zr in OREAS 922b (Indicative Value 131 ppm)</t>
  </si>
  <si>
    <t/>
  </si>
  <si>
    <t>Table 5. Participating Laboratory List used for OREAS 922b</t>
  </si>
  <si>
    <t>Table 4. Abbreviations used for OREAS 922b</t>
  </si>
  <si>
    <t>Table 3. Certified Values and Performance Gates for OREAS 922b</t>
  </si>
  <si>
    <t>Table 2. Indicative Values for OREAS 922b</t>
  </si>
  <si>
    <t>Table 1. Certified Values, Expanded Uncertainty and Tolerance Limits for OREAS 922b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</si>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</sst>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65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/>
    <xf numFmtId="164" fontId="4" fillId="28" borderId="23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37" fillId="0" borderId="14" xfId="0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401352</xdr:colOff>
      <xdr:row>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4A00CE-B98E-CB7F-E008-4A0B3C2A6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385766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BA7303-5EDC-AEF6-89D6-8D8BEDE4F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5989205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411473</xdr:colOff>
      <xdr:row>720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8A571F-F14A-F158-E6FD-146AA6CAF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2008941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209</xdr:row>
      <xdr:rowOff>0</xdr:rowOff>
    </xdr:from>
    <xdr:to>
      <xdr:col>13</xdr:col>
      <xdr:colOff>144177</xdr:colOff>
      <xdr:row>213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8B0D79-364A-630C-08B9-BFB7A6737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98907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E126B0-C9DB-C895-4762-CC0A6AEA9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02471C-C63C-97FD-C621-606E6657C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1139</xdr:row>
      <xdr:rowOff>0</xdr:rowOff>
    </xdr:from>
    <xdr:to>
      <xdr:col>9</xdr:col>
      <xdr:colOff>390734</xdr:colOff>
      <xdr:row>1144</xdr:row>
      <xdr:rowOff>103259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FA09DD-75E6-DE2B-826F-F768342B1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508" y="181724508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1190</xdr:row>
      <xdr:rowOff>0</xdr:rowOff>
    </xdr:from>
    <xdr:to>
      <xdr:col>9</xdr:col>
      <xdr:colOff>349342</xdr:colOff>
      <xdr:row>1195</xdr:row>
      <xdr:rowOff>52450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D4110C-AAD4-E36B-29D6-3E3C85E10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0183928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1100</xdr:row>
      <xdr:rowOff>0</xdr:rowOff>
    </xdr:from>
    <xdr:to>
      <xdr:col>9</xdr:col>
      <xdr:colOff>387225</xdr:colOff>
      <xdr:row>1105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B4D7D1-982D-8677-F8C4-C546A11BF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146730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381181</xdr:colOff>
      <xdr:row>24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FD14A1-9959-4C85-91E3-50CA001B9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3115235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1154</xdr:row>
      <xdr:rowOff>0</xdr:rowOff>
    </xdr:from>
    <xdr:to>
      <xdr:col>9</xdr:col>
      <xdr:colOff>368081</xdr:colOff>
      <xdr:row>1159</xdr:row>
      <xdr:rowOff>79068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6487A5-2B12-B2D4-F602-3E999B611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18926577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20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789</v>
      </c>
      <c r="C1" s="86"/>
      <c r="D1" s="86"/>
      <c r="E1" s="86"/>
      <c r="F1" s="86"/>
      <c r="G1" s="86"/>
      <c r="H1" s="70"/>
    </row>
    <row r="2" spans="1:8" ht="15.75" customHeight="1">
      <c r="A2" s="206"/>
      <c r="B2" s="204" t="s">
        <v>2</v>
      </c>
      <c r="C2" s="71" t="s">
        <v>67</v>
      </c>
      <c r="D2" s="202" t="s">
        <v>196</v>
      </c>
      <c r="E2" s="203"/>
      <c r="F2" s="202" t="s">
        <v>94</v>
      </c>
      <c r="G2" s="203"/>
      <c r="H2" s="78"/>
    </row>
    <row r="3" spans="1:8" ht="12.75">
      <c r="A3" s="206"/>
      <c r="B3" s="205"/>
      <c r="C3" s="69" t="s">
        <v>47</v>
      </c>
      <c r="D3" s="117" t="s">
        <v>68</v>
      </c>
      <c r="E3" s="36" t="s">
        <v>69</v>
      </c>
      <c r="F3" s="117" t="s">
        <v>68</v>
      </c>
      <c r="G3" s="36" t="s">
        <v>69</v>
      </c>
      <c r="H3" s="79"/>
    </row>
    <row r="4" spans="1:8" ht="15.75" customHeight="1">
      <c r="A4" s="88"/>
      <c r="B4" s="37" t="s">
        <v>194</v>
      </c>
      <c r="C4" s="119"/>
      <c r="D4" s="119"/>
      <c r="E4" s="119"/>
      <c r="F4" s="119"/>
      <c r="G4" s="118"/>
      <c r="H4" s="80"/>
    </row>
    <row r="5" spans="1:8" ht="15.75" customHeight="1">
      <c r="A5" s="88"/>
      <c r="B5" s="120" t="s">
        <v>392</v>
      </c>
      <c r="C5" s="180">
        <v>1.172493455197585</v>
      </c>
      <c r="D5" s="181">
        <v>1.096744562483863</v>
      </c>
      <c r="E5" s="182">
        <v>1.2482423479113069</v>
      </c>
      <c r="F5" s="181">
        <v>1.1230958341925195</v>
      </c>
      <c r="G5" s="182">
        <v>1.2218910762026505</v>
      </c>
      <c r="H5" s="80"/>
    </row>
    <row r="6" spans="1:8" ht="15.75" customHeight="1">
      <c r="A6" s="88"/>
      <c r="B6" s="120" t="s">
        <v>393</v>
      </c>
      <c r="C6" s="180">
        <v>6.3566221603102804</v>
      </c>
      <c r="D6" s="181">
        <v>6.1977611955948539</v>
      </c>
      <c r="E6" s="182">
        <v>6.5154831250257068</v>
      </c>
      <c r="F6" s="181">
        <v>6.2290641993844593</v>
      </c>
      <c r="G6" s="182">
        <v>6.4841801212361014</v>
      </c>
      <c r="H6" s="80"/>
    </row>
    <row r="7" spans="1:8" ht="15.75" customHeight="1">
      <c r="A7" s="88"/>
      <c r="B7" s="120" t="s">
        <v>394</v>
      </c>
      <c r="C7" s="179">
        <v>54.135504841504584</v>
      </c>
      <c r="D7" s="183">
        <v>51.901324971203337</v>
      </c>
      <c r="E7" s="184">
        <v>56.369684711805832</v>
      </c>
      <c r="F7" s="183">
        <v>52.195744215375832</v>
      </c>
      <c r="G7" s="184">
        <v>56.075265467633336</v>
      </c>
      <c r="H7" s="80"/>
    </row>
    <row r="8" spans="1:8" ht="15.75" customHeight="1">
      <c r="A8" s="88"/>
      <c r="B8" s="120" t="s">
        <v>395</v>
      </c>
      <c r="C8" s="178">
        <v>0.19098482669605349</v>
      </c>
      <c r="D8" s="188">
        <v>0.18354665019375377</v>
      </c>
      <c r="E8" s="189">
        <v>0.19842300319835324</v>
      </c>
      <c r="F8" s="188">
        <v>0.18553104819884927</v>
      </c>
      <c r="G8" s="189">
        <v>0.1964386051932577</v>
      </c>
      <c r="H8" s="80"/>
    </row>
    <row r="9" spans="1:8" ht="15.75" customHeight="1">
      <c r="A9" s="88"/>
      <c r="B9" s="120" t="s">
        <v>396</v>
      </c>
      <c r="C9" s="180">
        <v>2.3037358547568081</v>
      </c>
      <c r="D9" s="181">
        <v>2.2000120826222771</v>
      </c>
      <c r="E9" s="182">
        <v>2.4074596268913391</v>
      </c>
      <c r="F9" s="181">
        <v>2.2200400599626491</v>
      </c>
      <c r="G9" s="182">
        <v>2.3874316495509671</v>
      </c>
      <c r="H9" s="80"/>
    </row>
    <row r="10" spans="1:8" ht="15.75" customHeight="1">
      <c r="A10" s="88"/>
      <c r="B10" s="120" t="s">
        <v>397</v>
      </c>
      <c r="C10" s="191">
        <v>12.219846906257445</v>
      </c>
      <c r="D10" s="192">
        <v>11.753925486456367</v>
      </c>
      <c r="E10" s="193">
        <v>12.685768326058522</v>
      </c>
      <c r="F10" s="192">
        <v>11.884111373051338</v>
      </c>
      <c r="G10" s="193">
        <v>12.555582439463551</v>
      </c>
      <c r="H10" s="80"/>
    </row>
    <row r="11" spans="1:8" ht="15.75" customHeight="1">
      <c r="A11" s="88"/>
      <c r="B11" s="120" t="s">
        <v>398</v>
      </c>
      <c r="C11" s="178">
        <v>3.9966472592112508E-2</v>
      </c>
      <c r="D11" s="188">
        <v>3.8961286688236105E-2</v>
      </c>
      <c r="E11" s="189">
        <v>4.0971658495988911E-2</v>
      </c>
      <c r="F11" s="188">
        <v>3.9079602127196127E-2</v>
      </c>
      <c r="G11" s="189">
        <v>4.0853343057028889E-2</v>
      </c>
      <c r="H11" s="80"/>
    </row>
    <row r="12" spans="1:8" ht="15.75" customHeight="1">
      <c r="A12" s="88"/>
      <c r="B12" s="120" t="s">
        <v>399</v>
      </c>
      <c r="C12" s="178">
        <v>7.8208648946658632E-2</v>
      </c>
      <c r="D12" s="188">
        <v>5.0783964477294496E-2</v>
      </c>
      <c r="E12" s="189">
        <v>0.10563333341602277</v>
      </c>
      <c r="F12" s="188" t="s">
        <v>95</v>
      </c>
      <c r="G12" s="189" t="s">
        <v>95</v>
      </c>
      <c r="H12" s="80"/>
    </row>
    <row r="13" spans="1:8" ht="15.75" customHeight="1">
      <c r="A13" s="88"/>
      <c r="B13" s="120" t="s">
        <v>400</v>
      </c>
      <c r="C13" s="179">
        <v>79.011525861330654</v>
      </c>
      <c r="D13" s="183">
        <v>75.305700577144393</v>
      </c>
      <c r="E13" s="184">
        <v>82.717351145516915</v>
      </c>
      <c r="F13" s="183">
        <v>76.498083552829115</v>
      </c>
      <c r="G13" s="184">
        <v>81.524968169832192</v>
      </c>
      <c r="H13" s="80"/>
    </row>
    <row r="14" spans="1:8" ht="15.75" customHeight="1">
      <c r="A14" s="88"/>
      <c r="B14" s="120" t="s">
        <v>401</v>
      </c>
      <c r="C14" s="180">
        <v>3.7014464437212258</v>
      </c>
      <c r="D14" s="181">
        <v>3.4664741785215969</v>
      </c>
      <c r="E14" s="182">
        <v>3.9364187089208547</v>
      </c>
      <c r="F14" s="181">
        <v>3.5488624979795338</v>
      </c>
      <c r="G14" s="182">
        <v>3.8540303894629178</v>
      </c>
      <c r="H14" s="80"/>
    </row>
    <row r="15" spans="1:8" ht="15.75" customHeight="1">
      <c r="A15" s="88"/>
      <c r="B15" s="120" t="s">
        <v>402</v>
      </c>
      <c r="C15" s="179">
        <v>79.39980859946624</v>
      </c>
      <c r="D15" s="183">
        <v>75.269385480916497</v>
      </c>
      <c r="E15" s="184">
        <v>83.530231718015983</v>
      </c>
      <c r="F15" s="183">
        <v>76.539722085515493</v>
      </c>
      <c r="G15" s="184">
        <v>82.259895113416988</v>
      </c>
      <c r="H15" s="80"/>
    </row>
    <row r="16" spans="1:8" ht="15.75" customHeight="1">
      <c r="A16" s="88"/>
      <c r="B16" s="120" t="s">
        <v>403</v>
      </c>
      <c r="C16" s="180">
        <v>4.5919369574953235</v>
      </c>
      <c r="D16" s="181">
        <v>4.3572468167151008</v>
      </c>
      <c r="E16" s="182">
        <v>4.8266270982755461</v>
      </c>
      <c r="F16" s="181">
        <v>4.4403067042768436</v>
      </c>
      <c r="G16" s="182">
        <v>4.7435672107138034</v>
      </c>
      <c r="H16" s="80"/>
    </row>
    <row r="17" spans="1:8" ht="15.75" customHeight="1">
      <c r="A17" s="88"/>
      <c r="B17" s="120" t="s">
        <v>404</v>
      </c>
      <c r="C17" s="178">
        <v>0.21937972322541838</v>
      </c>
      <c r="D17" s="188">
        <v>0.21413898425314234</v>
      </c>
      <c r="E17" s="189">
        <v>0.22462046219769441</v>
      </c>
      <c r="F17" s="188">
        <v>0.21516607901440793</v>
      </c>
      <c r="G17" s="189">
        <v>0.22359336743642882</v>
      </c>
      <c r="H17" s="80"/>
    </row>
    <row r="18" spans="1:8" ht="15.75" customHeight="1">
      <c r="A18" s="88"/>
      <c r="B18" s="120" t="s">
        <v>405</v>
      </c>
      <c r="C18" s="180">
        <v>3.2817903576058343</v>
      </c>
      <c r="D18" s="181">
        <v>3.0548675268955274</v>
      </c>
      <c r="E18" s="182">
        <v>3.5087131883161411</v>
      </c>
      <c r="F18" s="181">
        <v>3.1514970663494584</v>
      </c>
      <c r="G18" s="182">
        <v>3.4120836488622102</v>
      </c>
      <c r="H18" s="80"/>
    </row>
    <row r="19" spans="1:8" ht="15.75" customHeight="1">
      <c r="A19" s="88"/>
      <c r="B19" s="120" t="s">
        <v>406</v>
      </c>
      <c r="C19" s="180">
        <v>1.7220588256121456</v>
      </c>
      <c r="D19" s="181">
        <v>1.564136358560928</v>
      </c>
      <c r="E19" s="182">
        <v>1.8799812926633632</v>
      </c>
      <c r="F19" s="181">
        <v>1.5814642222291155</v>
      </c>
      <c r="G19" s="182">
        <v>1.8626534289951757</v>
      </c>
      <c r="H19" s="80"/>
    </row>
    <row r="20" spans="1:8" ht="15.75" customHeight="1">
      <c r="A20" s="88"/>
      <c r="B20" s="120" t="s">
        <v>407</v>
      </c>
      <c r="C20" s="180">
        <v>1.2077436498745004</v>
      </c>
      <c r="D20" s="181">
        <v>1.1080337824232169</v>
      </c>
      <c r="E20" s="182">
        <v>1.307453517325784</v>
      </c>
      <c r="F20" s="181">
        <v>1.1392886455934965</v>
      </c>
      <c r="G20" s="182">
        <v>1.2761986541555044</v>
      </c>
      <c r="H20" s="80"/>
    </row>
    <row r="21" spans="1:8" ht="15.75" customHeight="1">
      <c r="A21" s="88"/>
      <c r="B21" s="120" t="s">
        <v>408</v>
      </c>
      <c r="C21" s="180">
        <v>3.0965029430045963</v>
      </c>
      <c r="D21" s="181">
        <v>3.0333057299582964</v>
      </c>
      <c r="E21" s="182">
        <v>3.1597001560508962</v>
      </c>
      <c r="F21" s="181">
        <v>3.0250145374982789</v>
      </c>
      <c r="G21" s="182">
        <v>3.1679913485109137</v>
      </c>
      <c r="H21" s="80"/>
    </row>
    <row r="22" spans="1:8" ht="15.75" customHeight="1">
      <c r="A22" s="88"/>
      <c r="B22" s="120" t="s">
        <v>409</v>
      </c>
      <c r="C22" s="191">
        <v>18.773398276340718</v>
      </c>
      <c r="D22" s="192">
        <v>17.954653605050062</v>
      </c>
      <c r="E22" s="193">
        <v>19.592142947631373</v>
      </c>
      <c r="F22" s="192">
        <v>18.183756230088974</v>
      </c>
      <c r="G22" s="193">
        <v>19.363040322592461</v>
      </c>
      <c r="H22" s="80"/>
    </row>
    <row r="23" spans="1:8" ht="15.75" customHeight="1">
      <c r="A23" s="88"/>
      <c r="B23" s="120" t="s">
        <v>410</v>
      </c>
      <c r="C23" s="180">
        <v>4.8694958278538314</v>
      </c>
      <c r="D23" s="181">
        <v>4.4306931092498418</v>
      </c>
      <c r="E23" s="182">
        <v>5.308298546457821</v>
      </c>
      <c r="F23" s="181">
        <v>4.5269185667918732</v>
      </c>
      <c r="G23" s="182">
        <v>5.2120730889157896</v>
      </c>
      <c r="H23" s="80"/>
    </row>
    <row r="24" spans="1:8" ht="15.75" customHeight="1">
      <c r="A24" s="88"/>
      <c r="B24" s="120" t="s">
        <v>411</v>
      </c>
      <c r="C24" s="180">
        <v>0.14193416380707818</v>
      </c>
      <c r="D24" s="181">
        <v>0.10124231132812946</v>
      </c>
      <c r="E24" s="182">
        <v>0.18262601628602693</v>
      </c>
      <c r="F24" s="181" t="s">
        <v>95</v>
      </c>
      <c r="G24" s="182" t="s">
        <v>95</v>
      </c>
      <c r="H24" s="80"/>
    </row>
    <row r="25" spans="1:8" ht="15.75" customHeight="1">
      <c r="A25" s="88"/>
      <c r="B25" s="120" t="s">
        <v>412</v>
      </c>
      <c r="C25" s="180">
        <v>2.5163331268237452</v>
      </c>
      <c r="D25" s="181">
        <v>2.3897008889397346</v>
      </c>
      <c r="E25" s="182">
        <v>2.6429653647077558</v>
      </c>
      <c r="F25" s="181">
        <v>2.3881985032258548</v>
      </c>
      <c r="G25" s="182">
        <v>2.6444677504216356</v>
      </c>
      <c r="H25" s="80"/>
    </row>
    <row r="26" spans="1:8" ht="15.75" customHeight="1">
      <c r="A26" s="88"/>
      <c r="B26" s="120" t="s">
        <v>413</v>
      </c>
      <c r="C26" s="180">
        <v>0.59956331648957539</v>
      </c>
      <c r="D26" s="181">
        <v>0.51314425358233096</v>
      </c>
      <c r="E26" s="182">
        <v>0.68598237939681983</v>
      </c>
      <c r="F26" s="181">
        <v>0.58455170216201691</v>
      </c>
      <c r="G26" s="182">
        <v>0.61457493081713388</v>
      </c>
      <c r="H26" s="80"/>
    </row>
    <row r="27" spans="1:8" ht="15.75" customHeight="1">
      <c r="A27" s="88"/>
      <c r="B27" s="120" t="s">
        <v>414</v>
      </c>
      <c r="C27" s="180">
        <v>0.24803291267231167</v>
      </c>
      <c r="D27" s="181">
        <v>0.23528956480639884</v>
      </c>
      <c r="E27" s="182">
        <v>0.2607762605382245</v>
      </c>
      <c r="F27" s="181">
        <v>0.23450949830099901</v>
      </c>
      <c r="G27" s="182">
        <v>0.26155632704362436</v>
      </c>
      <c r="H27" s="80"/>
    </row>
    <row r="28" spans="1:8" ht="15.75" customHeight="1">
      <c r="A28" s="88"/>
      <c r="B28" s="120" t="s">
        <v>415</v>
      </c>
      <c r="C28" s="180">
        <v>2.5896789135386191</v>
      </c>
      <c r="D28" s="181">
        <v>2.5260542755078625</v>
      </c>
      <c r="E28" s="182">
        <v>2.6533035515693757</v>
      </c>
      <c r="F28" s="181">
        <v>2.5235809828267408</v>
      </c>
      <c r="G28" s="182">
        <v>2.6557768442504974</v>
      </c>
      <c r="H28" s="80"/>
    </row>
    <row r="29" spans="1:8" ht="15.75" customHeight="1">
      <c r="A29" s="88"/>
      <c r="B29" s="120" t="s">
        <v>416</v>
      </c>
      <c r="C29" s="191">
        <v>42.545336777018981</v>
      </c>
      <c r="D29" s="192">
        <v>40.703278221433976</v>
      </c>
      <c r="E29" s="193">
        <v>44.387395332603987</v>
      </c>
      <c r="F29" s="192">
        <v>41.444747391190518</v>
      </c>
      <c r="G29" s="193">
        <v>43.645926162847445</v>
      </c>
      <c r="H29" s="81"/>
    </row>
    <row r="30" spans="1:8" ht="15.75" customHeight="1">
      <c r="A30" s="88"/>
      <c r="B30" s="120" t="s">
        <v>417</v>
      </c>
      <c r="C30" s="191">
        <v>23.853959686982201</v>
      </c>
      <c r="D30" s="192">
        <v>23.059754272762596</v>
      </c>
      <c r="E30" s="193">
        <v>24.648165101201805</v>
      </c>
      <c r="F30" s="192">
        <v>23.121861955987175</v>
      </c>
      <c r="G30" s="193">
        <v>24.586057417977226</v>
      </c>
      <c r="H30" s="80"/>
    </row>
    <row r="31" spans="1:8" ht="15.75" customHeight="1">
      <c r="A31" s="88"/>
      <c r="B31" s="120" t="s">
        <v>418</v>
      </c>
      <c r="C31" s="180">
        <v>0.27384805379092558</v>
      </c>
      <c r="D31" s="181">
        <v>0.25433326273950008</v>
      </c>
      <c r="E31" s="182">
        <v>0.29336284484235109</v>
      </c>
      <c r="F31" s="181">
        <v>0.26097132333957451</v>
      </c>
      <c r="G31" s="182">
        <v>0.28672478424227665</v>
      </c>
      <c r="H31" s="80"/>
    </row>
    <row r="32" spans="1:8" ht="15.75" customHeight="1">
      <c r="A32" s="88"/>
      <c r="B32" s="120" t="s">
        <v>419</v>
      </c>
      <c r="C32" s="178">
        <v>0.40712291124149269</v>
      </c>
      <c r="D32" s="188">
        <v>0.39699879682169781</v>
      </c>
      <c r="E32" s="189">
        <v>0.41724702566128757</v>
      </c>
      <c r="F32" s="188">
        <v>0.39761857108345405</v>
      </c>
      <c r="G32" s="189">
        <v>0.41662725139953133</v>
      </c>
      <c r="H32" s="80"/>
    </row>
    <row r="33" spans="1:8" ht="15.75" customHeight="1">
      <c r="A33" s="88"/>
      <c r="B33" s="120" t="s">
        <v>420</v>
      </c>
      <c r="C33" s="178">
        <v>1.1145269997686513E-2</v>
      </c>
      <c r="D33" s="188">
        <v>1.0912928635022094E-2</v>
      </c>
      <c r="E33" s="189">
        <v>1.1377611360350931E-2</v>
      </c>
      <c r="F33" s="188">
        <v>1.0878330537824357E-2</v>
      </c>
      <c r="G33" s="189">
        <v>1.1412209457548669E-2</v>
      </c>
      <c r="H33" s="80"/>
    </row>
    <row r="34" spans="1:8" ht="15.75" customHeight="1">
      <c r="A34" s="88"/>
      <c r="B34" s="120" t="s">
        <v>421</v>
      </c>
      <c r="C34" s="180">
        <v>5.011005686162334</v>
      </c>
      <c r="D34" s="181">
        <v>4.7804964394289993</v>
      </c>
      <c r="E34" s="182">
        <v>5.2415149328956687</v>
      </c>
      <c r="F34" s="181">
        <v>4.8428856475983793</v>
      </c>
      <c r="G34" s="182">
        <v>5.1791257247262887</v>
      </c>
      <c r="H34" s="80"/>
    </row>
    <row r="35" spans="1:8" ht="15.75" customHeight="1">
      <c r="A35" s="88"/>
      <c r="B35" s="120" t="s">
        <v>422</v>
      </c>
      <c r="C35" s="178">
        <v>9.613244261995392E-2</v>
      </c>
      <c r="D35" s="188">
        <v>8.7518507831534836E-2</v>
      </c>
      <c r="E35" s="189">
        <v>0.104746377408373</v>
      </c>
      <c r="F35" s="188">
        <v>9.38401787626814E-2</v>
      </c>
      <c r="G35" s="189">
        <v>9.842470647722644E-2</v>
      </c>
      <c r="H35" s="80"/>
    </row>
    <row r="36" spans="1:8" ht="15.75" customHeight="1">
      <c r="A36" s="88"/>
      <c r="B36" s="120" t="s">
        <v>423</v>
      </c>
      <c r="C36" s="180">
        <v>5.7451815391356789</v>
      </c>
      <c r="D36" s="181">
        <v>5.0204644290149547</v>
      </c>
      <c r="E36" s="182">
        <v>6.469898649256403</v>
      </c>
      <c r="F36" s="181">
        <v>5.3718017537021057</v>
      </c>
      <c r="G36" s="182">
        <v>6.1185613245692521</v>
      </c>
      <c r="H36" s="80"/>
    </row>
    <row r="37" spans="1:8" ht="15.75" customHeight="1">
      <c r="A37" s="88"/>
      <c r="B37" s="120" t="s">
        <v>424</v>
      </c>
      <c r="C37" s="191">
        <v>34.983627648558489</v>
      </c>
      <c r="D37" s="192">
        <v>33.623039501740806</v>
      </c>
      <c r="E37" s="193">
        <v>36.344215795376172</v>
      </c>
      <c r="F37" s="192">
        <v>34.161745179633492</v>
      </c>
      <c r="G37" s="193">
        <v>35.805510117483486</v>
      </c>
      <c r="H37" s="80"/>
    </row>
    <row r="38" spans="1:8" ht="15.75" customHeight="1">
      <c r="A38" s="88"/>
      <c r="B38" s="120" t="s">
        <v>425</v>
      </c>
      <c r="C38" s="191">
        <v>12.246911079245308</v>
      </c>
      <c r="D38" s="192">
        <v>11.359286348983662</v>
      </c>
      <c r="E38" s="193">
        <v>13.134535809506954</v>
      </c>
      <c r="F38" s="192">
        <v>11.625448152935732</v>
      </c>
      <c r="G38" s="193">
        <v>12.868374005554884</v>
      </c>
      <c r="H38" s="80"/>
    </row>
    <row r="39" spans="1:8" ht="15.75" customHeight="1">
      <c r="A39" s="88"/>
      <c r="B39" s="120" t="s">
        <v>426</v>
      </c>
      <c r="C39" s="178">
        <v>3.3391398121543681E-2</v>
      </c>
      <c r="D39" s="188">
        <v>3.2248984149342692E-2</v>
      </c>
      <c r="E39" s="189">
        <v>3.4533812093744669E-2</v>
      </c>
      <c r="F39" s="188">
        <v>3.2458364130057052E-2</v>
      </c>
      <c r="G39" s="189">
        <v>3.4324432113030309E-2</v>
      </c>
      <c r="H39" s="80"/>
    </row>
    <row r="40" spans="1:8" ht="15.75" customHeight="1">
      <c r="A40" s="88"/>
      <c r="B40" s="120" t="s">
        <v>427</v>
      </c>
      <c r="C40" s="191">
        <v>43.507783842884834</v>
      </c>
      <c r="D40" s="192">
        <v>41.067381317873696</v>
      </c>
      <c r="E40" s="193">
        <v>45.948186367895971</v>
      </c>
      <c r="F40" s="192">
        <v>41.634878042508234</v>
      </c>
      <c r="G40" s="193">
        <v>45.380689643261434</v>
      </c>
      <c r="H40" s="80"/>
    </row>
    <row r="41" spans="1:8" ht="15.75" customHeight="1">
      <c r="A41" s="88"/>
      <c r="B41" s="120" t="s">
        <v>428</v>
      </c>
      <c r="C41" s="180">
        <v>9.4586536136726451</v>
      </c>
      <c r="D41" s="181">
        <v>9.1261602980551064</v>
      </c>
      <c r="E41" s="182">
        <v>9.7911469292901838</v>
      </c>
      <c r="F41" s="181">
        <v>9.0914398508718275</v>
      </c>
      <c r="G41" s="182">
        <v>9.8258673764734628</v>
      </c>
      <c r="H41" s="80"/>
    </row>
    <row r="42" spans="1:8" ht="15.75" customHeight="1">
      <c r="A42" s="88"/>
      <c r="B42" s="120" t="s">
        <v>429</v>
      </c>
      <c r="C42" s="179">
        <v>152.24344897780722</v>
      </c>
      <c r="D42" s="183">
        <v>146.78370831820888</v>
      </c>
      <c r="E42" s="184">
        <v>157.70318963740556</v>
      </c>
      <c r="F42" s="183">
        <v>147.33916979011315</v>
      </c>
      <c r="G42" s="184">
        <v>157.14772816550129</v>
      </c>
      <c r="H42" s="80"/>
    </row>
    <row r="43" spans="1:8" ht="15.75" customHeight="1">
      <c r="A43" s="88"/>
      <c r="B43" s="120" t="s">
        <v>430</v>
      </c>
      <c r="C43" s="178" t="s">
        <v>200</v>
      </c>
      <c r="D43" s="188" t="s">
        <v>95</v>
      </c>
      <c r="E43" s="189" t="s">
        <v>95</v>
      </c>
      <c r="F43" s="188" t="s">
        <v>95</v>
      </c>
      <c r="G43" s="189" t="s">
        <v>95</v>
      </c>
      <c r="H43" s="80"/>
    </row>
    <row r="44" spans="1:8" ht="15.75" customHeight="1">
      <c r="A44" s="88"/>
      <c r="B44" s="120" t="s">
        <v>431</v>
      </c>
      <c r="C44" s="178">
        <v>0.27391488980417655</v>
      </c>
      <c r="D44" s="188">
        <v>0.26446824592329299</v>
      </c>
      <c r="E44" s="189">
        <v>0.28336153368506012</v>
      </c>
      <c r="F44" s="188">
        <v>0.26580961345304466</v>
      </c>
      <c r="G44" s="189">
        <v>0.28202016615530845</v>
      </c>
      <c r="H44" s="80"/>
    </row>
    <row r="45" spans="1:8" ht="15.75" customHeight="1">
      <c r="A45" s="88"/>
      <c r="B45" s="120" t="s">
        <v>432</v>
      </c>
      <c r="C45" s="180">
        <v>3.7548850543018921</v>
      </c>
      <c r="D45" s="181">
        <v>3.4446384744729754</v>
      </c>
      <c r="E45" s="182">
        <v>4.0651316341308084</v>
      </c>
      <c r="F45" s="181">
        <v>3.6058937850722819</v>
      </c>
      <c r="G45" s="182">
        <v>3.9038763235315024</v>
      </c>
      <c r="H45" s="80"/>
    </row>
    <row r="46" spans="1:8" ht="15.75" customHeight="1">
      <c r="A46" s="88"/>
      <c r="B46" s="120" t="s">
        <v>433</v>
      </c>
      <c r="C46" s="191">
        <v>11.543050792663895</v>
      </c>
      <c r="D46" s="192">
        <v>10.755990260096755</v>
      </c>
      <c r="E46" s="193">
        <v>12.330111325231034</v>
      </c>
      <c r="F46" s="192">
        <v>11.136259606479111</v>
      </c>
      <c r="G46" s="193">
        <v>11.949841978848678</v>
      </c>
      <c r="H46" s="82"/>
    </row>
    <row r="47" spans="1:8" ht="15.75" customHeight="1">
      <c r="A47" s="88"/>
      <c r="B47" s="120" t="s">
        <v>434</v>
      </c>
      <c r="C47" s="180">
        <v>4.9004221153476468</v>
      </c>
      <c r="D47" s="181">
        <v>4.2969813283707676</v>
      </c>
      <c r="E47" s="182">
        <v>5.503862902324526</v>
      </c>
      <c r="F47" s="181">
        <v>4.5513088182243937</v>
      </c>
      <c r="G47" s="182">
        <v>5.2495354124708999</v>
      </c>
      <c r="H47" s="82"/>
    </row>
    <row r="48" spans="1:8" ht="15.75" customHeight="1">
      <c r="A48" s="88"/>
      <c r="B48" s="120" t="s">
        <v>435</v>
      </c>
      <c r="C48" s="180">
        <v>6.4811500000000013</v>
      </c>
      <c r="D48" s="181">
        <v>6.0605097907226</v>
      </c>
      <c r="E48" s="182">
        <v>6.9017902092774026</v>
      </c>
      <c r="F48" s="181">
        <v>6.1239938007161996</v>
      </c>
      <c r="G48" s="182">
        <v>6.838306199283803</v>
      </c>
      <c r="H48" s="80"/>
    </row>
    <row r="49" spans="1:8" ht="15.75" customHeight="1">
      <c r="A49" s="88"/>
      <c r="B49" s="120" t="s">
        <v>436</v>
      </c>
      <c r="C49" s="180">
        <v>5.7562026234182389</v>
      </c>
      <c r="D49" s="181">
        <v>5.5470750993175297</v>
      </c>
      <c r="E49" s="182">
        <v>5.965330147518948</v>
      </c>
      <c r="F49" s="181">
        <v>5.5554043980992756</v>
      </c>
      <c r="G49" s="182">
        <v>5.9570008487372021</v>
      </c>
      <c r="H49" s="80"/>
    </row>
    <row r="50" spans="1:8" ht="15.75" customHeight="1">
      <c r="A50" s="88"/>
      <c r="B50" s="120" t="s">
        <v>437</v>
      </c>
      <c r="C50" s="191">
        <v>43.072476343438247</v>
      </c>
      <c r="D50" s="192">
        <v>41.548255047976902</v>
      </c>
      <c r="E50" s="193">
        <v>44.596697638899592</v>
      </c>
      <c r="F50" s="192">
        <v>42.048672723830173</v>
      </c>
      <c r="G50" s="193">
        <v>44.096279963046321</v>
      </c>
      <c r="H50" s="80"/>
    </row>
    <row r="51" spans="1:8" ht="15.75" customHeight="1">
      <c r="A51" s="88"/>
      <c r="B51" s="120" t="s">
        <v>438</v>
      </c>
      <c r="C51" s="180">
        <v>0.45636640744910872</v>
      </c>
      <c r="D51" s="181">
        <v>0.37895006251425173</v>
      </c>
      <c r="E51" s="182">
        <v>0.53378275238396578</v>
      </c>
      <c r="F51" s="181">
        <v>0.42000294718240228</v>
      </c>
      <c r="G51" s="182">
        <v>0.49272986771581517</v>
      </c>
      <c r="H51" s="80"/>
    </row>
    <row r="52" spans="1:8" ht="15.75" customHeight="1">
      <c r="A52" s="88"/>
      <c r="B52" s="120" t="s">
        <v>439</v>
      </c>
      <c r="C52" s="180">
        <v>0.6338974163992156</v>
      </c>
      <c r="D52" s="181">
        <v>0.55535558127716989</v>
      </c>
      <c r="E52" s="182">
        <v>0.71243925152126131</v>
      </c>
      <c r="F52" s="181">
        <v>0.58573620499296808</v>
      </c>
      <c r="G52" s="182">
        <v>0.68205862780546311</v>
      </c>
      <c r="H52" s="80"/>
    </row>
    <row r="53" spans="1:8" ht="15.75" customHeight="1">
      <c r="A53" s="88"/>
      <c r="B53" s="120" t="s">
        <v>440</v>
      </c>
      <c r="C53" s="178">
        <v>8.3653846153846162E-2</v>
      </c>
      <c r="D53" s="188">
        <v>6.3052573563245271E-2</v>
      </c>
      <c r="E53" s="189">
        <v>0.10425511874444705</v>
      </c>
      <c r="F53" s="188" t="s">
        <v>95</v>
      </c>
      <c r="G53" s="189" t="s">
        <v>95</v>
      </c>
      <c r="H53" s="80"/>
    </row>
    <row r="54" spans="1:8" ht="15.75" customHeight="1">
      <c r="A54" s="88"/>
      <c r="B54" s="120" t="s">
        <v>441</v>
      </c>
      <c r="C54" s="191">
        <v>14.259717618748907</v>
      </c>
      <c r="D54" s="192">
        <v>13.481507503967148</v>
      </c>
      <c r="E54" s="193">
        <v>15.037927733530665</v>
      </c>
      <c r="F54" s="192">
        <v>13.857858708712127</v>
      </c>
      <c r="G54" s="193">
        <v>14.661576528785686</v>
      </c>
      <c r="H54" s="80"/>
    </row>
    <row r="55" spans="1:8" ht="15.75" customHeight="1">
      <c r="A55" s="88"/>
      <c r="B55" s="120" t="s">
        <v>442</v>
      </c>
      <c r="C55" s="178">
        <v>0.22421747042264509</v>
      </c>
      <c r="D55" s="188">
        <v>0.21129593868297797</v>
      </c>
      <c r="E55" s="189">
        <v>0.23713900216231221</v>
      </c>
      <c r="F55" s="188">
        <v>0.21734508151252097</v>
      </c>
      <c r="G55" s="189">
        <v>0.23108985933276921</v>
      </c>
      <c r="H55" s="80"/>
    </row>
    <row r="56" spans="1:8" ht="15.75" customHeight="1">
      <c r="A56" s="88"/>
      <c r="B56" s="120" t="s">
        <v>443</v>
      </c>
      <c r="C56" s="180">
        <v>0.94234030405967839</v>
      </c>
      <c r="D56" s="181">
        <v>0.89876739585981857</v>
      </c>
      <c r="E56" s="182">
        <v>0.98591321225953821</v>
      </c>
      <c r="F56" s="181">
        <v>0.91249629767515728</v>
      </c>
      <c r="G56" s="182">
        <v>0.97218431044419951</v>
      </c>
      <c r="H56" s="80"/>
    </row>
    <row r="57" spans="1:8" ht="15.75" customHeight="1">
      <c r="A57" s="88"/>
      <c r="B57" s="120" t="s">
        <v>444</v>
      </c>
      <c r="C57" s="180">
        <v>0.22750426400724191</v>
      </c>
      <c r="D57" s="181">
        <v>0.17889877552544692</v>
      </c>
      <c r="E57" s="182">
        <v>0.27610975248903691</v>
      </c>
      <c r="F57" s="181" t="s">
        <v>95</v>
      </c>
      <c r="G57" s="182" t="s">
        <v>95</v>
      </c>
      <c r="H57" s="80"/>
    </row>
    <row r="58" spans="1:8" ht="15.75" customHeight="1">
      <c r="A58" s="88"/>
      <c r="B58" s="120" t="s">
        <v>445</v>
      </c>
      <c r="C58" s="180">
        <v>4.2872115985178629</v>
      </c>
      <c r="D58" s="181">
        <v>4.1058508249680008</v>
      </c>
      <c r="E58" s="182">
        <v>4.4685723720677251</v>
      </c>
      <c r="F58" s="181">
        <v>4.1711369365783222</v>
      </c>
      <c r="G58" s="182">
        <v>4.4032862604574037</v>
      </c>
      <c r="H58" s="80"/>
    </row>
    <row r="59" spans="1:8" ht="15.75" customHeight="1">
      <c r="A59" s="88"/>
      <c r="B59" s="120" t="s">
        <v>446</v>
      </c>
      <c r="C59" s="179">
        <v>183.66256488361722</v>
      </c>
      <c r="D59" s="183">
        <v>176.75468103237557</v>
      </c>
      <c r="E59" s="184">
        <v>190.57044873485887</v>
      </c>
      <c r="F59" s="183">
        <v>180.14090679845614</v>
      </c>
      <c r="G59" s="184">
        <v>187.1842229687783</v>
      </c>
      <c r="H59" s="80"/>
    </row>
    <row r="60" spans="1:8" ht="15.75" customHeight="1">
      <c r="A60" s="88"/>
      <c r="B60" s="120" t="s">
        <v>447</v>
      </c>
      <c r="C60" s="180">
        <v>2.8047018380533459</v>
      </c>
      <c r="D60" s="181">
        <v>2.5896757479804857</v>
      </c>
      <c r="E60" s="182">
        <v>3.0197279281262062</v>
      </c>
      <c r="F60" s="181">
        <v>2.6781291817845503</v>
      </c>
      <c r="G60" s="182">
        <v>2.9312744943221416</v>
      </c>
      <c r="H60" s="80"/>
    </row>
    <row r="61" spans="1:8" ht="15.75" customHeight="1">
      <c r="A61" s="88"/>
      <c r="B61" s="120" t="s">
        <v>448</v>
      </c>
      <c r="C61" s="191">
        <v>16.405656262877553</v>
      </c>
      <c r="D61" s="192">
        <v>15.743772295218703</v>
      </c>
      <c r="E61" s="193">
        <v>17.067540230536402</v>
      </c>
      <c r="F61" s="192">
        <v>15.76040605145219</v>
      </c>
      <c r="G61" s="193">
        <v>17.050906474302916</v>
      </c>
      <c r="H61" s="80"/>
    </row>
    <row r="62" spans="1:8" ht="15.75" customHeight="1">
      <c r="A62" s="88"/>
      <c r="B62" s="120" t="s">
        <v>449</v>
      </c>
      <c r="C62" s="180">
        <v>1.6734851970379343</v>
      </c>
      <c r="D62" s="181">
        <v>1.5346321887016734</v>
      </c>
      <c r="E62" s="182">
        <v>1.8123382053741952</v>
      </c>
      <c r="F62" s="181">
        <v>1.5902142665600425</v>
      </c>
      <c r="G62" s="182">
        <v>1.7567561275158261</v>
      </c>
      <c r="H62" s="80"/>
    </row>
    <row r="63" spans="1:8" ht="15.75" customHeight="1">
      <c r="A63" s="88"/>
      <c r="B63" s="120" t="s">
        <v>450</v>
      </c>
      <c r="C63" s="179">
        <v>74.768297021141294</v>
      </c>
      <c r="D63" s="183">
        <v>71.970655454268709</v>
      </c>
      <c r="E63" s="184">
        <v>77.565938588013879</v>
      </c>
      <c r="F63" s="183">
        <v>71.857227591453835</v>
      </c>
      <c r="G63" s="184">
        <v>77.679366450828752</v>
      </c>
      <c r="H63" s="80"/>
    </row>
    <row r="64" spans="1:8" ht="15.75" customHeight="1">
      <c r="A64" s="88"/>
      <c r="B64" s="120" t="s">
        <v>451</v>
      </c>
      <c r="C64" s="179">
        <v>85.032102553550885</v>
      </c>
      <c r="D64" s="183">
        <v>80.420505589730226</v>
      </c>
      <c r="E64" s="184">
        <v>89.643699517371545</v>
      </c>
      <c r="F64" s="183">
        <v>82.080924149569526</v>
      </c>
      <c r="G64" s="184">
        <v>87.983280957532244</v>
      </c>
      <c r="H64" s="80"/>
    </row>
    <row r="65" spans="1:8" ht="15.75" customHeight="1">
      <c r="A65" s="88"/>
      <c r="B65" s="195" t="s">
        <v>197</v>
      </c>
      <c r="C65" s="119"/>
      <c r="D65" s="119"/>
      <c r="E65" s="119"/>
      <c r="F65" s="119"/>
      <c r="G65" s="118"/>
      <c r="H65" s="80"/>
    </row>
    <row r="66" spans="1:8" ht="15.75" customHeight="1">
      <c r="A66" s="88"/>
      <c r="B66" s="120" t="s">
        <v>392</v>
      </c>
      <c r="C66" s="178">
        <v>0.9725851623354993</v>
      </c>
      <c r="D66" s="188">
        <v>0.92378175238235472</v>
      </c>
      <c r="E66" s="189">
        <v>1.021388572288644</v>
      </c>
      <c r="F66" s="188">
        <v>0.93145386399005015</v>
      </c>
      <c r="G66" s="189">
        <v>1.0137164606809486</v>
      </c>
      <c r="H66" s="80"/>
    </row>
    <row r="67" spans="1:8" ht="15.75" customHeight="1">
      <c r="A67" s="88"/>
      <c r="B67" s="120" t="s">
        <v>393</v>
      </c>
      <c r="C67" s="178">
        <v>0.7930459074261017</v>
      </c>
      <c r="D67" s="188">
        <v>0.75777999023666365</v>
      </c>
      <c r="E67" s="189">
        <v>0.82831182461553976</v>
      </c>
      <c r="F67" s="188">
        <v>0.76988511459338127</v>
      </c>
      <c r="G67" s="189">
        <v>0.81620670025882214</v>
      </c>
      <c r="H67" s="80"/>
    </row>
    <row r="68" spans="1:8" ht="15.75" customHeight="1">
      <c r="A68" s="88"/>
      <c r="B68" s="120" t="s">
        <v>394</v>
      </c>
      <c r="C68" s="179">
        <v>51.694086673736081</v>
      </c>
      <c r="D68" s="183">
        <v>49.850914507510481</v>
      </c>
      <c r="E68" s="184">
        <v>53.53725883996168</v>
      </c>
      <c r="F68" s="183">
        <v>50.290843223630091</v>
      </c>
      <c r="G68" s="184">
        <v>53.09733012384207</v>
      </c>
      <c r="H68" s="80"/>
    </row>
    <row r="69" spans="1:8" ht="15.75" customHeight="1">
      <c r="A69" s="88"/>
      <c r="B69" s="120" t="s">
        <v>452</v>
      </c>
      <c r="C69" s="178" t="s">
        <v>201</v>
      </c>
      <c r="D69" s="188" t="s">
        <v>95</v>
      </c>
      <c r="E69" s="189" t="s">
        <v>95</v>
      </c>
      <c r="F69" s="188" t="s">
        <v>95</v>
      </c>
      <c r="G69" s="189" t="s">
        <v>95</v>
      </c>
      <c r="H69" s="80"/>
    </row>
    <row r="70" spans="1:8" ht="15.75" customHeight="1">
      <c r="A70" s="88"/>
      <c r="B70" s="120" t="s">
        <v>453</v>
      </c>
      <c r="C70" s="191" t="s">
        <v>97</v>
      </c>
      <c r="D70" s="192" t="s">
        <v>95</v>
      </c>
      <c r="E70" s="193" t="s">
        <v>95</v>
      </c>
      <c r="F70" s="192" t="s">
        <v>95</v>
      </c>
      <c r="G70" s="193" t="s">
        <v>95</v>
      </c>
      <c r="H70" s="80"/>
    </row>
    <row r="71" spans="1:8" ht="15.75" customHeight="1">
      <c r="A71" s="88"/>
      <c r="B71" s="120" t="s">
        <v>454</v>
      </c>
      <c r="C71" s="179">
        <v>187.66248492637416</v>
      </c>
      <c r="D71" s="183">
        <v>175.38089792113445</v>
      </c>
      <c r="E71" s="184">
        <v>199.94407193161388</v>
      </c>
      <c r="F71" s="183">
        <v>182.34252964783474</v>
      </c>
      <c r="G71" s="184">
        <v>192.98244020491359</v>
      </c>
      <c r="H71" s="80"/>
    </row>
    <row r="72" spans="1:8" ht="15.75" customHeight="1">
      <c r="A72" s="88"/>
      <c r="B72" s="120" t="s">
        <v>396</v>
      </c>
      <c r="C72" s="180">
        <v>0.46974412776201119</v>
      </c>
      <c r="D72" s="181">
        <v>0.42485989689745346</v>
      </c>
      <c r="E72" s="182">
        <v>0.51462835862656886</v>
      </c>
      <c r="F72" s="181">
        <v>0.44882179429403579</v>
      </c>
      <c r="G72" s="182">
        <v>0.49066646122998658</v>
      </c>
      <c r="H72" s="80"/>
    </row>
    <row r="73" spans="1:8" ht="15.75" customHeight="1">
      <c r="A73" s="88"/>
      <c r="B73" s="120" t="s">
        <v>397</v>
      </c>
      <c r="C73" s="191">
        <v>12.042879285982792</v>
      </c>
      <c r="D73" s="192">
        <v>11.526088598258696</v>
      </c>
      <c r="E73" s="193">
        <v>12.559669973706889</v>
      </c>
      <c r="F73" s="192">
        <v>11.718343519643078</v>
      </c>
      <c r="G73" s="193">
        <v>12.367415052322507</v>
      </c>
      <c r="H73" s="80"/>
    </row>
    <row r="74" spans="1:8" ht="15.75" customHeight="1">
      <c r="A74" s="88"/>
      <c r="B74" s="120" t="s">
        <v>398</v>
      </c>
      <c r="C74" s="178">
        <v>3.6286891622590689E-2</v>
      </c>
      <c r="D74" s="188">
        <v>3.3578442555321497E-2</v>
      </c>
      <c r="E74" s="189">
        <v>3.8995340689859881E-2</v>
      </c>
      <c r="F74" s="188">
        <v>3.5046086654081647E-2</v>
      </c>
      <c r="G74" s="189">
        <v>3.7527696591099731E-2</v>
      </c>
      <c r="H74" s="80"/>
    </row>
    <row r="75" spans="1:8" ht="15.75" customHeight="1">
      <c r="A75" s="88"/>
      <c r="B75" s="120" t="s">
        <v>399</v>
      </c>
      <c r="C75" s="178">
        <v>7.2214927205742643E-2</v>
      </c>
      <c r="D75" s="188">
        <v>6.138657650894145E-2</v>
      </c>
      <c r="E75" s="189">
        <v>8.3043277902543844E-2</v>
      </c>
      <c r="F75" s="188" t="s">
        <v>95</v>
      </c>
      <c r="G75" s="189" t="s">
        <v>95</v>
      </c>
      <c r="H75" s="80"/>
    </row>
    <row r="76" spans="1:8" ht="15.75" customHeight="1">
      <c r="A76" s="88"/>
      <c r="B76" s="120" t="s">
        <v>400</v>
      </c>
      <c r="C76" s="179">
        <v>60.133276296487466</v>
      </c>
      <c r="D76" s="183">
        <v>57.106106291817966</v>
      </c>
      <c r="E76" s="184">
        <v>63.160446301156966</v>
      </c>
      <c r="F76" s="183">
        <v>58.845918774160708</v>
      </c>
      <c r="G76" s="184">
        <v>61.420633818814224</v>
      </c>
      <c r="H76" s="80"/>
    </row>
    <row r="77" spans="1:8" ht="15.75" customHeight="1">
      <c r="A77" s="88"/>
      <c r="B77" s="120" t="s">
        <v>401</v>
      </c>
      <c r="C77" s="180">
        <v>3.4127162435726097</v>
      </c>
      <c r="D77" s="181">
        <v>3.2537531211172976</v>
      </c>
      <c r="E77" s="182">
        <v>3.5716793660279218</v>
      </c>
      <c r="F77" s="181">
        <v>3.2966453334471018</v>
      </c>
      <c r="G77" s="182">
        <v>3.5287871536981177</v>
      </c>
      <c r="H77" s="80"/>
    </row>
    <row r="78" spans="1:8" ht="15.75" customHeight="1">
      <c r="A78" s="88"/>
      <c r="B78" s="120" t="s">
        <v>402</v>
      </c>
      <c r="C78" s="191">
        <v>19.70649961921475</v>
      </c>
      <c r="D78" s="192">
        <v>17.562368778402274</v>
      </c>
      <c r="E78" s="193">
        <v>21.850630460027226</v>
      </c>
      <c r="F78" s="192">
        <v>18.818869830014719</v>
      </c>
      <c r="G78" s="193">
        <v>20.59412940841478</v>
      </c>
      <c r="H78" s="80"/>
    </row>
    <row r="79" spans="1:8" ht="15.75" customHeight="1">
      <c r="A79" s="88"/>
      <c r="B79" s="120" t="s">
        <v>403</v>
      </c>
      <c r="C79" s="180">
        <v>1.1112051050976712</v>
      </c>
      <c r="D79" s="181">
        <v>0.99714136614936277</v>
      </c>
      <c r="E79" s="182">
        <v>1.2252688440459798</v>
      </c>
      <c r="F79" s="181">
        <v>1.0746892953697178</v>
      </c>
      <c r="G79" s="182">
        <v>1.1477209148256247</v>
      </c>
      <c r="H79" s="80"/>
    </row>
    <row r="80" spans="1:8" ht="15.75" customHeight="1">
      <c r="A80" s="88"/>
      <c r="B80" s="120" t="s">
        <v>404</v>
      </c>
      <c r="C80" s="178">
        <v>0.22065934475924845</v>
      </c>
      <c r="D80" s="188">
        <v>0.21446589394691443</v>
      </c>
      <c r="E80" s="189">
        <v>0.22685279557158247</v>
      </c>
      <c r="F80" s="188">
        <v>0.21630426843103054</v>
      </c>
      <c r="G80" s="189">
        <v>0.22501442108746636</v>
      </c>
      <c r="H80" s="80"/>
    </row>
    <row r="81" spans="1:8" ht="15.75" customHeight="1">
      <c r="A81" s="88"/>
      <c r="B81" s="120" t="s">
        <v>408</v>
      </c>
      <c r="C81" s="180">
        <v>2.861658051360283</v>
      </c>
      <c r="D81" s="181">
        <v>2.7756653281940467</v>
      </c>
      <c r="E81" s="182">
        <v>2.9476507745265192</v>
      </c>
      <c r="F81" s="181">
        <v>2.8101660241157203</v>
      </c>
      <c r="G81" s="182">
        <v>2.9131500786048456</v>
      </c>
      <c r="H81" s="80"/>
    </row>
    <row r="82" spans="1:8" ht="15.75" customHeight="1">
      <c r="A82" s="88"/>
      <c r="B82" s="120" t="s">
        <v>409</v>
      </c>
      <c r="C82" s="180">
        <v>2.4167181943911542</v>
      </c>
      <c r="D82" s="181">
        <v>2.2079404543011423</v>
      </c>
      <c r="E82" s="182">
        <v>2.6254959344811661</v>
      </c>
      <c r="F82" s="181">
        <v>2.3312993133994246</v>
      </c>
      <c r="G82" s="182">
        <v>2.5021370753828838</v>
      </c>
      <c r="H82" s="80"/>
    </row>
    <row r="83" spans="1:8" ht="15.75" customHeight="1">
      <c r="A83" s="88"/>
      <c r="B83" s="120" t="s">
        <v>411</v>
      </c>
      <c r="C83" s="180">
        <v>0.10272222222222223</v>
      </c>
      <c r="D83" s="181">
        <v>7.5267156267473434E-2</v>
      </c>
      <c r="E83" s="182">
        <v>0.13017728817697102</v>
      </c>
      <c r="F83" s="181" t="s">
        <v>95</v>
      </c>
      <c r="G83" s="182" t="s">
        <v>95</v>
      </c>
      <c r="H83" s="80"/>
    </row>
    <row r="84" spans="1:8" ht="15.75" customHeight="1">
      <c r="A84" s="88"/>
      <c r="B84" s="120" t="s">
        <v>412</v>
      </c>
      <c r="C84" s="180">
        <v>0.31806612459557365</v>
      </c>
      <c r="D84" s="181">
        <v>0.28402419503040227</v>
      </c>
      <c r="E84" s="182">
        <v>0.35210805416074503</v>
      </c>
      <c r="F84" s="181">
        <v>0.30167572902067519</v>
      </c>
      <c r="G84" s="182">
        <v>0.33445652017047212</v>
      </c>
      <c r="H84" s="80"/>
    </row>
    <row r="85" spans="1:8" ht="15.75" customHeight="1">
      <c r="A85" s="88"/>
      <c r="B85" s="120" t="s">
        <v>455</v>
      </c>
      <c r="C85" s="178">
        <v>2.2681818181818185E-2</v>
      </c>
      <c r="D85" s="188">
        <v>1.4355369452156316E-2</v>
      </c>
      <c r="E85" s="189">
        <v>3.1008266911480054E-2</v>
      </c>
      <c r="F85" s="188" t="s">
        <v>95</v>
      </c>
      <c r="G85" s="189" t="s">
        <v>95</v>
      </c>
      <c r="H85" s="80"/>
    </row>
    <row r="86" spans="1:8" ht="15.75" customHeight="1">
      <c r="A86" s="88"/>
      <c r="B86" s="120" t="s">
        <v>414</v>
      </c>
      <c r="C86" s="180">
        <v>0.20020431072732139</v>
      </c>
      <c r="D86" s="181">
        <v>0.18906185790174196</v>
      </c>
      <c r="E86" s="182">
        <v>0.21134676355290083</v>
      </c>
      <c r="F86" s="181">
        <v>0.19270285227910203</v>
      </c>
      <c r="G86" s="182">
        <v>0.20770576917554076</v>
      </c>
      <c r="H86" s="80"/>
    </row>
    <row r="87" spans="1:8" ht="15.75" customHeight="1">
      <c r="A87" s="88"/>
      <c r="B87" s="120" t="s">
        <v>415</v>
      </c>
      <c r="C87" s="178">
        <v>0.28104478966758073</v>
      </c>
      <c r="D87" s="188">
        <v>0.26792374964831978</v>
      </c>
      <c r="E87" s="189">
        <v>0.29416582968684168</v>
      </c>
      <c r="F87" s="188">
        <v>0.27200281700883516</v>
      </c>
      <c r="G87" s="189">
        <v>0.2900867623263263</v>
      </c>
      <c r="H87" s="80"/>
    </row>
    <row r="88" spans="1:8" ht="15.75" customHeight="1">
      <c r="A88" s="88"/>
      <c r="B88" s="120" t="s">
        <v>416</v>
      </c>
      <c r="C88" s="191">
        <v>28.512805461337301</v>
      </c>
      <c r="D88" s="192">
        <v>27.397716334294294</v>
      </c>
      <c r="E88" s="193">
        <v>29.627894588380308</v>
      </c>
      <c r="F88" s="192">
        <v>28.002992781598309</v>
      </c>
      <c r="G88" s="193">
        <v>29.022618141076293</v>
      </c>
      <c r="H88" s="80"/>
    </row>
    <row r="89" spans="1:8" ht="15.75" customHeight="1">
      <c r="A89" s="88"/>
      <c r="B89" s="120" t="s">
        <v>417</v>
      </c>
      <c r="C89" s="180">
        <v>3.8097127783838958</v>
      </c>
      <c r="D89" s="181">
        <v>3.4244761917362583</v>
      </c>
      <c r="E89" s="182">
        <v>4.1949493650315333</v>
      </c>
      <c r="F89" s="181">
        <v>3.6208496213781918</v>
      </c>
      <c r="G89" s="182">
        <v>3.9985759353895998</v>
      </c>
      <c r="H89" s="80"/>
    </row>
    <row r="90" spans="1:8" ht="15.75" customHeight="1">
      <c r="A90" s="88"/>
      <c r="B90" s="120" t="s">
        <v>418</v>
      </c>
      <c r="C90" s="178">
        <v>9.7565369788135639E-2</v>
      </c>
      <c r="D90" s="188">
        <v>8.5524605036691001E-2</v>
      </c>
      <c r="E90" s="189">
        <v>0.10960613453958028</v>
      </c>
      <c r="F90" s="188" t="s">
        <v>95</v>
      </c>
      <c r="G90" s="189" t="s">
        <v>95</v>
      </c>
      <c r="H90" s="80"/>
    </row>
    <row r="91" spans="1:8" ht="15.75" customHeight="1">
      <c r="A91" s="88"/>
      <c r="B91" s="120" t="s">
        <v>419</v>
      </c>
      <c r="C91" s="178">
        <v>0.1297264571773967</v>
      </c>
      <c r="D91" s="188">
        <v>0.1223310131621856</v>
      </c>
      <c r="E91" s="189">
        <v>0.13712190119260781</v>
      </c>
      <c r="F91" s="188">
        <v>0.12562554111723231</v>
      </c>
      <c r="G91" s="189">
        <v>0.13382737323756108</v>
      </c>
      <c r="H91" s="80"/>
    </row>
    <row r="92" spans="1:8" ht="15.75" customHeight="1">
      <c r="A92" s="88"/>
      <c r="B92" s="120" t="s">
        <v>420</v>
      </c>
      <c r="C92" s="178">
        <v>8.7381036146904449E-3</v>
      </c>
      <c r="D92" s="188">
        <v>8.4243897900020733E-3</v>
      </c>
      <c r="E92" s="189">
        <v>9.0518174393788165E-3</v>
      </c>
      <c r="F92" s="188">
        <v>8.5404054957252847E-3</v>
      </c>
      <c r="G92" s="189">
        <v>8.9358017336556052E-3</v>
      </c>
      <c r="H92" s="80"/>
    </row>
    <row r="93" spans="1:8" ht="15.75" customHeight="1">
      <c r="A93" s="88"/>
      <c r="B93" s="120" t="s">
        <v>421</v>
      </c>
      <c r="C93" s="180">
        <v>4.7337644413866551</v>
      </c>
      <c r="D93" s="181">
        <v>4.5397265601560823</v>
      </c>
      <c r="E93" s="182">
        <v>4.9278023226172278</v>
      </c>
      <c r="F93" s="181">
        <v>4.5827867646974552</v>
      </c>
      <c r="G93" s="182">
        <v>4.884742118075855</v>
      </c>
      <c r="H93" s="80"/>
    </row>
    <row r="94" spans="1:8" ht="15.75" customHeight="1">
      <c r="A94" s="88"/>
      <c r="B94" s="120" t="s">
        <v>422</v>
      </c>
      <c r="C94" s="178">
        <v>9.7530266188136875E-3</v>
      </c>
      <c r="D94" s="188">
        <v>8.7070331345747917E-3</v>
      </c>
      <c r="E94" s="189">
        <v>1.0799020103052583E-2</v>
      </c>
      <c r="F94" s="188" t="s">
        <v>95</v>
      </c>
      <c r="G94" s="189" t="s">
        <v>95</v>
      </c>
      <c r="H94" s="80"/>
    </row>
    <row r="95" spans="1:8" ht="15.75" customHeight="1">
      <c r="A95" s="88"/>
      <c r="B95" s="120" t="s">
        <v>423</v>
      </c>
      <c r="C95" s="178">
        <v>6.8809523809523807E-2</v>
      </c>
      <c r="D95" s="188">
        <v>5.4521537826466349E-2</v>
      </c>
      <c r="E95" s="189">
        <v>8.3097509792581264E-2</v>
      </c>
      <c r="F95" s="188" t="s">
        <v>95</v>
      </c>
      <c r="G95" s="189" t="s">
        <v>95</v>
      </c>
      <c r="H95" s="80"/>
    </row>
    <row r="96" spans="1:8" ht="15.75" customHeight="1">
      <c r="A96" s="88"/>
      <c r="B96" s="120" t="s">
        <v>425</v>
      </c>
      <c r="C96" s="180">
        <v>9.3093018593368111</v>
      </c>
      <c r="D96" s="181">
        <v>8.57488854151085</v>
      </c>
      <c r="E96" s="182">
        <v>10.043715177162772</v>
      </c>
      <c r="F96" s="181">
        <v>8.8575198424389043</v>
      </c>
      <c r="G96" s="182">
        <v>9.7610838762347178</v>
      </c>
      <c r="H96" s="80"/>
    </row>
    <row r="97" spans="1:8" ht="15.75" customHeight="1">
      <c r="A97" s="88"/>
      <c r="B97" s="120" t="s">
        <v>426</v>
      </c>
      <c r="C97" s="178">
        <v>2.8789696695834241E-2</v>
      </c>
      <c r="D97" s="188">
        <v>2.7432938738709989E-2</v>
      </c>
      <c r="E97" s="189">
        <v>3.0146454652958492E-2</v>
      </c>
      <c r="F97" s="188">
        <v>2.8050352495277511E-2</v>
      </c>
      <c r="G97" s="189">
        <v>2.9529040896390971E-2</v>
      </c>
      <c r="H97" s="80"/>
    </row>
    <row r="98" spans="1:8" ht="15.75" customHeight="1">
      <c r="A98" s="88"/>
      <c r="B98" s="120" t="s">
        <v>427</v>
      </c>
      <c r="C98" s="191">
        <v>29.602458241656993</v>
      </c>
      <c r="D98" s="192">
        <v>27.665760158416333</v>
      </c>
      <c r="E98" s="193">
        <v>31.539156324897654</v>
      </c>
      <c r="F98" s="192">
        <v>28.802721876091301</v>
      </c>
      <c r="G98" s="193">
        <v>30.402194607222686</v>
      </c>
      <c r="H98" s="80"/>
    </row>
    <row r="99" spans="1:8" ht="15.75" customHeight="1">
      <c r="A99" s="88"/>
      <c r="B99" s="120" t="s">
        <v>429</v>
      </c>
      <c r="C99" s="191">
        <v>16.7091128575859</v>
      </c>
      <c r="D99" s="192">
        <v>15.632816167549571</v>
      </c>
      <c r="E99" s="193">
        <v>17.78540954762223</v>
      </c>
      <c r="F99" s="192">
        <v>16.038642590777052</v>
      </c>
      <c r="G99" s="193">
        <v>17.379583124394749</v>
      </c>
      <c r="H99" s="80"/>
    </row>
    <row r="100" spans="1:8" ht="15.75" customHeight="1">
      <c r="A100" s="88"/>
      <c r="B100" s="120" t="s">
        <v>430</v>
      </c>
      <c r="C100" s="178" t="s">
        <v>202</v>
      </c>
      <c r="D100" s="188" t="s">
        <v>95</v>
      </c>
      <c r="E100" s="189" t="s">
        <v>95</v>
      </c>
      <c r="F100" s="188" t="s">
        <v>95</v>
      </c>
      <c r="G100" s="189" t="s">
        <v>95</v>
      </c>
      <c r="H100" s="80"/>
    </row>
    <row r="101" spans="1:8" ht="15.75" customHeight="1">
      <c r="A101" s="88"/>
      <c r="B101" s="120" t="s">
        <v>431</v>
      </c>
      <c r="C101" s="178">
        <v>0.27082093676306224</v>
      </c>
      <c r="D101" s="188">
        <v>0.26289674827213633</v>
      </c>
      <c r="E101" s="189">
        <v>0.27874512525398815</v>
      </c>
      <c r="F101" s="188">
        <v>0.2635974311680932</v>
      </c>
      <c r="G101" s="189">
        <v>0.27804444235803127</v>
      </c>
      <c r="H101" s="80"/>
    </row>
    <row r="102" spans="1:8" ht="15.75" customHeight="1">
      <c r="A102" s="88"/>
      <c r="B102" s="120" t="s">
        <v>432</v>
      </c>
      <c r="C102" s="180">
        <v>2.2748646422892258</v>
      </c>
      <c r="D102" s="181">
        <v>2.0222737396203749</v>
      </c>
      <c r="E102" s="182">
        <v>2.5274555449580767</v>
      </c>
      <c r="F102" s="181">
        <v>2.1811030473135471</v>
      </c>
      <c r="G102" s="182">
        <v>2.3686262372649045</v>
      </c>
      <c r="H102" s="80"/>
    </row>
    <row r="103" spans="1:8" ht="15.75" customHeight="1">
      <c r="A103" s="88"/>
      <c r="B103" s="120" t="s">
        <v>433</v>
      </c>
      <c r="C103" s="180">
        <v>2.0294662297302382</v>
      </c>
      <c r="D103" s="181">
        <v>1.8715542314043501</v>
      </c>
      <c r="E103" s="182">
        <v>2.1873782280561263</v>
      </c>
      <c r="F103" s="181">
        <v>1.8971189376500646</v>
      </c>
      <c r="G103" s="182">
        <v>2.1618135218104118</v>
      </c>
      <c r="H103" s="80"/>
    </row>
    <row r="104" spans="1:8" ht="15.75" customHeight="1">
      <c r="A104" s="88"/>
      <c r="B104" s="120" t="s">
        <v>434</v>
      </c>
      <c r="C104" s="180">
        <v>4.454987076332638</v>
      </c>
      <c r="D104" s="181">
        <v>4.0227192010803066</v>
      </c>
      <c r="E104" s="182">
        <v>4.8872549515849695</v>
      </c>
      <c r="F104" s="181">
        <v>4.1887531889270742</v>
      </c>
      <c r="G104" s="182">
        <v>4.7212209637382019</v>
      </c>
      <c r="H104" s="80"/>
    </row>
    <row r="105" spans="1:8" ht="15.75" customHeight="1">
      <c r="A105" s="88"/>
      <c r="B105" s="120" t="s">
        <v>436</v>
      </c>
      <c r="C105" s="180">
        <v>2.4202068871194204</v>
      </c>
      <c r="D105" s="181">
        <v>2.2956554316070759</v>
      </c>
      <c r="E105" s="182">
        <v>2.544758342631765</v>
      </c>
      <c r="F105" s="181">
        <v>2.3401219404034692</v>
      </c>
      <c r="G105" s="182">
        <v>2.5002918338353717</v>
      </c>
      <c r="H105" s="80"/>
    </row>
    <row r="106" spans="1:8" ht="15.75" customHeight="1">
      <c r="A106" s="88"/>
      <c r="B106" s="120" t="s">
        <v>437</v>
      </c>
      <c r="C106" s="180">
        <v>9.0363492736832267</v>
      </c>
      <c r="D106" s="181">
        <v>8.1345584432290892</v>
      </c>
      <c r="E106" s="182">
        <v>9.9381401041373643</v>
      </c>
      <c r="F106" s="181">
        <v>8.6446474458779772</v>
      </c>
      <c r="G106" s="182">
        <v>9.4280511014884762</v>
      </c>
      <c r="H106" s="80"/>
    </row>
    <row r="107" spans="1:8" ht="15.75" customHeight="1">
      <c r="A107" s="88"/>
      <c r="B107" s="120" t="s">
        <v>438</v>
      </c>
      <c r="C107" s="178" t="s">
        <v>114</v>
      </c>
      <c r="D107" s="188" t="s">
        <v>95</v>
      </c>
      <c r="E107" s="189" t="s">
        <v>95</v>
      </c>
      <c r="F107" s="188" t="s">
        <v>95</v>
      </c>
      <c r="G107" s="189" t="s">
        <v>95</v>
      </c>
      <c r="H107" s="80"/>
    </row>
    <row r="108" spans="1:8" ht="15.75" customHeight="1">
      <c r="A108" s="88"/>
      <c r="B108" s="120" t="s">
        <v>439</v>
      </c>
      <c r="C108" s="180">
        <v>0.41631723994261982</v>
      </c>
      <c r="D108" s="181">
        <v>0.36151058857936247</v>
      </c>
      <c r="E108" s="182">
        <v>0.47112389130587717</v>
      </c>
      <c r="F108" s="181">
        <v>0.38467678029367758</v>
      </c>
      <c r="G108" s="182">
        <v>0.44795769959156206</v>
      </c>
      <c r="H108" s="80"/>
    </row>
    <row r="109" spans="1:8" ht="15.75" customHeight="1">
      <c r="A109" s="88"/>
      <c r="B109" s="120" t="s">
        <v>440</v>
      </c>
      <c r="C109" s="178">
        <v>5.8655550458842409E-2</v>
      </c>
      <c r="D109" s="188">
        <v>3.9988209716276424E-2</v>
      </c>
      <c r="E109" s="189">
        <v>7.7322891201408395E-2</v>
      </c>
      <c r="F109" s="188" t="s">
        <v>95</v>
      </c>
      <c r="G109" s="189" t="s">
        <v>95</v>
      </c>
      <c r="H109" s="80"/>
    </row>
    <row r="110" spans="1:8" ht="15.75" customHeight="1">
      <c r="A110" s="88"/>
      <c r="B110" s="120" t="s">
        <v>441</v>
      </c>
      <c r="C110" s="180">
        <v>9.909424601876001</v>
      </c>
      <c r="D110" s="181">
        <v>9.4748934837428553</v>
      </c>
      <c r="E110" s="182">
        <v>10.343955720009147</v>
      </c>
      <c r="F110" s="181">
        <v>9.6596746610628106</v>
      </c>
      <c r="G110" s="182">
        <v>10.159174542689192</v>
      </c>
      <c r="H110" s="80"/>
    </row>
    <row r="111" spans="1:8" ht="15.75" customHeight="1">
      <c r="A111" s="88"/>
      <c r="B111" s="120" t="s">
        <v>442</v>
      </c>
      <c r="C111" s="178">
        <v>1.1405402245774805E-2</v>
      </c>
      <c r="D111" s="188">
        <v>9.8267489371084982E-3</v>
      </c>
      <c r="E111" s="189">
        <v>1.2984055554441112E-2</v>
      </c>
      <c r="F111" s="188">
        <v>1.0781486735504012E-2</v>
      </c>
      <c r="G111" s="189">
        <v>1.2029317756045599E-2</v>
      </c>
      <c r="H111" s="80"/>
    </row>
    <row r="112" spans="1:8" ht="15.75" customHeight="1">
      <c r="A112" s="88"/>
      <c r="B112" s="120" t="s">
        <v>443</v>
      </c>
      <c r="C112" s="180">
        <v>0.13548984621137297</v>
      </c>
      <c r="D112" s="181">
        <v>0.11867076826772588</v>
      </c>
      <c r="E112" s="182">
        <v>0.15230892415502006</v>
      </c>
      <c r="F112" s="181">
        <v>0.12188284548423897</v>
      </c>
      <c r="G112" s="182">
        <v>0.14909684693850697</v>
      </c>
      <c r="H112" s="80"/>
    </row>
    <row r="113" spans="1:8" ht="15.75" customHeight="1">
      <c r="A113" s="88"/>
      <c r="B113" s="120" t="s">
        <v>445</v>
      </c>
      <c r="C113" s="180">
        <v>2.2735689608639071</v>
      </c>
      <c r="D113" s="181">
        <v>2.1726855041700732</v>
      </c>
      <c r="E113" s="182">
        <v>2.3744524175577411</v>
      </c>
      <c r="F113" s="181">
        <v>2.1975680999986498</v>
      </c>
      <c r="G113" s="182">
        <v>2.3495698217291645</v>
      </c>
      <c r="H113" s="80"/>
    </row>
    <row r="114" spans="1:8" ht="15.75" customHeight="1">
      <c r="A114" s="88"/>
      <c r="B114" s="120" t="s">
        <v>446</v>
      </c>
      <c r="C114" s="191">
        <v>22.282681011370109</v>
      </c>
      <c r="D114" s="192">
        <v>20.789760329840494</v>
      </c>
      <c r="E114" s="193">
        <v>23.775601692899723</v>
      </c>
      <c r="F114" s="192">
        <v>21.18098935903199</v>
      </c>
      <c r="G114" s="193">
        <v>23.384372663708227</v>
      </c>
      <c r="H114" s="80"/>
    </row>
    <row r="115" spans="1:8" ht="15.75" customHeight="1">
      <c r="A115" s="88"/>
      <c r="B115" s="120" t="s">
        <v>447</v>
      </c>
      <c r="C115" s="180">
        <v>0.74784690850542346</v>
      </c>
      <c r="D115" s="181">
        <v>0.66527833800392622</v>
      </c>
      <c r="E115" s="182">
        <v>0.8304154790069207</v>
      </c>
      <c r="F115" s="181">
        <v>0.70414996605346269</v>
      </c>
      <c r="G115" s="182">
        <v>0.79154385095738422</v>
      </c>
      <c r="H115" s="80"/>
    </row>
    <row r="116" spans="1:8" ht="15.75" customHeight="1">
      <c r="A116" s="88"/>
      <c r="B116" s="120" t="s">
        <v>448</v>
      </c>
      <c r="C116" s="180">
        <v>7.2863257589745123</v>
      </c>
      <c r="D116" s="181">
        <v>6.9212602495035069</v>
      </c>
      <c r="E116" s="182">
        <v>7.6513912684455176</v>
      </c>
      <c r="F116" s="181">
        <v>7.1030398162864046</v>
      </c>
      <c r="G116" s="182">
        <v>7.46961170166262</v>
      </c>
      <c r="H116" s="80"/>
    </row>
    <row r="117" spans="1:8" ht="15.75" customHeight="1">
      <c r="A117" s="88"/>
      <c r="B117" s="120" t="s">
        <v>449</v>
      </c>
      <c r="C117" s="180">
        <v>0.70814621386834309</v>
      </c>
      <c r="D117" s="181">
        <v>0.60723285253226145</v>
      </c>
      <c r="E117" s="182">
        <v>0.80905957520442473</v>
      </c>
      <c r="F117" s="181" t="s">
        <v>95</v>
      </c>
      <c r="G117" s="182" t="s">
        <v>95</v>
      </c>
      <c r="H117" s="80"/>
    </row>
    <row r="118" spans="1:8" ht="15.75" customHeight="1">
      <c r="A118" s="88"/>
      <c r="B118" s="120" t="s">
        <v>450</v>
      </c>
      <c r="C118" s="179">
        <v>65.835319608244276</v>
      </c>
      <c r="D118" s="183">
        <v>63.093038283437259</v>
      </c>
      <c r="E118" s="184">
        <v>68.577600933051286</v>
      </c>
      <c r="F118" s="183">
        <v>64.049006006523058</v>
      </c>
      <c r="G118" s="184">
        <v>67.621633209965495</v>
      </c>
      <c r="H118" s="80"/>
    </row>
    <row r="119" spans="1:8" ht="15.75" customHeight="1">
      <c r="A119" s="88"/>
      <c r="B119" s="120" t="s">
        <v>451</v>
      </c>
      <c r="C119" s="191">
        <v>11.220729613141494</v>
      </c>
      <c r="D119" s="192">
        <v>10.463354605785977</v>
      </c>
      <c r="E119" s="193">
        <v>11.97810462049701</v>
      </c>
      <c r="F119" s="192">
        <v>10.85688207753164</v>
      </c>
      <c r="G119" s="193">
        <v>11.584577148751347</v>
      </c>
      <c r="H119" s="80"/>
    </row>
    <row r="120" spans="1:8" ht="15.75" customHeight="1">
      <c r="A120" s="88"/>
      <c r="B120" s="195" t="s">
        <v>141</v>
      </c>
      <c r="C120" s="119"/>
      <c r="D120" s="119"/>
      <c r="E120" s="119"/>
      <c r="F120" s="119"/>
      <c r="G120" s="118"/>
      <c r="H120" s="80"/>
    </row>
    <row r="121" spans="1:8" ht="15.75" customHeight="1">
      <c r="A121" s="88"/>
      <c r="B121" s="120" t="s">
        <v>456</v>
      </c>
      <c r="C121" s="180">
        <v>12.395452977499295</v>
      </c>
      <c r="D121" s="181">
        <v>12.225029161491937</v>
      </c>
      <c r="E121" s="182">
        <v>12.565876793506652</v>
      </c>
      <c r="F121" s="181">
        <v>12.287493493640939</v>
      </c>
      <c r="G121" s="182">
        <v>12.50341246135765</v>
      </c>
      <c r="H121" s="80"/>
    </row>
    <row r="122" spans="1:8" ht="15.75" customHeight="1">
      <c r="A122" s="88"/>
      <c r="B122" s="120" t="s">
        <v>457</v>
      </c>
      <c r="C122" s="178">
        <v>0.22129376291970568</v>
      </c>
      <c r="D122" s="188">
        <v>0.20647588618298301</v>
      </c>
      <c r="E122" s="189">
        <v>0.23611163965642831</v>
      </c>
      <c r="F122" s="188">
        <v>0.2134160874392465</v>
      </c>
      <c r="G122" s="189">
        <v>0.22917143840016485</v>
      </c>
      <c r="H122" s="80"/>
    </row>
    <row r="123" spans="1:8" ht="15.75" customHeight="1">
      <c r="A123" s="88"/>
      <c r="B123" s="120" t="s">
        <v>397</v>
      </c>
      <c r="C123" s="179" t="s">
        <v>96</v>
      </c>
      <c r="D123" s="183" t="s">
        <v>95</v>
      </c>
      <c r="E123" s="184" t="s">
        <v>95</v>
      </c>
      <c r="F123" s="183" t="s">
        <v>95</v>
      </c>
      <c r="G123" s="184" t="s">
        <v>95</v>
      </c>
      <c r="H123" s="80"/>
    </row>
    <row r="124" spans="1:8" ht="15.75" customHeight="1">
      <c r="A124" s="88"/>
      <c r="B124" s="120" t="s">
        <v>458</v>
      </c>
      <c r="C124" s="178">
        <v>5.4497333333333328E-2</v>
      </c>
      <c r="D124" s="188">
        <v>4.481675612929132E-2</v>
      </c>
      <c r="E124" s="189">
        <v>6.4177910537375343E-2</v>
      </c>
      <c r="F124" s="188" t="s">
        <v>95</v>
      </c>
      <c r="G124" s="189" t="s">
        <v>95</v>
      </c>
      <c r="H124" s="80"/>
    </row>
    <row r="125" spans="1:8" ht="15.75" customHeight="1">
      <c r="A125" s="88"/>
      <c r="B125" s="120" t="s">
        <v>401</v>
      </c>
      <c r="C125" s="179" t="s">
        <v>96</v>
      </c>
      <c r="D125" s="183" t="s">
        <v>95</v>
      </c>
      <c r="E125" s="184" t="s">
        <v>95</v>
      </c>
      <c r="F125" s="183" t="s">
        <v>95</v>
      </c>
      <c r="G125" s="184" t="s">
        <v>95</v>
      </c>
      <c r="H125" s="80"/>
    </row>
    <row r="126" spans="1:8" ht="15.75" customHeight="1">
      <c r="A126" s="88"/>
      <c r="B126" s="120" t="s">
        <v>459</v>
      </c>
      <c r="C126" s="179">
        <v>141.33580307882849</v>
      </c>
      <c r="D126" s="183">
        <v>129.03625510656528</v>
      </c>
      <c r="E126" s="184">
        <v>153.6353510510917</v>
      </c>
      <c r="F126" s="183" t="s">
        <v>95</v>
      </c>
      <c r="G126" s="184" t="s">
        <v>95</v>
      </c>
      <c r="H126" s="80"/>
    </row>
    <row r="127" spans="1:8" ht="15.75" customHeight="1">
      <c r="A127" s="88"/>
      <c r="B127" s="120" t="s">
        <v>404</v>
      </c>
      <c r="C127" s="178">
        <v>0.2195454590135123</v>
      </c>
      <c r="D127" s="188">
        <v>0.20931372429754569</v>
      </c>
      <c r="E127" s="189">
        <v>0.22977719372947891</v>
      </c>
      <c r="F127" s="188">
        <v>0.21389400861695429</v>
      </c>
      <c r="G127" s="189">
        <v>0.22519690941007031</v>
      </c>
      <c r="H127" s="80"/>
    </row>
    <row r="128" spans="1:8" ht="15.75" customHeight="1">
      <c r="A128" s="88"/>
      <c r="B128" s="120" t="s">
        <v>460</v>
      </c>
      <c r="C128" s="180">
        <v>4.4937141483586318</v>
      </c>
      <c r="D128" s="181">
        <v>4.4456384027940228</v>
      </c>
      <c r="E128" s="182">
        <v>4.5417898939232408</v>
      </c>
      <c r="F128" s="181">
        <v>4.4498436925305498</v>
      </c>
      <c r="G128" s="182">
        <v>4.5375846041867138</v>
      </c>
      <c r="H128" s="80"/>
    </row>
    <row r="129" spans="1:8" ht="15.75" customHeight="1">
      <c r="A129" s="88"/>
      <c r="B129" s="120" t="s">
        <v>412</v>
      </c>
      <c r="C129" s="179" t="s">
        <v>107</v>
      </c>
      <c r="D129" s="183" t="s">
        <v>95</v>
      </c>
      <c r="E129" s="184" t="s">
        <v>95</v>
      </c>
      <c r="F129" s="183" t="s">
        <v>95</v>
      </c>
      <c r="G129" s="184" t="s">
        <v>95</v>
      </c>
      <c r="H129" s="80"/>
    </row>
    <row r="130" spans="1:8" ht="15.75" customHeight="1">
      <c r="A130" s="88"/>
      <c r="B130" s="120" t="s">
        <v>461</v>
      </c>
      <c r="C130" s="180">
        <v>3.1918303457118902</v>
      </c>
      <c r="D130" s="181">
        <v>3.1615387184768151</v>
      </c>
      <c r="E130" s="182">
        <v>3.2221219729469652</v>
      </c>
      <c r="F130" s="181">
        <v>3.1567731705039872</v>
      </c>
      <c r="G130" s="182">
        <v>3.2268875209197931</v>
      </c>
      <c r="H130" s="80"/>
    </row>
    <row r="131" spans="1:8" ht="15.75" customHeight="1">
      <c r="A131" s="88"/>
      <c r="B131" s="120" t="s">
        <v>462</v>
      </c>
      <c r="C131" s="178">
        <v>0.70402367100636254</v>
      </c>
      <c r="D131" s="188">
        <v>0.67364692336043441</v>
      </c>
      <c r="E131" s="189">
        <v>0.73440041865229067</v>
      </c>
      <c r="F131" s="188">
        <v>0.68098712026261321</v>
      </c>
      <c r="G131" s="189">
        <v>0.72706022175011187</v>
      </c>
      <c r="H131" s="80"/>
    </row>
    <row r="132" spans="1:8" ht="15.75" customHeight="1">
      <c r="A132" s="88"/>
      <c r="B132" s="120" t="s">
        <v>421</v>
      </c>
      <c r="C132" s="179" t="s">
        <v>109</v>
      </c>
      <c r="D132" s="183" t="s">
        <v>95</v>
      </c>
      <c r="E132" s="184" t="s">
        <v>95</v>
      </c>
      <c r="F132" s="183" t="s">
        <v>95</v>
      </c>
      <c r="G132" s="184" t="s">
        <v>95</v>
      </c>
      <c r="H132" s="80"/>
    </row>
    <row r="133" spans="1:8" ht="15.75" customHeight="1">
      <c r="A133" s="88"/>
      <c r="B133" s="120" t="s">
        <v>463</v>
      </c>
      <c r="C133" s="178">
        <v>0.12377641039085931</v>
      </c>
      <c r="D133" s="188">
        <v>9.6720129449916037E-2</v>
      </c>
      <c r="E133" s="189">
        <v>0.15083269133180258</v>
      </c>
      <c r="F133" s="188" t="s">
        <v>95</v>
      </c>
      <c r="G133" s="189" t="s">
        <v>95</v>
      </c>
      <c r="H133" s="80"/>
    </row>
    <row r="134" spans="1:8" ht="15.75" customHeight="1">
      <c r="A134" s="88"/>
      <c r="B134" s="120" t="s">
        <v>425</v>
      </c>
      <c r="C134" s="179" t="s">
        <v>109</v>
      </c>
      <c r="D134" s="183" t="s">
        <v>95</v>
      </c>
      <c r="E134" s="184" t="s">
        <v>95</v>
      </c>
      <c r="F134" s="183" t="s">
        <v>95</v>
      </c>
      <c r="G134" s="184" t="s">
        <v>95</v>
      </c>
      <c r="H134" s="80"/>
    </row>
    <row r="135" spans="1:8" ht="15.75" customHeight="1">
      <c r="A135" s="88"/>
      <c r="B135" s="120" t="s">
        <v>464</v>
      </c>
      <c r="C135" s="178">
        <v>7.5809347015496298E-2</v>
      </c>
      <c r="D135" s="188">
        <v>6.7423021992488799E-2</v>
      </c>
      <c r="E135" s="189">
        <v>8.4195672038503797E-2</v>
      </c>
      <c r="F135" s="188">
        <v>7.2655593672608529E-2</v>
      </c>
      <c r="G135" s="189">
        <v>7.8963100358384067E-2</v>
      </c>
      <c r="H135" s="80"/>
    </row>
    <row r="136" spans="1:8" ht="15.75" customHeight="1">
      <c r="A136" s="88"/>
      <c r="B136" s="120" t="s">
        <v>429</v>
      </c>
      <c r="C136" s="179">
        <v>124.66666666666667</v>
      </c>
      <c r="D136" s="183">
        <v>81.70710884120885</v>
      </c>
      <c r="E136" s="184">
        <v>167.62622449212449</v>
      </c>
      <c r="F136" s="183" t="s">
        <v>95</v>
      </c>
      <c r="G136" s="184" t="s">
        <v>95</v>
      </c>
      <c r="H136" s="80"/>
    </row>
    <row r="137" spans="1:8" ht="15.75" customHeight="1">
      <c r="A137" s="88"/>
      <c r="B137" s="120" t="s">
        <v>432</v>
      </c>
      <c r="C137" s="179" t="s">
        <v>109</v>
      </c>
      <c r="D137" s="183" t="s">
        <v>95</v>
      </c>
      <c r="E137" s="184" t="s">
        <v>95</v>
      </c>
      <c r="F137" s="183" t="s">
        <v>95</v>
      </c>
      <c r="G137" s="184" t="s">
        <v>95</v>
      </c>
      <c r="H137" s="80"/>
    </row>
    <row r="138" spans="1:8" ht="15.75" customHeight="1">
      <c r="A138" s="88"/>
      <c r="B138" s="120" t="s">
        <v>465</v>
      </c>
      <c r="C138" s="180">
        <v>74.439611517612576</v>
      </c>
      <c r="D138" s="181">
        <v>73.612102628078929</v>
      </c>
      <c r="E138" s="182">
        <v>75.267120407146223</v>
      </c>
      <c r="F138" s="181">
        <v>73.948294331458555</v>
      </c>
      <c r="G138" s="182">
        <v>74.930928703766597</v>
      </c>
      <c r="H138" s="80"/>
    </row>
    <row r="139" spans="1:8" ht="15.75" customHeight="1">
      <c r="A139" s="88"/>
      <c r="B139" s="120" t="s">
        <v>436</v>
      </c>
      <c r="C139" s="179" t="s">
        <v>109</v>
      </c>
      <c r="D139" s="183" t="s">
        <v>95</v>
      </c>
      <c r="E139" s="184" t="s">
        <v>95</v>
      </c>
      <c r="F139" s="183" t="s">
        <v>95</v>
      </c>
      <c r="G139" s="184" t="s">
        <v>95</v>
      </c>
      <c r="H139" s="80"/>
    </row>
    <row r="140" spans="1:8" ht="15.75" customHeight="1">
      <c r="A140" s="88"/>
      <c r="B140" s="120" t="s">
        <v>466</v>
      </c>
      <c r="C140" s="178">
        <v>0.66733790018636452</v>
      </c>
      <c r="D140" s="188">
        <v>0.63550229554665771</v>
      </c>
      <c r="E140" s="189">
        <v>0.69917350482607132</v>
      </c>
      <c r="F140" s="188">
        <v>0.64948576582219331</v>
      </c>
      <c r="G140" s="189">
        <v>0.68519003455053573</v>
      </c>
      <c r="H140" s="80"/>
    </row>
    <row r="141" spans="1:8" ht="15.75" customHeight="1">
      <c r="A141" s="88"/>
      <c r="B141" s="120" t="s">
        <v>467</v>
      </c>
      <c r="C141" s="179">
        <v>62.579416666666667</v>
      </c>
      <c r="D141" s="183">
        <v>40.40038729290282</v>
      </c>
      <c r="E141" s="184">
        <v>84.758446040430513</v>
      </c>
      <c r="F141" s="183" t="s">
        <v>95</v>
      </c>
      <c r="G141" s="184" t="s">
        <v>95</v>
      </c>
      <c r="H141" s="80"/>
    </row>
    <row r="142" spans="1:8" ht="15.75" customHeight="1">
      <c r="A142" s="88"/>
      <c r="B142" s="120" t="s">
        <v>468</v>
      </c>
      <c r="C142" s="178">
        <v>0.52814021170720715</v>
      </c>
      <c r="D142" s="188">
        <v>0.51332400720572524</v>
      </c>
      <c r="E142" s="189">
        <v>0.54295641620868906</v>
      </c>
      <c r="F142" s="188">
        <v>0.5112652779915644</v>
      </c>
      <c r="G142" s="189">
        <v>0.5450151454228499</v>
      </c>
      <c r="H142" s="80"/>
    </row>
    <row r="143" spans="1:8" ht="15.75" customHeight="1">
      <c r="A143" s="88"/>
      <c r="B143" s="120" t="s">
        <v>446</v>
      </c>
      <c r="C143" s="179">
        <v>161.17407060293237</v>
      </c>
      <c r="D143" s="183">
        <v>125.49945062943087</v>
      </c>
      <c r="E143" s="184">
        <v>196.84869057643388</v>
      </c>
      <c r="F143" s="183">
        <v>156.42697417220609</v>
      </c>
      <c r="G143" s="184">
        <v>165.92116703365866</v>
      </c>
      <c r="H143" s="80"/>
    </row>
    <row r="144" spans="1:8" ht="15.75" customHeight="1">
      <c r="A144" s="88"/>
      <c r="B144" s="120" t="s">
        <v>450</v>
      </c>
      <c r="C144" s="179">
        <v>74.523809523809518</v>
      </c>
      <c r="D144" s="183">
        <v>55.995158096069858</v>
      </c>
      <c r="E144" s="184">
        <v>93.052460951549179</v>
      </c>
      <c r="F144" s="183" t="s">
        <v>95</v>
      </c>
      <c r="G144" s="184" t="s">
        <v>95</v>
      </c>
      <c r="H144" s="80"/>
    </row>
    <row r="145" spans="1:8" ht="15.75" customHeight="1">
      <c r="A145" s="88"/>
      <c r="B145" s="120" t="s">
        <v>451</v>
      </c>
      <c r="C145" s="179">
        <v>111.72222222222223</v>
      </c>
      <c r="D145" s="183">
        <v>92.625675890684661</v>
      </c>
      <c r="E145" s="184">
        <v>130.81876855375981</v>
      </c>
      <c r="F145" s="183" t="s">
        <v>95</v>
      </c>
      <c r="G145" s="184" t="s">
        <v>95</v>
      </c>
      <c r="H145" s="80"/>
    </row>
    <row r="146" spans="1:8" ht="15.75" customHeight="1">
      <c r="A146" s="88"/>
      <c r="B146" s="195" t="s">
        <v>193</v>
      </c>
      <c r="C146" s="119"/>
      <c r="D146" s="119"/>
      <c r="E146" s="119"/>
      <c r="F146" s="119"/>
      <c r="G146" s="118"/>
      <c r="H146" s="80"/>
    </row>
    <row r="147" spans="1:8" ht="15.75" customHeight="1">
      <c r="A147" s="88"/>
      <c r="B147" s="120" t="s">
        <v>469</v>
      </c>
      <c r="C147" s="180">
        <v>3.591693110802566</v>
      </c>
      <c r="D147" s="181">
        <v>3.4543743901487258</v>
      </c>
      <c r="E147" s="182">
        <v>3.7290118314564062</v>
      </c>
      <c r="F147" s="181">
        <v>3.5122016794018944</v>
      </c>
      <c r="G147" s="182">
        <v>3.6711845422032376</v>
      </c>
      <c r="H147" s="80"/>
    </row>
    <row r="148" spans="1:8" ht="15.75" customHeight="1">
      <c r="A148" s="88"/>
      <c r="B148" s="195" t="s">
        <v>144</v>
      </c>
      <c r="C148" s="119"/>
      <c r="D148" s="119"/>
      <c r="E148" s="119"/>
      <c r="F148" s="119"/>
      <c r="G148" s="118"/>
      <c r="H148" s="80"/>
    </row>
    <row r="149" spans="1:8" ht="15.75" customHeight="1">
      <c r="A149" s="88"/>
      <c r="B149" s="120" t="s">
        <v>393</v>
      </c>
      <c r="C149" s="180">
        <v>6.4632396192958828</v>
      </c>
      <c r="D149" s="181">
        <v>6.3708607415159806</v>
      </c>
      <c r="E149" s="182">
        <v>6.5556184970757849</v>
      </c>
      <c r="F149" s="181">
        <v>6.3962451996587903</v>
      </c>
      <c r="G149" s="182">
        <v>6.5302340389329752</v>
      </c>
      <c r="H149" s="80"/>
    </row>
    <row r="150" spans="1:8" ht="15.75" customHeight="1">
      <c r="A150" s="88"/>
      <c r="B150" s="120" t="s">
        <v>394</v>
      </c>
      <c r="C150" s="179">
        <v>54.855523869893233</v>
      </c>
      <c r="D150" s="183">
        <v>50.853220977863799</v>
      </c>
      <c r="E150" s="184">
        <v>58.857826761922666</v>
      </c>
      <c r="F150" s="183">
        <v>52.34259648160738</v>
      </c>
      <c r="G150" s="184">
        <v>57.368451258179086</v>
      </c>
      <c r="H150" s="80"/>
    </row>
    <row r="151" spans="1:8" ht="15.75" customHeight="1">
      <c r="A151" s="88"/>
      <c r="B151" s="120" t="s">
        <v>395</v>
      </c>
      <c r="C151" s="178">
        <v>0.19505309076004754</v>
      </c>
      <c r="D151" s="188">
        <v>0.18845538855193644</v>
      </c>
      <c r="E151" s="189">
        <v>0.20165079296815869</v>
      </c>
      <c r="F151" s="188">
        <v>0.19234621608232455</v>
      </c>
      <c r="G151" s="189">
        <v>0.19775996543777058</v>
      </c>
      <c r="H151" s="80"/>
    </row>
    <row r="152" spans="1:8" ht="15.75" customHeight="1">
      <c r="A152" s="88"/>
      <c r="B152" s="120" t="s">
        <v>396</v>
      </c>
      <c r="C152" s="180">
        <v>2.508734316637137</v>
      </c>
      <c r="D152" s="181">
        <v>1.9724323561435959</v>
      </c>
      <c r="E152" s="182">
        <v>3.045036277130678</v>
      </c>
      <c r="F152" s="181">
        <v>2.2481451480240282</v>
      </c>
      <c r="G152" s="182">
        <v>2.7693234852502457</v>
      </c>
      <c r="H152" s="80"/>
    </row>
    <row r="153" spans="1:8" ht="15.75" customHeight="1">
      <c r="A153" s="88"/>
      <c r="B153" s="120" t="s">
        <v>397</v>
      </c>
      <c r="C153" s="191">
        <v>12.815459225920341</v>
      </c>
      <c r="D153" s="192">
        <v>12.113136963311945</v>
      </c>
      <c r="E153" s="193">
        <v>13.517781488528737</v>
      </c>
      <c r="F153" s="192">
        <v>12.099445100397761</v>
      </c>
      <c r="G153" s="193">
        <v>13.531473351442921</v>
      </c>
      <c r="H153" s="80"/>
    </row>
    <row r="154" spans="1:8" ht="15.75" customHeight="1">
      <c r="A154" s="88"/>
      <c r="B154" s="120" t="s">
        <v>398</v>
      </c>
      <c r="C154" s="178">
        <v>5.3466111979332105E-2</v>
      </c>
      <c r="D154" s="188">
        <v>3.8741708053918925E-2</v>
      </c>
      <c r="E154" s="189">
        <v>6.8190515904745286E-2</v>
      </c>
      <c r="F154" s="188" t="s">
        <v>95</v>
      </c>
      <c r="G154" s="189" t="s">
        <v>95</v>
      </c>
      <c r="H154" s="80"/>
    </row>
    <row r="155" spans="1:8" ht="15.75" customHeight="1">
      <c r="A155" s="88"/>
      <c r="B155" s="120" t="s">
        <v>399</v>
      </c>
      <c r="C155" s="191" t="s">
        <v>97</v>
      </c>
      <c r="D155" s="192" t="s">
        <v>95</v>
      </c>
      <c r="E155" s="193" t="s">
        <v>95</v>
      </c>
      <c r="F155" s="192" t="s">
        <v>95</v>
      </c>
      <c r="G155" s="193" t="s">
        <v>95</v>
      </c>
      <c r="H155" s="80"/>
    </row>
    <row r="156" spans="1:8" ht="15.75" customHeight="1">
      <c r="A156" s="88"/>
      <c r="B156" s="120" t="s">
        <v>400</v>
      </c>
      <c r="C156" s="179">
        <v>80.507684285602437</v>
      </c>
      <c r="D156" s="183">
        <v>77.8716484665389</v>
      </c>
      <c r="E156" s="184">
        <v>83.143720104665974</v>
      </c>
      <c r="F156" s="183">
        <v>77.401735431137652</v>
      </c>
      <c r="G156" s="184">
        <v>83.613633140067222</v>
      </c>
      <c r="H156" s="80"/>
    </row>
    <row r="157" spans="1:8" ht="15.75" customHeight="1">
      <c r="A157" s="88"/>
      <c r="B157" s="120" t="s">
        <v>401</v>
      </c>
      <c r="C157" s="180">
        <v>3.7023395648002357</v>
      </c>
      <c r="D157" s="181">
        <v>3.3447409230284846</v>
      </c>
      <c r="E157" s="182">
        <v>4.0599382065719869</v>
      </c>
      <c r="F157" s="181">
        <v>3.4866084096736842</v>
      </c>
      <c r="G157" s="182">
        <v>3.9180707199267872</v>
      </c>
      <c r="H157" s="80"/>
    </row>
    <row r="158" spans="1:8" ht="15.75" customHeight="1">
      <c r="A158" s="88"/>
      <c r="B158" s="120" t="s">
        <v>459</v>
      </c>
      <c r="C158" s="179">
        <v>130.36213092540194</v>
      </c>
      <c r="D158" s="183">
        <v>115.2881420467548</v>
      </c>
      <c r="E158" s="184">
        <v>145.4361198040491</v>
      </c>
      <c r="F158" s="183">
        <v>126.50921539678745</v>
      </c>
      <c r="G158" s="184">
        <v>134.21504645401643</v>
      </c>
      <c r="H158" s="80"/>
    </row>
    <row r="159" spans="1:8" ht="15.75" customHeight="1">
      <c r="A159" s="88"/>
      <c r="B159" s="120" t="s">
        <v>403</v>
      </c>
      <c r="C159" s="180">
        <v>4.775839651842702</v>
      </c>
      <c r="D159" s="181">
        <v>4.4356651511781138</v>
      </c>
      <c r="E159" s="182">
        <v>5.1160141525072902</v>
      </c>
      <c r="F159" s="181">
        <v>4.5817869765777921</v>
      </c>
      <c r="G159" s="182">
        <v>4.9698923271076119</v>
      </c>
      <c r="H159" s="80"/>
    </row>
    <row r="160" spans="1:8" ht="15.75" customHeight="1">
      <c r="A160" s="88"/>
      <c r="B160" s="120" t="s">
        <v>404</v>
      </c>
      <c r="C160" s="178">
        <v>0.21969631485509708</v>
      </c>
      <c r="D160" s="188">
        <v>0.21305385027271442</v>
      </c>
      <c r="E160" s="189">
        <v>0.22633877943747974</v>
      </c>
      <c r="F160" s="188">
        <v>0.21661415687788727</v>
      </c>
      <c r="G160" s="189">
        <v>0.2227784728323069</v>
      </c>
      <c r="H160" s="80"/>
    </row>
    <row r="161" spans="1:8" ht="15.75" customHeight="1">
      <c r="A161" s="88"/>
      <c r="B161" s="120" t="s">
        <v>405</v>
      </c>
      <c r="C161" s="180">
        <v>4.7879681747167311</v>
      </c>
      <c r="D161" s="181">
        <v>4.5490809417467446</v>
      </c>
      <c r="E161" s="182">
        <v>5.0268554076867176</v>
      </c>
      <c r="F161" s="181">
        <v>4.59639123422164</v>
      </c>
      <c r="G161" s="182">
        <v>4.9795451152118222</v>
      </c>
      <c r="H161" s="80"/>
    </row>
    <row r="162" spans="1:8" ht="15.75" customHeight="1">
      <c r="A162" s="88"/>
      <c r="B162" s="120" t="s">
        <v>406</v>
      </c>
      <c r="C162" s="180">
        <v>2.748551924680398</v>
      </c>
      <c r="D162" s="181">
        <v>2.518955466501243</v>
      </c>
      <c r="E162" s="182">
        <v>2.978148382859553</v>
      </c>
      <c r="F162" s="181">
        <v>2.550790035671</v>
      </c>
      <c r="G162" s="182">
        <v>2.9463138136897959</v>
      </c>
      <c r="H162" s="80"/>
    </row>
    <row r="163" spans="1:8" ht="15.75" customHeight="1">
      <c r="A163" s="88"/>
      <c r="B163" s="120" t="s">
        <v>407</v>
      </c>
      <c r="C163" s="180">
        <v>1.2988888888888888</v>
      </c>
      <c r="D163" s="181">
        <v>1.1974575175669233</v>
      </c>
      <c r="E163" s="182">
        <v>1.4003202602108542</v>
      </c>
      <c r="F163" s="181">
        <v>1.2107379086652514</v>
      </c>
      <c r="G163" s="182">
        <v>1.3870398691125261</v>
      </c>
      <c r="H163" s="80"/>
    </row>
    <row r="164" spans="1:8" ht="15.75" customHeight="1">
      <c r="A164" s="88"/>
      <c r="B164" s="120" t="s">
        <v>408</v>
      </c>
      <c r="C164" s="180">
        <v>3.1446671723063737</v>
      </c>
      <c r="D164" s="181">
        <v>3.0781137883262257</v>
      </c>
      <c r="E164" s="182">
        <v>3.2112205562865217</v>
      </c>
      <c r="F164" s="181">
        <v>3.102911048773711</v>
      </c>
      <c r="G164" s="182">
        <v>3.1864232958390364</v>
      </c>
      <c r="H164" s="80"/>
    </row>
    <row r="165" spans="1:8" ht="15.75" customHeight="1">
      <c r="A165" s="88"/>
      <c r="B165" s="120" t="s">
        <v>409</v>
      </c>
      <c r="C165" s="191">
        <v>19.134710997503699</v>
      </c>
      <c r="D165" s="192">
        <v>18.047573294575383</v>
      </c>
      <c r="E165" s="193">
        <v>20.221848700432016</v>
      </c>
      <c r="F165" s="192">
        <v>18.089182920391416</v>
      </c>
      <c r="G165" s="193">
        <v>20.180239074615983</v>
      </c>
      <c r="H165" s="80"/>
    </row>
    <row r="166" spans="1:8" ht="15.75" customHeight="1">
      <c r="A166" s="88"/>
      <c r="B166" s="120" t="s">
        <v>410</v>
      </c>
      <c r="C166" s="180">
        <v>5.5109822238553079</v>
      </c>
      <c r="D166" s="181">
        <v>5.2911026408769652</v>
      </c>
      <c r="E166" s="182">
        <v>5.7308618068336505</v>
      </c>
      <c r="F166" s="181">
        <v>5.3215522603764871</v>
      </c>
      <c r="G166" s="182">
        <v>5.7004121873341287</v>
      </c>
      <c r="H166" s="80"/>
    </row>
    <row r="167" spans="1:8" ht="15.75" customHeight="1">
      <c r="A167" s="88"/>
      <c r="B167" s="120" t="s">
        <v>411</v>
      </c>
      <c r="C167" s="180">
        <v>2.052654181266174</v>
      </c>
      <c r="D167" s="181">
        <v>1.7986883084924952</v>
      </c>
      <c r="E167" s="182">
        <v>2.3066200540398532</v>
      </c>
      <c r="F167" s="181" t="s">
        <v>95</v>
      </c>
      <c r="G167" s="182" t="s">
        <v>95</v>
      </c>
      <c r="H167" s="80"/>
    </row>
    <row r="168" spans="1:8" ht="15.75" customHeight="1">
      <c r="A168" s="88"/>
      <c r="B168" s="120" t="s">
        <v>412</v>
      </c>
      <c r="C168" s="180">
        <v>3.6265444384318242</v>
      </c>
      <c r="D168" s="181">
        <v>2.984105059560588</v>
      </c>
      <c r="E168" s="182">
        <v>4.2689838173030603</v>
      </c>
      <c r="F168" s="181">
        <v>3.4389644083571169</v>
      </c>
      <c r="G168" s="182">
        <v>3.8141244685065314</v>
      </c>
      <c r="H168" s="80"/>
    </row>
    <row r="169" spans="1:8" ht="15.75" customHeight="1">
      <c r="A169" s="88"/>
      <c r="B169" s="120" t="s">
        <v>413</v>
      </c>
      <c r="C169" s="180">
        <v>0.96640677601291403</v>
      </c>
      <c r="D169" s="181">
        <v>0.91967487022886807</v>
      </c>
      <c r="E169" s="182">
        <v>1.0131386817969599</v>
      </c>
      <c r="F169" s="181">
        <v>0.92418775053682056</v>
      </c>
      <c r="G169" s="182">
        <v>1.0086258014890075</v>
      </c>
      <c r="H169" s="80"/>
    </row>
    <row r="170" spans="1:8" ht="15.75" customHeight="1">
      <c r="A170" s="88"/>
      <c r="B170" s="120" t="s">
        <v>414</v>
      </c>
      <c r="C170" s="180">
        <v>0.26713148647939267</v>
      </c>
      <c r="D170" s="181">
        <v>0.14602404838871569</v>
      </c>
      <c r="E170" s="182">
        <v>0.38823892457006964</v>
      </c>
      <c r="F170" s="181" t="s">
        <v>95</v>
      </c>
      <c r="G170" s="182" t="s">
        <v>95</v>
      </c>
      <c r="H170" s="80"/>
    </row>
    <row r="171" spans="1:8" ht="15.75" customHeight="1">
      <c r="A171" s="88"/>
      <c r="B171" s="120" t="s">
        <v>415</v>
      </c>
      <c r="C171" s="180">
        <v>2.6236150881706379</v>
      </c>
      <c r="D171" s="181">
        <v>2.5612678141734766</v>
      </c>
      <c r="E171" s="182">
        <v>2.6859623621677993</v>
      </c>
      <c r="F171" s="181">
        <v>2.5884254754112819</v>
      </c>
      <c r="G171" s="182">
        <v>2.658804700929994</v>
      </c>
      <c r="H171" s="80"/>
    </row>
    <row r="172" spans="1:8" ht="15.75" customHeight="1">
      <c r="A172" s="88"/>
      <c r="B172" s="120" t="s">
        <v>416</v>
      </c>
      <c r="C172" s="191">
        <v>43.024999999999999</v>
      </c>
      <c r="D172" s="192">
        <v>41.463776124959196</v>
      </c>
      <c r="E172" s="193">
        <v>44.586223875040801</v>
      </c>
      <c r="F172" s="192">
        <v>41.815251851354404</v>
      </c>
      <c r="G172" s="193">
        <v>44.234748148645593</v>
      </c>
      <c r="H172" s="80"/>
    </row>
    <row r="173" spans="1:8" ht="15.75" customHeight="1">
      <c r="A173" s="88"/>
      <c r="B173" s="120" t="s">
        <v>417</v>
      </c>
      <c r="C173" s="191">
        <v>25.074311799294652</v>
      </c>
      <c r="D173" s="192">
        <v>22.792963275993664</v>
      </c>
      <c r="E173" s="193">
        <v>27.355660322595639</v>
      </c>
      <c r="F173" s="192">
        <v>23.209148147715617</v>
      </c>
      <c r="G173" s="193">
        <v>26.939475450873687</v>
      </c>
      <c r="H173" s="80"/>
    </row>
    <row r="174" spans="1:8" ht="15.75" customHeight="1">
      <c r="A174" s="88"/>
      <c r="B174" s="120" t="s">
        <v>418</v>
      </c>
      <c r="C174" s="180">
        <v>0.41574976895658777</v>
      </c>
      <c r="D174" s="181">
        <v>0.35859514286814964</v>
      </c>
      <c r="E174" s="182">
        <v>0.4729043950450259</v>
      </c>
      <c r="F174" s="181">
        <v>0.38861420998680168</v>
      </c>
      <c r="G174" s="182">
        <v>0.44288532792637386</v>
      </c>
      <c r="H174" s="80"/>
    </row>
    <row r="175" spans="1:8" ht="15.75" customHeight="1">
      <c r="A175" s="88"/>
      <c r="B175" s="120" t="s">
        <v>419</v>
      </c>
      <c r="C175" s="178">
        <v>0.41754995865575989</v>
      </c>
      <c r="D175" s="188">
        <v>0.40616255182087885</v>
      </c>
      <c r="E175" s="189">
        <v>0.42893736549064093</v>
      </c>
      <c r="F175" s="188">
        <v>0.40852684669081774</v>
      </c>
      <c r="G175" s="189">
        <v>0.42657307062070204</v>
      </c>
      <c r="H175" s="80"/>
    </row>
    <row r="176" spans="1:8" ht="15.75" customHeight="1">
      <c r="A176" s="88"/>
      <c r="B176" s="120" t="s">
        <v>420</v>
      </c>
      <c r="C176" s="178">
        <v>1.0488280504849281E-2</v>
      </c>
      <c r="D176" s="188">
        <v>9.7417991075561591E-3</v>
      </c>
      <c r="E176" s="189">
        <v>1.1234761902142404E-2</v>
      </c>
      <c r="F176" s="188">
        <v>1.0275412784218589E-2</v>
      </c>
      <c r="G176" s="189">
        <v>1.0701148225479974E-2</v>
      </c>
      <c r="H176" s="80"/>
    </row>
    <row r="177" spans="1:8" ht="15.75" customHeight="1">
      <c r="A177" s="88"/>
      <c r="B177" s="120" t="s">
        <v>421</v>
      </c>
      <c r="C177" s="180">
        <v>5.1865388246669966</v>
      </c>
      <c r="D177" s="181">
        <v>4.1368134669592802</v>
      </c>
      <c r="E177" s="182">
        <v>6.2362641823747129</v>
      </c>
      <c r="F177" s="181" t="s">
        <v>95</v>
      </c>
      <c r="G177" s="182" t="s">
        <v>95</v>
      </c>
      <c r="H177" s="80"/>
    </row>
    <row r="178" spans="1:8" ht="15.75" customHeight="1">
      <c r="A178" s="88"/>
      <c r="B178" s="120" t="s">
        <v>423</v>
      </c>
      <c r="C178" s="191">
        <v>10.967482239341599</v>
      </c>
      <c r="D178" s="192">
        <v>9.8406207430110442</v>
      </c>
      <c r="E178" s="193">
        <v>12.094343735672155</v>
      </c>
      <c r="F178" s="192">
        <v>10.429465117457795</v>
      </c>
      <c r="G178" s="193">
        <v>11.505499361225404</v>
      </c>
      <c r="H178" s="80"/>
    </row>
    <row r="179" spans="1:8" ht="15.75" customHeight="1">
      <c r="A179" s="88"/>
      <c r="B179" s="120" t="s">
        <v>424</v>
      </c>
      <c r="C179" s="191">
        <v>36.014749392463081</v>
      </c>
      <c r="D179" s="192">
        <v>34.481613703015604</v>
      </c>
      <c r="E179" s="193">
        <v>37.547885081910557</v>
      </c>
      <c r="F179" s="192">
        <v>34.605694648153495</v>
      </c>
      <c r="G179" s="193">
        <v>37.423804136772667</v>
      </c>
      <c r="H179" s="80"/>
    </row>
    <row r="180" spans="1:8" ht="15.75" customHeight="1">
      <c r="A180" s="88"/>
      <c r="B180" s="120" t="s">
        <v>426</v>
      </c>
      <c r="C180" s="178">
        <v>3.1512796584301596E-2</v>
      </c>
      <c r="D180" s="188">
        <v>2.6060217720879145E-2</v>
      </c>
      <c r="E180" s="189">
        <v>3.6965375447724047E-2</v>
      </c>
      <c r="F180" s="188" t="s">
        <v>95</v>
      </c>
      <c r="G180" s="189" t="s">
        <v>95</v>
      </c>
      <c r="H180" s="80"/>
    </row>
    <row r="181" spans="1:8" ht="15.75" customHeight="1">
      <c r="A181" s="88"/>
      <c r="B181" s="120" t="s">
        <v>427</v>
      </c>
      <c r="C181" s="191">
        <v>46.356252917630805</v>
      </c>
      <c r="D181" s="192">
        <v>40.260022778034362</v>
      </c>
      <c r="E181" s="193">
        <v>52.452483057227248</v>
      </c>
      <c r="F181" s="192">
        <v>43.681614277087476</v>
      </c>
      <c r="G181" s="193">
        <v>49.030891558174133</v>
      </c>
      <c r="H181" s="80"/>
    </row>
    <row r="182" spans="1:8" ht="15.75" customHeight="1">
      <c r="A182" s="88"/>
      <c r="B182" s="120" t="s">
        <v>428</v>
      </c>
      <c r="C182" s="180">
        <v>9.8867622588466979</v>
      </c>
      <c r="D182" s="181">
        <v>9.4930402906856717</v>
      </c>
      <c r="E182" s="182">
        <v>10.280484227007724</v>
      </c>
      <c r="F182" s="181">
        <v>9.5750395737762339</v>
      </c>
      <c r="G182" s="182">
        <v>10.198484943917162</v>
      </c>
      <c r="H182" s="80"/>
    </row>
    <row r="183" spans="1:8" ht="15.75" customHeight="1">
      <c r="A183" s="88"/>
      <c r="B183" s="120" t="s">
        <v>429</v>
      </c>
      <c r="C183" s="179">
        <v>154.45272356895461</v>
      </c>
      <c r="D183" s="183">
        <v>150.60436618868547</v>
      </c>
      <c r="E183" s="184">
        <v>158.30108094922375</v>
      </c>
      <c r="F183" s="183">
        <v>150.41901827841099</v>
      </c>
      <c r="G183" s="184">
        <v>158.48642885949823</v>
      </c>
      <c r="H183" s="80"/>
    </row>
    <row r="184" spans="1:8" ht="15.75" customHeight="1">
      <c r="A184" s="88"/>
      <c r="B184" s="120" t="s">
        <v>431</v>
      </c>
      <c r="C184" s="178">
        <v>0.26663919824912519</v>
      </c>
      <c r="D184" s="188">
        <v>0.25277731178240792</v>
      </c>
      <c r="E184" s="189">
        <v>0.28050108471584245</v>
      </c>
      <c r="F184" s="188">
        <v>0.253379744148581</v>
      </c>
      <c r="G184" s="189">
        <v>0.27989865234966937</v>
      </c>
      <c r="H184" s="80"/>
    </row>
    <row r="185" spans="1:8" ht="15.75" customHeight="1">
      <c r="A185" s="88"/>
      <c r="B185" s="120" t="s">
        <v>432</v>
      </c>
      <c r="C185" s="180">
        <v>4.0328829789164109</v>
      </c>
      <c r="D185" s="181">
        <v>3.2412562694944329</v>
      </c>
      <c r="E185" s="182">
        <v>4.8245096883383889</v>
      </c>
      <c r="F185" s="181">
        <v>3.5350513114316513</v>
      </c>
      <c r="G185" s="182">
        <v>4.5307146464011705</v>
      </c>
      <c r="H185" s="80"/>
    </row>
    <row r="186" spans="1:8" ht="15.75" customHeight="1">
      <c r="A186" s="88"/>
      <c r="B186" s="120" t="s">
        <v>433</v>
      </c>
      <c r="C186" s="191">
        <v>10.80625</v>
      </c>
      <c r="D186" s="192">
        <v>9.8965140118135349</v>
      </c>
      <c r="E186" s="193">
        <v>11.715985988186466</v>
      </c>
      <c r="F186" s="192" t="s">
        <v>95</v>
      </c>
      <c r="G186" s="193" t="s">
        <v>95</v>
      </c>
      <c r="H186" s="80"/>
    </row>
    <row r="187" spans="1:8" ht="15.75" customHeight="1">
      <c r="A187" s="88"/>
      <c r="B187" s="120" t="s">
        <v>470</v>
      </c>
      <c r="C187" s="180">
        <v>35.21283170136293</v>
      </c>
      <c r="D187" s="181">
        <v>34.249398083311405</v>
      </c>
      <c r="E187" s="182">
        <v>36.176265319414455</v>
      </c>
      <c r="F187" s="181">
        <v>34.888197876556987</v>
      </c>
      <c r="G187" s="182">
        <v>35.537465526168873</v>
      </c>
      <c r="H187" s="80"/>
    </row>
    <row r="188" spans="1:8" ht="15.75" customHeight="1">
      <c r="A188" s="88"/>
      <c r="B188" s="120" t="s">
        <v>435</v>
      </c>
      <c r="C188" s="180">
        <v>6.8379583797615835</v>
      </c>
      <c r="D188" s="181">
        <v>6.4164359177610661</v>
      </c>
      <c r="E188" s="182">
        <v>7.2594808417621008</v>
      </c>
      <c r="F188" s="181">
        <v>6.5648876570434567</v>
      </c>
      <c r="G188" s="182">
        <v>7.1110291024797103</v>
      </c>
      <c r="H188" s="80"/>
    </row>
    <row r="189" spans="1:8" ht="15.75" customHeight="1">
      <c r="A189" s="88"/>
      <c r="B189" s="120" t="s">
        <v>436</v>
      </c>
      <c r="C189" s="180">
        <v>6.2725119414137094</v>
      </c>
      <c r="D189" s="181">
        <v>4.9952039519319422</v>
      </c>
      <c r="E189" s="182">
        <v>7.5498199308954765</v>
      </c>
      <c r="F189" s="181" t="s">
        <v>95</v>
      </c>
      <c r="G189" s="182" t="s">
        <v>95</v>
      </c>
      <c r="H189" s="80"/>
    </row>
    <row r="190" spans="1:8" ht="15.75" customHeight="1">
      <c r="A190" s="88"/>
      <c r="B190" s="120" t="s">
        <v>437</v>
      </c>
      <c r="C190" s="191">
        <v>47.62732678560905</v>
      </c>
      <c r="D190" s="192">
        <v>43.909759050289111</v>
      </c>
      <c r="E190" s="193">
        <v>51.344894520928989</v>
      </c>
      <c r="F190" s="192">
        <v>46.158607532191681</v>
      </c>
      <c r="G190" s="193">
        <v>49.096046039026419</v>
      </c>
      <c r="H190" s="80"/>
    </row>
    <row r="191" spans="1:8" ht="15.75" customHeight="1">
      <c r="A191" s="88"/>
      <c r="B191" s="120" t="s">
        <v>438</v>
      </c>
      <c r="C191" s="180">
        <v>0.96676745186044299</v>
      </c>
      <c r="D191" s="181">
        <v>0.82226738695240431</v>
      </c>
      <c r="E191" s="182">
        <v>1.1112675167684816</v>
      </c>
      <c r="F191" s="181" t="s">
        <v>95</v>
      </c>
      <c r="G191" s="182" t="s">
        <v>95</v>
      </c>
      <c r="H191" s="80"/>
    </row>
    <row r="192" spans="1:8" ht="15.75" customHeight="1">
      <c r="A192" s="88"/>
      <c r="B192" s="120" t="s">
        <v>439</v>
      </c>
      <c r="C192" s="180">
        <v>0.89995323094226243</v>
      </c>
      <c r="D192" s="181">
        <v>0.72037305004420604</v>
      </c>
      <c r="E192" s="182">
        <v>1.0795334118403188</v>
      </c>
      <c r="F192" s="181">
        <v>0.84843369449107087</v>
      </c>
      <c r="G192" s="182">
        <v>0.95147276739345399</v>
      </c>
      <c r="H192" s="80"/>
    </row>
    <row r="193" spans="1:8" ht="15.75" customHeight="1">
      <c r="A193" s="88"/>
      <c r="B193" s="120" t="s">
        <v>441</v>
      </c>
      <c r="C193" s="191">
        <v>13.916132849364693</v>
      </c>
      <c r="D193" s="192">
        <v>13.201157705468546</v>
      </c>
      <c r="E193" s="193">
        <v>14.631107993260841</v>
      </c>
      <c r="F193" s="192">
        <v>13.362988501103333</v>
      </c>
      <c r="G193" s="193">
        <v>14.469277197626054</v>
      </c>
      <c r="H193" s="80"/>
    </row>
    <row r="194" spans="1:8" ht="15.75" customHeight="1">
      <c r="A194" s="88"/>
      <c r="B194" s="120" t="s">
        <v>442</v>
      </c>
      <c r="C194" s="178">
        <v>0.30958209457815761</v>
      </c>
      <c r="D194" s="188">
        <v>0.30082809063232951</v>
      </c>
      <c r="E194" s="189">
        <v>0.3183360985239857</v>
      </c>
      <c r="F194" s="188">
        <v>0.30096691917288482</v>
      </c>
      <c r="G194" s="189">
        <v>0.3181972699834304</v>
      </c>
      <c r="H194" s="80"/>
    </row>
    <row r="195" spans="1:8" ht="15.75" customHeight="1">
      <c r="A195" s="88"/>
      <c r="B195" s="120" t="s">
        <v>443</v>
      </c>
      <c r="C195" s="180">
        <v>0.99169700289986296</v>
      </c>
      <c r="D195" s="181">
        <v>0.86953312958786433</v>
      </c>
      <c r="E195" s="182">
        <v>1.1138608762118616</v>
      </c>
      <c r="F195" s="181" t="s">
        <v>95</v>
      </c>
      <c r="G195" s="182" t="s">
        <v>95</v>
      </c>
      <c r="H195" s="80"/>
    </row>
    <row r="196" spans="1:8" ht="15.75" customHeight="1">
      <c r="A196" s="88"/>
      <c r="B196" s="120" t="s">
        <v>444</v>
      </c>
      <c r="C196" s="180">
        <v>0.40111111111111114</v>
      </c>
      <c r="D196" s="181">
        <v>0.37456451556874887</v>
      </c>
      <c r="E196" s="182">
        <v>0.42765770665347341</v>
      </c>
      <c r="F196" s="181">
        <v>0.36709242468998743</v>
      </c>
      <c r="G196" s="182">
        <v>0.43512979753223485</v>
      </c>
      <c r="H196" s="80"/>
    </row>
    <row r="197" spans="1:8" ht="15.75" customHeight="1">
      <c r="A197" s="88"/>
      <c r="B197" s="120" t="s">
        <v>445</v>
      </c>
      <c r="C197" s="180">
        <v>4.5354611978541195</v>
      </c>
      <c r="D197" s="181">
        <v>4.2926844264519834</v>
      </c>
      <c r="E197" s="182">
        <v>4.7782379692562555</v>
      </c>
      <c r="F197" s="181">
        <v>4.3793370099887934</v>
      </c>
      <c r="G197" s="182">
        <v>4.6915853857194456</v>
      </c>
      <c r="H197" s="80"/>
    </row>
    <row r="198" spans="1:8" ht="15.75" customHeight="1">
      <c r="A198" s="88"/>
      <c r="B198" s="120" t="s">
        <v>446</v>
      </c>
      <c r="C198" s="179">
        <v>192.60978722882837</v>
      </c>
      <c r="D198" s="183">
        <v>184.42985399376474</v>
      </c>
      <c r="E198" s="184">
        <v>200.789720463892</v>
      </c>
      <c r="F198" s="183">
        <v>189.71477546729892</v>
      </c>
      <c r="G198" s="184">
        <v>195.50479899035781</v>
      </c>
      <c r="H198" s="80"/>
    </row>
    <row r="199" spans="1:8" ht="15.75" customHeight="1">
      <c r="A199" s="88"/>
      <c r="B199" s="120" t="s">
        <v>447</v>
      </c>
      <c r="C199" s="180">
        <v>4.0706554416186522</v>
      </c>
      <c r="D199" s="181">
        <v>2.8402225169254294</v>
      </c>
      <c r="E199" s="182">
        <v>5.3010883663118751</v>
      </c>
      <c r="F199" s="181" t="s">
        <v>95</v>
      </c>
      <c r="G199" s="182" t="s">
        <v>95</v>
      </c>
      <c r="H199" s="80"/>
    </row>
    <row r="200" spans="1:8" ht="15.75" customHeight="1">
      <c r="A200" s="88"/>
      <c r="B200" s="120" t="s">
        <v>448</v>
      </c>
      <c r="C200" s="191">
        <v>26.561623658607306</v>
      </c>
      <c r="D200" s="192">
        <v>25.161114377550586</v>
      </c>
      <c r="E200" s="193">
        <v>27.962132939664027</v>
      </c>
      <c r="F200" s="192">
        <v>25.580716476207392</v>
      </c>
      <c r="G200" s="193">
        <v>27.54253084100722</v>
      </c>
      <c r="H200" s="80"/>
    </row>
    <row r="201" spans="1:8" ht="15.75" customHeight="1">
      <c r="A201" s="88"/>
      <c r="B201" s="120" t="s">
        <v>449</v>
      </c>
      <c r="C201" s="180">
        <v>2.7204376765224203</v>
      </c>
      <c r="D201" s="181">
        <v>2.5573731533108797</v>
      </c>
      <c r="E201" s="182">
        <v>2.8835021997339609</v>
      </c>
      <c r="F201" s="181">
        <v>2.5360713669247734</v>
      </c>
      <c r="G201" s="182">
        <v>2.9048039861200672</v>
      </c>
      <c r="H201" s="80"/>
    </row>
    <row r="202" spans="1:8" ht="15.75" customHeight="1">
      <c r="A202" s="88"/>
      <c r="B202" s="120" t="s">
        <v>450</v>
      </c>
      <c r="C202" s="179">
        <v>75.512066133498308</v>
      </c>
      <c r="D202" s="183">
        <v>62.304100094007509</v>
      </c>
      <c r="E202" s="184">
        <v>88.720032172989107</v>
      </c>
      <c r="F202" s="183">
        <v>73.588155186384171</v>
      </c>
      <c r="G202" s="184">
        <v>77.435977080612446</v>
      </c>
      <c r="H202" s="80"/>
    </row>
    <row r="203" spans="1:8" ht="15.75" customHeight="1">
      <c r="A203" s="88"/>
      <c r="B203" s="120" t="s">
        <v>451</v>
      </c>
      <c r="C203" s="179">
        <v>130.48628536572832</v>
      </c>
      <c r="D203" s="183">
        <v>121.01100732498251</v>
      </c>
      <c r="E203" s="184">
        <v>139.96156340647411</v>
      </c>
      <c r="F203" s="183">
        <v>125.43306740389099</v>
      </c>
      <c r="G203" s="184">
        <v>135.53950332756565</v>
      </c>
      <c r="H203" s="80"/>
    </row>
    <row r="204" spans="1:8" ht="15.75" customHeight="1">
      <c r="A204" s="88"/>
      <c r="B204" s="195" t="s">
        <v>191</v>
      </c>
      <c r="C204" s="119"/>
      <c r="D204" s="119"/>
      <c r="E204" s="119"/>
      <c r="F204" s="119"/>
      <c r="G204" s="118"/>
      <c r="H204" s="80"/>
    </row>
    <row r="205" spans="1:8" ht="15.75" customHeight="1">
      <c r="A205" s="88"/>
      <c r="B205" s="120" t="s">
        <v>471</v>
      </c>
      <c r="C205" s="178">
        <v>0.76584119883040946</v>
      </c>
      <c r="D205" s="188">
        <v>0.75022454807421401</v>
      </c>
      <c r="E205" s="189">
        <v>0.78145784958660491</v>
      </c>
      <c r="F205" s="188">
        <v>0.75094609218553132</v>
      </c>
      <c r="G205" s="189">
        <v>0.78073630547528761</v>
      </c>
      <c r="H205" s="80"/>
    </row>
    <row r="206" spans="1:8" ht="15.75" customHeight="1">
      <c r="A206" s="88"/>
      <c r="B206" s="141" t="s">
        <v>431</v>
      </c>
      <c r="C206" s="197">
        <v>0.26444287941919192</v>
      </c>
      <c r="D206" s="198">
        <v>0.25304686387603448</v>
      </c>
      <c r="E206" s="199">
        <v>0.27583889496234937</v>
      </c>
      <c r="F206" s="198">
        <v>0.25487203598815017</v>
      </c>
      <c r="G206" s="199">
        <v>0.27401372285023368</v>
      </c>
      <c r="H206" s="80"/>
    </row>
    <row r="207" spans="1:8" ht="15.75" customHeight="1">
      <c r="B207" s="200" t="s">
        <v>790</v>
      </c>
    </row>
    <row r="208" spans="1:8" ht="15.75" customHeight="1">
      <c r="A208" s="1"/>
      <c r="B208"/>
      <c r="C208"/>
      <c r="D208"/>
      <c r="E208"/>
      <c r="F208"/>
      <c r="G208"/>
    </row>
    <row r="209" spans="1:7" ht="15.75" customHeight="1">
      <c r="A209" s="1"/>
      <c r="B209"/>
      <c r="C209"/>
      <c r="D209"/>
      <c r="E209"/>
      <c r="F209"/>
      <c r="G209"/>
    </row>
  </sheetData>
  <dataConsolidate/>
  <mergeCells count="4">
    <mergeCell ref="F2:G2"/>
    <mergeCell ref="B2:B3"/>
    <mergeCell ref="A2:A3"/>
    <mergeCell ref="D2:E2"/>
  </mergeCells>
  <conditionalFormatting sqref="A4:G4 A5:A64 A65:G65 A66:A119 A120:G120 A121:A145 A146:G146 A147 A148:G148 A149:A203 A204:G204 A205:A206">
    <cfRule type="expression" dxfId="28" priority="401">
      <formula>IF(CertVal_IsBlnkRow*CertVal_IsBlnkRowNext=1,TRUE,FALSE)</formula>
    </cfRule>
  </conditionalFormatting>
  <conditionalFormatting sqref="B5:G206">
    <cfRule type="expression" dxfId="27" priority="1">
      <formula>IF(CertVal_IsBlnkRow*CertVal_IsBlnkRowNext=1,TRUE,FALSE)</formula>
    </cfRule>
  </conditionalFormatting>
  <hyperlinks>
    <hyperlink ref="B5" location="'4-Acid'!$A$1" display="'4-Acid'!$A$1" xr:uid="{1BE19DDB-72F0-41DE-A949-133C5B250DDF}"/>
    <hyperlink ref="B6" location="'4-Acid'!$A$41" display="'4-Acid'!$A$41" xr:uid="{FE3FF061-3357-418A-B347-DA5CA2105317}"/>
    <hyperlink ref="B7" location="'4-Acid'!$A$59" display="'4-Acid'!$A$59" xr:uid="{AD0C7768-0E6E-49ED-B637-E3FDE494307A}"/>
    <hyperlink ref="B8" location="'4-Acid'!$A$95" display="'4-Acid'!$A$95" xr:uid="{DC743AAC-1327-45B2-9D3D-9C881849642F}"/>
    <hyperlink ref="B9" location="'4-Acid'!$A$113" display="'4-Acid'!$A$113" xr:uid="{77524B73-B4F7-4B52-9003-5D52E4454FBA}"/>
    <hyperlink ref="B10" location="'4-Acid'!$A$132" display="'4-Acid'!$A$132" xr:uid="{E97AB4C0-63A6-4B8D-A8D3-EB9490CEB07B}"/>
    <hyperlink ref="B11" location="'4-Acid'!$A$150" display="'4-Acid'!$A$150" xr:uid="{2545FD17-8E9C-4FFD-9645-49C72D35B783}"/>
    <hyperlink ref="B12" location="'4-Acid'!$A$168" display="'4-Acid'!$A$168" xr:uid="{25A87866-B3EE-4792-A7A6-8CDC9443C605}"/>
    <hyperlink ref="B13" location="'4-Acid'!$A$187" display="'4-Acid'!$A$187" xr:uid="{CFCAE0DE-AC1C-4DA3-8F49-723689EE36C7}"/>
    <hyperlink ref="B14" location="'4-Acid'!$A$205" display="'4-Acid'!$A$205" xr:uid="{649095F9-DA57-4737-837E-6365E1DD0E93}"/>
    <hyperlink ref="B15" location="'4-Acid'!$A$224" display="'4-Acid'!$A$224" xr:uid="{3D120380-685F-4A88-81DE-AAE4CA327E7C}"/>
    <hyperlink ref="B16" location="'4-Acid'!$A$242" display="'4-Acid'!$A$242" xr:uid="{6081B5C5-8F6F-4F9E-97EE-57EB424EEE77}"/>
    <hyperlink ref="B17" location="'4-Acid'!$A$261" display="'4-Acid'!$A$261" xr:uid="{0D313CF2-BEC2-4372-A075-9B572C3F68DD}"/>
    <hyperlink ref="B18" location="'4-Acid'!$A$279" display="'4-Acid'!$A$279" xr:uid="{03866307-14F5-47D7-ABFA-7BB40E8CB745}"/>
    <hyperlink ref="B19" location="'4-Acid'!$A$297" display="'4-Acid'!$A$297" xr:uid="{91914A1D-65ED-4599-AA60-60FB23C21BC6}"/>
    <hyperlink ref="B20" location="'4-Acid'!$A$315" display="'4-Acid'!$A$315" xr:uid="{CC3AEC23-DCDB-4E25-94A4-818C7C357C7D}"/>
    <hyperlink ref="B21" location="'4-Acid'!$A$333" display="'4-Acid'!$A$333" xr:uid="{221E017C-9155-44DA-9A51-DD05BE0F93FA}"/>
    <hyperlink ref="B22" location="'4-Acid'!$A$351" display="'4-Acid'!$A$351" xr:uid="{C301C7A8-1DA2-432E-8F26-095A76852DC5}"/>
    <hyperlink ref="B23" location="'4-Acid'!$A$370" display="'4-Acid'!$A$370" xr:uid="{B08C821C-4044-4EE0-AAA7-F64DA052C289}"/>
    <hyperlink ref="B24" location="'4-Acid'!$A$388" display="'4-Acid'!$A$388" xr:uid="{EA4CA64F-4B50-4B4A-AD91-82C41DC4570A}"/>
    <hyperlink ref="B25" location="'4-Acid'!$A$407" display="'4-Acid'!$A$407" xr:uid="{A9FF87D9-63F6-471A-B921-EE417C2E8BF5}"/>
    <hyperlink ref="B26" location="'4-Acid'!$A$443" display="'4-Acid'!$A$443" xr:uid="{64654FA6-7AF9-4BA2-AFC1-5A9FE7FFD585}"/>
    <hyperlink ref="B27" location="'4-Acid'!$A$462" display="'4-Acid'!$A$462" xr:uid="{6AC27597-DD08-41D2-89F4-2087F46FB8A7}"/>
    <hyperlink ref="B28" location="'4-Acid'!$A$481" display="'4-Acid'!$A$481" xr:uid="{788A7E48-667B-4819-A07A-70D4CBF4890A}"/>
    <hyperlink ref="B29" location="'4-Acid'!$A$499" display="'4-Acid'!$A$499" xr:uid="{E5A90EB7-057D-4583-8449-BA62D9C0850B}"/>
    <hyperlink ref="B30" location="'4-Acid'!$A$517" display="'4-Acid'!$A$517" xr:uid="{F2DFB3E9-8D32-41F8-8350-6DF5B69E12B6}"/>
    <hyperlink ref="B31" location="'4-Acid'!$A$535" display="'4-Acid'!$A$535" xr:uid="{21815E4D-ED64-436E-B5DD-6D925B7256FD}"/>
    <hyperlink ref="B32" location="'4-Acid'!$A$554" display="'4-Acid'!$A$554" xr:uid="{37270DFF-C68B-4126-98E1-B6A66B14C0AD}"/>
    <hyperlink ref="B33" location="'4-Acid'!$A$572" display="'4-Acid'!$A$572" xr:uid="{209845A3-999F-4C88-A236-773EC82D5F67}"/>
    <hyperlink ref="B34" location="'4-Acid'!$A$590" display="'4-Acid'!$A$590" xr:uid="{1ADE0689-A10B-4553-A559-CAE212F08388}"/>
    <hyperlink ref="B35" location="'4-Acid'!$A$609" display="'4-Acid'!$A$609" xr:uid="{2980F79B-8B45-4A3D-B4EA-EB350194CA89}"/>
    <hyperlink ref="B36" location="'4-Acid'!$A$628" display="'4-Acid'!$A$628" xr:uid="{5AF2B6CA-72C8-4CAC-9BBB-F2DDAB6391F4}"/>
    <hyperlink ref="B37" location="'4-Acid'!$A$646" display="'4-Acid'!$A$646" xr:uid="{F8868096-846B-4359-AE1A-066EC3B0BF3D}"/>
    <hyperlink ref="B38" location="'4-Acid'!$A$664" display="'4-Acid'!$A$664" xr:uid="{4E7AE1F3-9767-4CD1-8739-E8A76C183834}"/>
    <hyperlink ref="B39" location="'4-Acid'!$A$683" display="'4-Acid'!$A$683" xr:uid="{51E8FD05-446D-4F79-9784-EBDCCD16FA12}"/>
    <hyperlink ref="B40" location="'4-Acid'!$A$701" display="'4-Acid'!$A$701" xr:uid="{43586086-8B74-494A-A3FA-C12515B3B901}"/>
    <hyperlink ref="B41" location="'4-Acid'!$A$719" display="'4-Acid'!$A$719" xr:uid="{61E1CF03-D15D-4C1A-9D7D-A514F8B2C6FB}"/>
    <hyperlink ref="B42" location="'4-Acid'!$A$737" display="'4-Acid'!$A$737" xr:uid="{41B02702-60BD-4E75-872E-8EF3FA109C1D}"/>
    <hyperlink ref="B43" location="'4-Acid'!$A$755" display="'4-Acid'!$A$755" xr:uid="{EE013EDB-73F8-49B5-B000-D9ED9311A4D4}"/>
    <hyperlink ref="B44" location="'4-Acid'!$A$773" display="'4-Acid'!$A$773" xr:uid="{B9CBA9B2-536B-4A06-B8EA-103E80A5C264}"/>
    <hyperlink ref="B45" location="'4-Acid'!$A$792" display="'4-Acid'!$A$792" xr:uid="{C6BEEEB3-300D-4A2C-AF89-74B303D4A49F}"/>
    <hyperlink ref="B46" location="'4-Acid'!$A$811" display="'4-Acid'!$A$811" xr:uid="{914836FB-A59A-4487-8A6A-6CEE03E28DE2}"/>
    <hyperlink ref="B47" location="'4-Acid'!$A$830" display="'4-Acid'!$A$830" xr:uid="{F2DC57C6-311C-444E-BED6-32B6F6C4BE18}"/>
    <hyperlink ref="B48" location="'4-Acid'!$A$848" display="'4-Acid'!$A$848" xr:uid="{FD6345AE-9ADE-429F-AEAE-B35D3CC62424}"/>
    <hyperlink ref="B49" location="'4-Acid'!$A$866" display="'4-Acid'!$A$866" xr:uid="{39A9836C-3A14-4E21-9B1C-4438525222B2}"/>
    <hyperlink ref="B50" location="'4-Acid'!$A$885" display="'4-Acid'!$A$885" xr:uid="{224D71B3-4EDF-4401-92E7-488E322862F7}"/>
    <hyperlink ref="B51" location="'4-Acid'!$A$903" display="'4-Acid'!$A$903" xr:uid="{73769A96-ADBA-4627-85D0-582C3E9916C4}"/>
    <hyperlink ref="B52" location="'4-Acid'!$A$922" display="'4-Acid'!$A$922" xr:uid="{81F3A8CE-0F3D-479B-8208-8B7DECA271CA}"/>
    <hyperlink ref="B53" location="'4-Acid'!$A$941" display="'4-Acid'!$A$941" xr:uid="{3F505640-6473-4D03-86DE-F31591BC2C99}"/>
    <hyperlink ref="B54" location="'4-Acid'!$A$959" display="'4-Acid'!$A$959" xr:uid="{3A2833E5-C189-4DB2-A53A-62695E455932}"/>
    <hyperlink ref="B55" location="'4-Acid'!$A$977" display="'4-Acid'!$A$977" xr:uid="{CBDE7D58-074D-4E72-9424-3C02F7D57697}"/>
    <hyperlink ref="B56" location="'4-Acid'!$A$995" display="'4-Acid'!$A$995" xr:uid="{6445AB89-5030-4D95-8EC1-C0B177A3EB34}"/>
    <hyperlink ref="B57" location="'4-Acid'!$A$1014" display="'4-Acid'!$A$1014" xr:uid="{A1E935FE-0BEF-4FF3-9E59-1376CA614015}"/>
    <hyperlink ref="B58" location="'4-Acid'!$A$1033" display="'4-Acid'!$A$1033" xr:uid="{DAF69475-ECEA-41B7-BCB1-E8472EDC28DB}"/>
    <hyperlink ref="B59" location="'4-Acid'!$A$1051" display="'4-Acid'!$A$1051" xr:uid="{7D9AB87A-CBF5-4CA2-8F3A-17407DF97B13}"/>
    <hyperlink ref="B60" location="'4-Acid'!$A$1069" display="'4-Acid'!$A$1069" xr:uid="{E6D60D54-33F5-42C3-A057-E574CD0D0687}"/>
    <hyperlink ref="B61" location="'4-Acid'!$A$1088" display="'4-Acid'!$A$1088" xr:uid="{BD49D526-115A-473D-B91C-4126A96AF2C3}"/>
    <hyperlink ref="B62" location="'4-Acid'!$A$1106" display="'4-Acid'!$A$1106" xr:uid="{F8638907-EE40-4A23-97CB-D17A6CB4BF57}"/>
    <hyperlink ref="B63" location="'4-Acid'!$A$1124" display="'4-Acid'!$A$1124" xr:uid="{05461CAA-04C1-4163-887B-368966623087}"/>
    <hyperlink ref="B64" location="'4-Acid'!$A$1142" display="'4-Acid'!$A$1142" xr:uid="{B650C108-25C9-4EDD-BB7B-95B12C489492}"/>
    <hyperlink ref="B66" location="'Aqua Regia'!$A$1" display="'Aqua Regia'!$A$1" xr:uid="{B4AD6D10-3007-4441-8756-1E961BA9749B}"/>
    <hyperlink ref="B67" location="'Aqua Regia'!$A$18" display="'Aqua Regia'!$A$18" xr:uid="{CB229077-DB12-41B0-BAC5-44BFE5B2C6FB}"/>
    <hyperlink ref="B68" location="'Aqua Regia'!$A$58" display="'Aqua Regia'!$A$58" xr:uid="{14701714-B2FC-4C12-90F8-A1CBC2EDEFD4}"/>
    <hyperlink ref="B69" location="'Aqua Regia'!$A$76" display="'Aqua Regia'!$A$76" xr:uid="{22F604CA-CBE3-4C47-B2AE-65DE79FCB352}"/>
    <hyperlink ref="B70" location="'Aqua Regia'!$A$94" display="'Aqua Regia'!$A$94" xr:uid="{50B2713B-7E32-44D9-962F-803AB10ADAE9}"/>
    <hyperlink ref="B71" location="'Aqua Regia'!$A$112" display="'Aqua Regia'!$A$112" xr:uid="{92594D50-41C1-49C5-8D7D-3E70AF1F5074}"/>
    <hyperlink ref="B72" location="'Aqua Regia'!$A$130" display="'Aqua Regia'!$A$130" xr:uid="{A6F41EEA-CE59-4441-A334-1DA217B716C1}"/>
    <hyperlink ref="B73" location="'Aqua Regia'!$A$149" display="'Aqua Regia'!$A$149" xr:uid="{A97B3340-CFBE-4C69-B9D3-2F8645722D5C}"/>
    <hyperlink ref="B74" location="'Aqua Regia'!$A$168" display="'Aqua Regia'!$A$168" xr:uid="{E1874F29-E87C-4801-9DB4-0A077E9A2FA9}"/>
    <hyperlink ref="B75" location="'Aqua Regia'!$A$186" display="'Aqua Regia'!$A$186" xr:uid="{80F0FE3A-4459-4C01-BF71-093D06759C96}"/>
    <hyperlink ref="B76" location="'Aqua Regia'!$A$205" display="'Aqua Regia'!$A$205" xr:uid="{49F7C8F5-D766-43D1-84F5-94B31A4B5522}"/>
    <hyperlink ref="B77" location="'Aqua Regia'!$A$223" display="'Aqua Regia'!$A$223" xr:uid="{EB93B694-EFE1-4B9F-8FED-1370D0651ECE}"/>
    <hyperlink ref="B78" location="'Aqua Regia'!$A$242" display="'Aqua Regia'!$A$242" xr:uid="{0CC0ABE9-824B-464F-A97F-E7FA3401CB5E}"/>
    <hyperlink ref="B79" location="'Aqua Regia'!$A$260" display="'Aqua Regia'!$A$260" xr:uid="{5A2338FC-B4FF-425E-ADAB-AFA2BBDB07D1}"/>
    <hyperlink ref="B80" location="'Aqua Regia'!$A$279" display="'Aqua Regia'!$A$279" xr:uid="{750F3590-E258-4523-B227-245BDF8AF6C6}"/>
    <hyperlink ref="B81" location="'Aqua Regia'!$A$351" display="'Aqua Regia'!$A$351" xr:uid="{8B06547E-69BF-4D8B-BADA-907200E24CD0}"/>
    <hyperlink ref="B82" location="'Aqua Regia'!$A$369" display="'Aqua Regia'!$A$369" xr:uid="{B09957A8-8ADF-47FA-A6F1-ADAF053254BC}"/>
    <hyperlink ref="B83" location="'Aqua Regia'!$A$406" display="'Aqua Regia'!$A$406" xr:uid="{B7963A31-4721-4E9E-A4DA-7972ED3C8DB9}"/>
    <hyperlink ref="B84" location="'Aqua Regia'!$A$425" display="'Aqua Regia'!$A$425" xr:uid="{B19238FA-2382-4BCB-AD7B-256AA09A34F7}"/>
    <hyperlink ref="B85" location="'Aqua Regia'!$A$444" display="'Aqua Regia'!$A$444" xr:uid="{5AB93EBB-5EC6-43EF-B372-3C87FF6F36E2}"/>
    <hyperlink ref="B86" location="'Aqua Regia'!$A$480" display="'Aqua Regia'!$A$480" xr:uid="{4811636F-2E2C-481C-8084-8B2F534B9AE9}"/>
    <hyperlink ref="B87" location="'Aqua Regia'!$A$498" display="'Aqua Regia'!$A$498" xr:uid="{79B8E2E5-3068-4BBD-BB51-6868FF664DCB}"/>
    <hyperlink ref="B88" location="'Aqua Regia'!$A$516" display="'Aqua Regia'!$A$516" xr:uid="{FD14203A-2593-484E-90C8-CD160C6AB493}"/>
    <hyperlink ref="B89" location="'Aqua Regia'!$A$534" display="'Aqua Regia'!$A$534" xr:uid="{4AB574FB-326E-467A-A6C7-7408BBD2F863}"/>
    <hyperlink ref="B90" location="'Aqua Regia'!$A$553" display="'Aqua Regia'!$A$553" xr:uid="{63EB8540-7EE4-49ED-A2B5-464B7B84B69C}"/>
    <hyperlink ref="B91" location="'Aqua Regia'!$A$571" display="'Aqua Regia'!$A$571" xr:uid="{7B0CCFBD-61B9-4A9D-8A8D-59DAF952A885}"/>
    <hyperlink ref="B92" location="'Aqua Regia'!$A$589" display="'Aqua Regia'!$A$589" xr:uid="{1ADAEE2B-106E-455C-B4CB-8AA4077C3CC4}"/>
    <hyperlink ref="B93" location="'Aqua Regia'!$A$607" display="'Aqua Regia'!$A$607" xr:uid="{B25CDA6F-18CF-491B-A71A-123652E263EB}"/>
    <hyperlink ref="B94" location="'Aqua Regia'!$A$626" display="'Aqua Regia'!$A$626" xr:uid="{DABDB7BB-F96A-40A6-B46F-BE9BF9975DA4}"/>
    <hyperlink ref="B95" location="'Aqua Regia'!$A$644" display="'Aqua Regia'!$A$644" xr:uid="{451A6B2D-CDDD-4503-85BF-406E8FE47B73}"/>
    <hyperlink ref="B96" location="'Aqua Regia'!$A$681" display="'Aqua Regia'!$A$681" xr:uid="{E3D53322-9880-4768-81F2-3EE28E72CE34}"/>
    <hyperlink ref="B97" location="'Aqua Regia'!$A$700" display="'Aqua Regia'!$A$700" xr:uid="{A01A628E-C848-4409-9D43-7BCE46E5E70D}"/>
    <hyperlink ref="B98" location="'Aqua Regia'!$A$718" display="'Aqua Regia'!$A$718" xr:uid="{422F826D-6410-440B-A5BD-901F7105EF57}"/>
    <hyperlink ref="B99" location="'Aqua Regia'!$A$790" display="'Aqua Regia'!$A$790" xr:uid="{F46897A8-96FC-4FCF-894B-3CDCA9184206}"/>
    <hyperlink ref="B100" location="'Aqua Regia'!$A$808" display="'Aqua Regia'!$A$808" xr:uid="{D769C70A-AFE8-40CC-9A60-A7B2472BE1D9}"/>
    <hyperlink ref="B101" location="'Aqua Regia'!$A$826" display="'Aqua Regia'!$A$826" xr:uid="{CF91AB10-8A3C-44FC-AC2B-D46F4CF0697A}"/>
    <hyperlink ref="B102" location="'Aqua Regia'!$A$844" display="'Aqua Regia'!$A$844" xr:uid="{7DA05431-AD9C-4368-9556-A715E9953001}"/>
    <hyperlink ref="B103" location="'Aqua Regia'!$A$863" display="'Aqua Regia'!$A$863" xr:uid="{921F5384-2F87-48C0-858D-EE65257881A6}"/>
    <hyperlink ref="B104" location="'Aqua Regia'!$A$882" display="'Aqua Regia'!$A$882" xr:uid="{4C4E50A9-F445-4DFB-86B2-2A8838A1DAAF}"/>
    <hyperlink ref="B105" location="'Aqua Regia'!$A$919" display="'Aqua Regia'!$A$919" xr:uid="{92A2F816-BB97-48CE-8531-9C064F0D951A}"/>
    <hyperlink ref="B106" location="'Aqua Regia'!$A$937" display="'Aqua Regia'!$A$937" xr:uid="{89C2F2CF-52CA-411F-A4F7-FDDC2BAC2AD8}"/>
    <hyperlink ref="B107" location="'Aqua Regia'!$A$956" display="'Aqua Regia'!$A$956" xr:uid="{ABA4EA04-6F93-4E01-A5FB-5B91A7510DA3}"/>
    <hyperlink ref="B108" location="'Aqua Regia'!$A$974" display="'Aqua Regia'!$A$974" xr:uid="{46627F14-208B-44DF-BBC5-E8CD1AF76740}"/>
    <hyperlink ref="B109" location="'Aqua Regia'!$A$993" display="'Aqua Regia'!$A$993" xr:uid="{9EAA067E-B812-4221-A362-FF38286C72DA}"/>
    <hyperlink ref="B110" location="'Aqua Regia'!$A$1011" display="'Aqua Regia'!$A$1011" xr:uid="{6AE98E93-16C3-40C0-89B8-C6B99C2C0675}"/>
    <hyperlink ref="B111" location="'Aqua Regia'!$A$1029" display="'Aqua Regia'!$A$1029" xr:uid="{7ED4CB06-5A12-41A9-B546-1F56CDA340FF}"/>
    <hyperlink ref="B112" location="'Aqua Regia'!$A$1047" display="'Aqua Regia'!$A$1047" xr:uid="{E9B108DA-C7D0-4688-908B-B3E2DC49E5AD}"/>
    <hyperlink ref="B113" location="'Aqua Regia'!$A$1084" display="'Aqua Regia'!$A$1084" xr:uid="{6B8EA156-A84D-4956-AAD1-8E2E0A05DFED}"/>
    <hyperlink ref="B114" location="'Aqua Regia'!$A$1102" display="'Aqua Regia'!$A$1102" xr:uid="{8C770DC8-9BDC-4366-A9C1-7B5BC255EB01}"/>
    <hyperlink ref="B115" location="'Aqua Regia'!$A$1120" display="'Aqua Regia'!$A$1120" xr:uid="{282F27D0-05D5-41EC-996A-12B93DEAE806}"/>
    <hyperlink ref="B116" location="'Aqua Regia'!$A$1139" display="'Aqua Regia'!$A$1139" xr:uid="{48F56071-A00B-4F98-A71E-E71034DF227C}"/>
    <hyperlink ref="B117" location="'Aqua Regia'!$A$1157" display="'Aqua Regia'!$A$1157" xr:uid="{4628D8CA-0E6F-4966-AC4C-CDB74D16F69B}"/>
    <hyperlink ref="B118" location="'Aqua Regia'!$A$1175" display="'Aqua Regia'!$A$1175" xr:uid="{E31C69E6-ABAA-41B4-9AE1-0281E1E3D21F}"/>
    <hyperlink ref="B119" location="'Aqua Regia'!$A$1193" display="'Aqua Regia'!$A$1193" xr:uid="{B3B400F8-BF94-4C97-9F60-8FB8680D38AB}"/>
    <hyperlink ref="B121" location="'Fusion XRF'!$A$18" display="'Fusion XRF'!$A$18" xr:uid="{FF865A4C-C9E0-4345-89E3-1D26A01F4374}"/>
    <hyperlink ref="B122" location="'Fusion XRF'!$A$94" display="'Fusion XRF'!$A$94" xr:uid="{0A6D825B-91D9-4859-8825-8F276A2E83FC}"/>
    <hyperlink ref="B123" location="'Fusion XRF'!$A$112" display="'Fusion XRF'!$A$112" xr:uid="{80DDE6D9-A753-4FAF-837D-82841479FB23}"/>
    <hyperlink ref="B124" location="'Fusion XRF'!$A$130" display="'Fusion XRF'!$A$130" xr:uid="{31AFC1E0-7B67-492E-9CB2-DBF6BB562258}"/>
    <hyperlink ref="B125" location="'Fusion XRF'!$A$202" display="'Fusion XRF'!$A$202" xr:uid="{18E39673-75E6-4279-B34F-D81B47FA9618}"/>
    <hyperlink ref="B126" location="'Fusion XRF'!$A$220" display="'Fusion XRF'!$A$220" xr:uid="{788C6A1B-232B-44D6-B8D7-F2C835130DFD}"/>
    <hyperlink ref="B127" location="'Fusion XRF'!$A$257" display="'Fusion XRF'!$A$257" xr:uid="{DE8A15AA-D0EF-48E9-BC55-1005770AB65A}"/>
    <hyperlink ref="B128" location="'Fusion XRF'!$A$329" display="'Fusion XRF'!$A$329" xr:uid="{FD8A7F7A-9B63-4C55-98AD-A8395C98E596}"/>
    <hyperlink ref="B129" location="'Fusion XRF'!$A$401" display="'Fusion XRF'!$A$401" xr:uid="{131EB950-A830-4314-9D05-97958B28BDC4}"/>
    <hyperlink ref="B130" location="'Fusion XRF'!$A$473" display="'Fusion XRF'!$A$473" xr:uid="{FA5F6CA7-D568-412D-8D3F-B724E7614EDA}"/>
    <hyperlink ref="B131" location="'Fusion XRF'!$A$527" display="'Fusion XRF'!$A$527" xr:uid="{C76783BB-FC5A-4133-9307-3E7574A1FB72}"/>
    <hyperlink ref="B132" location="'Fusion XRF'!$A$563" display="'Fusion XRF'!$A$563" xr:uid="{DF8B9DD3-B6E8-407E-8C09-057F104F29BF}"/>
    <hyperlink ref="B133" location="'Fusion XRF'!$A$581" display="'Fusion XRF'!$A$581" xr:uid="{2107B677-3FAE-43DC-BF7B-C590EB0FBB19}"/>
    <hyperlink ref="B134" location="'Fusion XRF'!$A$635" display="'Fusion XRF'!$A$635" xr:uid="{12670B57-60FA-4856-AAA9-0ADAA5F2726C}"/>
    <hyperlink ref="B135" location="'Fusion XRF'!$A$653" display="'Fusion XRF'!$A$653" xr:uid="{8E4DEF14-FA9A-427C-8E84-B7FC5A57D46A}"/>
    <hyperlink ref="B136" location="'Fusion XRF'!$A$707" display="'Fusion XRF'!$A$707" xr:uid="{62454F59-2CD7-4820-820E-F94EB245D118}"/>
    <hyperlink ref="B137" location="'Fusion XRF'!$A$725" display="'Fusion XRF'!$A$725" xr:uid="{85F3C783-9D19-498E-B4AF-D99E3DC7BB54}"/>
    <hyperlink ref="B138" location="'Fusion XRF'!$A$779" display="'Fusion XRF'!$A$779" xr:uid="{49E79663-5F75-4B6C-957B-EC02DDA988F0}"/>
    <hyperlink ref="B139" location="'Fusion XRF'!$A$815" display="'Fusion XRF'!$A$815" xr:uid="{7B3D1E7D-B51C-46E4-BC1A-84C35AFFC167}"/>
    <hyperlink ref="B140" location="'Fusion XRF'!$A$833" display="'Fusion XRF'!$A$833" xr:uid="{68E67830-5D9D-4CC4-8155-D5338FF4FE5B}"/>
    <hyperlink ref="B141" location="'Fusion XRF'!$A$851" display="'Fusion XRF'!$A$851" xr:uid="{A2F1B720-42CB-414F-985D-C14E8098425C}"/>
    <hyperlink ref="B142" location="'Fusion XRF'!$A$941" display="'Fusion XRF'!$A$941" xr:uid="{BD279350-6309-4E5C-8714-FE75A3B471DB}"/>
    <hyperlink ref="B143" location="'Fusion XRF'!$A$1013" display="'Fusion XRF'!$A$1013" xr:uid="{7D499AFC-3BC4-4E8E-919C-3E3C35A087B4}"/>
    <hyperlink ref="B144" location="'Fusion XRF'!$A$1085" display="'Fusion XRF'!$A$1085" xr:uid="{5B3FEE12-9FF7-4507-8072-EBB6B7A89D4B}"/>
    <hyperlink ref="B145" location="'Fusion XRF'!$A$1103" display="'Fusion XRF'!$A$1103" xr:uid="{256F86E2-221F-4034-9E84-4C20917DC4EE}"/>
    <hyperlink ref="B147" location="'Thermograv'!$A$1" display="'Thermograv'!$A$1" xr:uid="{4A34FB39-2669-4CA4-8DEE-D4D57A9BADD5}"/>
    <hyperlink ref="B149" location="'Fusion ICP'!$A$18" display="'Fusion ICP'!$A$18" xr:uid="{D667EC29-27FA-4CCA-B5FF-5CBEF70454A9}"/>
    <hyperlink ref="B150" location="'Fusion ICP'!$A$58" display="'Fusion ICP'!$A$58" xr:uid="{4C90C384-E949-4114-9E46-F91AC62CA51E}"/>
    <hyperlink ref="B151" location="'Fusion ICP'!$A$95" display="'Fusion ICP'!$A$95" xr:uid="{F7580403-0B28-4356-B948-FFECC6DAE8BA}"/>
    <hyperlink ref="B152" location="'Fusion ICP'!$A$113" display="'Fusion ICP'!$A$113" xr:uid="{5D8DB1C5-26EB-41FF-B515-9A61ABBF564F}"/>
    <hyperlink ref="B153" location="'Fusion ICP'!$A$131" display="'Fusion ICP'!$A$131" xr:uid="{FC0DDD79-A294-45EF-AE02-371E0665DD95}"/>
    <hyperlink ref="B154" location="'Fusion ICP'!$A$150" display="'Fusion ICP'!$A$150" xr:uid="{1590AE28-6C4B-41CA-8120-012925FB6100}"/>
    <hyperlink ref="B155" location="'Fusion ICP'!$A$169" display="'Fusion ICP'!$A$169" xr:uid="{49432B10-57F6-4636-8A98-AC12CDB43455}"/>
    <hyperlink ref="B156" location="'Fusion ICP'!$A$187" display="'Fusion ICP'!$A$187" xr:uid="{347F3360-B9D2-40BD-9739-273054027866}"/>
    <hyperlink ref="B157" location="'Fusion ICP'!$A$205" display="'Fusion ICP'!$A$205" xr:uid="{182DB705-5F99-4FC3-8D99-6C7A6F4DBD71}"/>
    <hyperlink ref="B158" location="'Fusion ICP'!$A$224" display="'Fusion ICP'!$A$224" xr:uid="{72DFAB0C-256B-499D-B975-3E124E34EE4F}"/>
    <hyperlink ref="B159" location="'Fusion ICP'!$A$243" display="'Fusion ICP'!$A$243" xr:uid="{6A348149-C7E6-4F1F-A367-9276F6D246C5}"/>
    <hyperlink ref="B160" location="'Fusion ICP'!$A$262" display="'Fusion ICP'!$A$262" xr:uid="{4BB75786-EEEF-4858-BB3E-E416C64C9763}"/>
    <hyperlink ref="B161" location="'Fusion ICP'!$A$280" display="'Fusion ICP'!$A$280" xr:uid="{8FCBFC15-C108-448C-98CE-86A0C859C988}"/>
    <hyperlink ref="B162" location="'Fusion ICP'!$A$299" display="'Fusion ICP'!$A$299" xr:uid="{836A1FF4-C2F0-424A-AB35-7F9604941296}"/>
    <hyperlink ref="B163" location="'Fusion ICP'!$A$318" display="'Fusion ICP'!$A$318" xr:uid="{58A0E807-0963-4F3C-9FD6-26F2ECED3603}"/>
    <hyperlink ref="B164" location="'Fusion ICP'!$A$336" display="'Fusion ICP'!$A$336" xr:uid="{04F5900A-F752-4680-A582-827924EB2C54}"/>
    <hyperlink ref="B165" location="'Fusion ICP'!$A$354" display="'Fusion ICP'!$A$354" xr:uid="{245BA446-3EBE-4F06-9A35-A6DD93230B29}"/>
    <hyperlink ref="B166" location="'Fusion ICP'!$A$372" display="'Fusion ICP'!$A$372" xr:uid="{57C5E06D-F682-4E51-9474-60D64D482ED7}"/>
    <hyperlink ref="B167" location="'Fusion ICP'!$A$390" display="'Fusion ICP'!$A$390" xr:uid="{FB64F031-8F5F-442F-BAB3-904D63CC10AE}"/>
    <hyperlink ref="B168" location="'Fusion ICP'!$A$408" display="'Fusion ICP'!$A$408" xr:uid="{9A27A3C5-347E-4082-BC2A-81B15257A9F1}"/>
    <hyperlink ref="B169" location="'Fusion ICP'!$A$444" display="'Fusion ICP'!$A$444" xr:uid="{3993F4B7-AC4A-4B22-B7C6-BF0C0C6E5090}"/>
    <hyperlink ref="B170" location="'Fusion ICP'!$A$463" display="'Fusion ICP'!$A$463" xr:uid="{6315C251-3587-41A8-9ED7-7948B2C7DAF9}"/>
    <hyperlink ref="B171" location="'Fusion ICP'!$A$481" display="'Fusion ICP'!$A$481" xr:uid="{F1E299F0-7F40-4B10-9396-1125A74D44AA}"/>
    <hyperlink ref="B172" location="'Fusion ICP'!$A$499" display="'Fusion ICP'!$A$499" xr:uid="{58A083EA-FDF0-4540-BA2C-8355D216CDF8}"/>
    <hyperlink ref="B173" location="'Fusion ICP'!$A$517" display="'Fusion ICP'!$A$517" xr:uid="{42DA1FC4-75D8-47ED-AD88-21A74A0EEF84}"/>
    <hyperlink ref="B174" location="'Fusion ICP'!$A$535" display="'Fusion ICP'!$A$535" xr:uid="{CDD81F19-0C1C-4B2E-A231-9241DDE15A35}"/>
    <hyperlink ref="B175" location="'Fusion ICP'!$A$554" display="'Fusion ICP'!$A$554" xr:uid="{BFEBEB01-1ED6-4D27-B3BA-EBF0DCCAE207}"/>
    <hyperlink ref="B176" location="'Fusion ICP'!$A$572" display="'Fusion ICP'!$A$572" xr:uid="{4993BCB5-3FA0-4FDA-A045-FFDB08775848}"/>
    <hyperlink ref="B177" location="'Fusion ICP'!$A$590" display="'Fusion ICP'!$A$590" xr:uid="{01995789-75D4-4FD2-875E-4141F073688C}"/>
    <hyperlink ref="B178" location="'Fusion ICP'!$A$626" display="'Fusion ICP'!$A$626" xr:uid="{DA8EF4DA-98FD-4AEF-97D4-25DE3944C915}"/>
    <hyperlink ref="B179" location="'Fusion ICP'!$A$645" display="'Fusion ICP'!$A$645" xr:uid="{15C0CCC5-7CC3-41BF-B7C4-C92C42335323}"/>
    <hyperlink ref="B180" location="'Fusion ICP'!$A$681" display="'Fusion ICP'!$A$681" xr:uid="{664B6068-D811-4219-B924-8CCEC11A5CAF}"/>
    <hyperlink ref="B181" location="'Fusion ICP'!$A$699" display="'Fusion ICP'!$A$699" xr:uid="{EA214EFF-8019-44C4-A8A1-27525AC3D032}"/>
    <hyperlink ref="B182" location="'Fusion ICP'!$A$718" display="'Fusion ICP'!$A$718" xr:uid="{864D2365-5DC2-49BE-AB4C-12D2A994465C}"/>
    <hyperlink ref="B183" location="'Fusion ICP'!$A$737" display="'Fusion ICP'!$A$737" xr:uid="{36915AD9-4153-4B52-B40E-3A97D94E515D}"/>
    <hyperlink ref="B184" location="'Fusion ICP'!$A$773" display="'Fusion ICP'!$A$773" xr:uid="{5A171330-96BD-4FD7-B491-249B5759F08B}"/>
    <hyperlink ref="B185" location="'Fusion ICP'!$A$791" display="'Fusion ICP'!$A$791" xr:uid="{DB8FB612-A459-47E2-8242-806E13D52652}"/>
    <hyperlink ref="B186" location="'Fusion ICP'!$A$809" display="'Fusion ICP'!$A$809" xr:uid="{D3789590-68B5-439A-8CDE-53655AFC3162}"/>
    <hyperlink ref="B187" location="'Fusion ICP'!$A$845" display="'Fusion ICP'!$A$845" xr:uid="{B870390D-F843-4E28-B00C-BEEFEDCF9582}"/>
    <hyperlink ref="B188" location="'Fusion ICP'!$A$863" display="'Fusion ICP'!$A$863" xr:uid="{8600DD0E-45D1-443C-BA2E-B22C35C5252E}"/>
    <hyperlink ref="B189" location="'Fusion ICP'!$A$882" display="'Fusion ICP'!$A$882" xr:uid="{0CF7105F-5D89-48B8-B884-F4C89E78FCF9}"/>
    <hyperlink ref="B190" location="'Fusion ICP'!$A$900" display="'Fusion ICP'!$A$900" xr:uid="{B8694BBD-3AA5-4D66-8433-BECC90899ADB}"/>
    <hyperlink ref="B191" location="'Fusion ICP'!$A$919" display="'Fusion ICP'!$A$919" xr:uid="{CFB264BD-596F-4366-9EE9-E13D76D539AB}"/>
    <hyperlink ref="B192" location="'Fusion ICP'!$A$937" display="'Fusion ICP'!$A$937" xr:uid="{B9569E6A-C94D-47B1-B055-0A4BCE21331A}"/>
    <hyperlink ref="B193" location="'Fusion ICP'!$A$974" display="'Fusion ICP'!$A$974" xr:uid="{4237E9B7-C936-4F2D-9B5F-3A5E537F0CD1}"/>
    <hyperlink ref="B194" location="'Fusion ICP'!$A$993" display="'Fusion ICP'!$A$993" xr:uid="{F9BE8C5C-D5E8-400D-BCB5-5BB188DC66CA}"/>
    <hyperlink ref="B195" location="'Fusion ICP'!$A$1011" display="'Fusion ICP'!$A$1011" xr:uid="{E7423264-999A-49C6-9CE0-294F03F7FCE4}"/>
    <hyperlink ref="B196" location="'Fusion ICP'!$A$1029" display="'Fusion ICP'!$A$1029" xr:uid="{D0C8C0CB-1C07-4B93-9B32-3DE5441292B4}"/>
    <hyperlink ref="B197" location="'Fusion ICP'!$A$1047" display="'Fusion ICP'!$A$1047" xr:uid="{36709494-2FEF-4F9E-A571-6FAAC51722D8}"/>
    <hyperlink ref="B198" location="'Fusion ICP'!$A$1066" display="'Fusion ICP'!$A$1066" xr:uid="{FB67A37F-06DD-44B3-A981-1EC590A43C4A}"/>
    <hyperlink ref="B199" location="'Fusion ICP'!$A$1084" display="'Fusion ICP'!$A$1084" xr:uid="{B6CCAC24-6019-45F7-BD25-E0FA2B99950D}"/>
    <hyperlink ref="B200" location="'Fusion ICP'!$A$1102" display="'Fusion ICP'!$A$1102" xr:uid="{679B5F99-6CAD-4FA3-99CD-B471B5FC4150}"/>
    <hyperlink ref="B201" location="'Fusion ICP'!$A$1120" display="'Fusion ICP'!$A$1120" xr:uid="{7BC709F6-9AAC-4BF6-A284-CE4743724FF7}"/>
    <hyperlink ref="B202" location="'Fusion ICP'!$A$1139" display="'Fusion ICP'!$A$1139" xr:uid="{E6AC541E-DA25-4AB9-8952-95196E18D095}"/>
    <hyperlink ref="B203" location="'Fusion ICP'!$A$1157" display="'Fusion ICP'!$A$1157" xr:uid="{AFE8180F-DF62-4AC0-AAC4-0C3A615E5822}"/>
    <hyperlink ref="B205" location="'IRC'!$A$1" display="'IRC'!$A$1" xr:uid="{F86BE270-CE28-4F33-B2C8-71FC18346E47}"/>
    <hyperlink ref="B206" location="'IRC'!$A$18" display="'IRC'!$A$18" xr:uid="{0E352FEF-B3D5-4A13-B13F-9F96DDDF4AA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D8B59-51E7-4D04-B35E-8BCC6A9FB44D}">
  <sheetPr codeName="Sheet14"/>
  <dimension ref="A1:BN1236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671</v>
      </c>
      <c r="BM1" s="26" t="s">
        <v>283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224</v>
      </c>
      <c r="E2" s="17" t="s">
        <v>224</v>
      </c>
      <c r="F2" s="17" t="s">
        <v>224</v>
      </c>
      <c r="G2" s="9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229</v>
      </c>
      <c r="E3" s="94" t="s">
        <v>238</v>
      </c>
      <c r="F3" s="94" t="s">
        <v>249</v>
      </c>
      <c r="G3" s="9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106</v>
      </c>
      <c r="E4" s="11" t="s">
        <v>105</v>
      </c>
      <c r="F4" s="11" t="s">
        <v>330</v>
      </c>
      <c r="G4" s="9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9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7">
        <v>1.2</v>
      </c>
      <c r="E6" s="167">
        <v>1</v>
      </c>
      <c r="F6" s="168" t="s">
        <v>97</v>
      </c>
      <c r="G6" s="147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70">
        <v>1</v>
      </c>
    </row>
    <row r="7" spans="1:66">
      <c r="A7" s="28"/>
      <c r="B7" s="19">
        <v>1</v>
      </c>
      <c r="C7" s="9">
        <v>2</v>
      </c>
      <c r="D7" s="23">
        <v>1.19</v>
      </c>
      <c r="E7" s="23" t="s">
        <v>110</v>
      </c>
      <c r="F7" s="171" t="s">
        <v>97</v>
      </c>
      <c r="G7" s="147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70">
        <v>8</v>
      </c>
    </row>
    <row r="8" spans="1:66">
      <c r="A8" s="28"/>
      <c r="B8" s="19">
        <v>1</v>
      </c>
      <c r="C8" s="9">
        <v>3</v>
      </c>
      <c r="D8" s="23">
        <v>1.21</v>
      </c>
      <c r="E8" s="23">
        <v>1</v>
      </c>
      <c r="F8" s="171" t="s">
        <v>97</v>
      </c>
      <c r="G8" s="147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70">
        <v>16</v>
      </c>
    </row>
    <row r="9" spans="1:66">
      <c r="A9" s="28"/>
      <c r="B9" s="19">
        <v>1</v>
      </c>
      <c r="C9" s="9">
        <v>4</v>
      </c>
      <c r="D9" s="23">
        <v>1.28</v>
      </c>
      <c r="E9" s="23" t="s">
        <v>110</v>
      </c>
      <c r="F9" s="171" t="s">
        <v>97</v>
      </c>
      <c r="G9" s="147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70">
        <v>0.98</v>
      </c>
      <c r="BN9" s="26"/>
    </row>
    <row r="10" spans="1:66">
      <c r="A10" s="28"/>
      <c r="B10" s="19">
        <v>1</v>
      </c>
      <c r="C10" s="9">
        <v>5</v>
      </c>
      <c r="D10" s="23">
        <v>1.2</v>
      </c>
      <c r="E10" s="23" t="s">
        <v>110</v>
      </c>
      <c r="F10" s="171" t="s">
        <v>97</v>
      </c>
      <c r="G10" s="147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70">
        <v>27</v>
      </c>
    </row>
    <row r="11" spans="1:66">
      <c r="A11" s="28"/>
      <c r="B11" s="19">
        <v>1</v>
      </c>
      <c r="C11" s="9">
        <v>6</v>
      </c>
      <c r="D11" s="23">
        <v>1.18</v>
      </c>
      <c r="E11" s="23">
        <v>1</v>
      </c>
      <c r="F11" s="171" t="s">
        <v>97</v>
      </c>
      <c r="G11" s="147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253</v>
      </c>
      <c r="C12" s="12"/>
      <c r="D12" s="173">
        <v>1.21</v>
      </c>
      <c r="E12" s="173">
        <v>1</v>
      </c>
      <c r="F12" s="173" t="s">
        <v>784</v>
      </c>
      <c r="G12" s="147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254</v>
      </c>
      <c r="C13" s="27"/>
      <c r="D13" s="23">
        <v>1.2</v>
      </c>
      <c r="E13" s="23">
        <v>1</v>
      </c>
      <c r="F13" s="23" t="s">
        <v>784</v>
      </c>
      <c r="G13" s="147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255</v>
      </c>
      <c r="C14" s="27"/>
      <c r="D14" s="23">
        <v>3.5777087639996666E-2</v>
      </c>
      <c r="E14" s="23">
        <v>0</v>
      </c>
      <c r="F14" s="23" t="s">
        <v>784</v>
      </c>
      <c r="G14" s="147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2.9567841024790632E-2</v>
      </c>
      <c r="E15" s="13">
        <v>0</v>
      </c>
      <c r="F15" s="13" t="s">
        <v>784</v>
      </c>
      <c r="G15" s="9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256</v>
      </c>
      <c r="C16" s="27"/>
      <c r="D16" s="13">
        <v>0.23469387755102034</v>
      </c>
      <c r="E16" s="13">
        <v>2.0408163265306145E-2</v>
      </c>
      <c r="F16" s="13" t="s">
        <v>784</v>
      </c>
      <c r="G16" s="9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257</v>
      </c>
      <c r="C17" s="44"/>
      <c r="D17" s="42">
        <v>0</v>
      </c>
      <c r="E17" s="42">
        <v>0.67</v>
      </c>
      <c r="F17" s="42">
        <v>5.56</v>
      </c>
      <c r="G17" s="9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672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95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3" t="s">
        <v>226</v>
      </c>
      <c r="E21" s="94" t="s">
        <v>227</v>
      </c>
      <c r="F21" s="94" t="s">
        <v>229</v>
      </c>
      <c r="G21" s="94" t="s">
        <v>230</v>
      </c>
      <c r="H21" s="94" t="s">
        <v>231</v>
      </c>
      <c r="I21" s="94" t="s">
        <v>232</v>
      </c>
      <c r="J21" s="94" t="s">
        <v>233</v>
      </c>
      <c r="K21" s="94" t="s">
        <v>234</v>
      </c>
      <c r="L21" s="94" t="s">
        <v>235</v>
      </c>
      <c r="M21" s="94" t="s">
        <v>236</v>
      </c>
      <c r="N21" s="94" t="s">
        <v>237</v>
      </c>
      <c r="O21" s="94" t="s">
        <v>238</v>
      </c>
      <c r="P21" s="94" t="s">
        <v>239</v>
      </c>
      <c r="Q21" s="94" t="s">
        <v>241</v>
      </c>
      <c r="R21" s="94" t="s">
        <v>242</v>
      </c>
      <c r="S21" s="94" t="s">
        <v>244</v>
      </c>
      <c r="T21" s="94" t="s">
        <v>245</v>
      </c>
      <c r="U21" s="94" t="s">
        <v>246</v>
      </c>
      <c r="V21" s="94" t="s">
        <v>248</v>
      </c>
      <c r="W21" s="94" t="s">
        <v>249</v>
      </c>
      <c r="X21" s="95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330</v>
      </c>
      <c r="E22" s="11" t="s">
        <v>106</v>
      </c>
      <c r="F22" s="11" t="s">
        <v>106</v>
      </c>
      <c r="G22" s="11" t="s">
        <v>101</v>
      </c>
      <c r="H22" s="11" t="s">
        <v>330</v>
      </c>
      <c r="I22" s="11" t="s">
        <v>106</v>
      </c>
      <c r="J22" s="11" t="s">
        <v>106</v>
      </c>
      <c r="K22" s="11" t="s">
        <v>106</v>
      </c>
      <c r="L22" s="11" t="s">
        <v>106</v>
      </c>
      <c r="M22" s="11" t="s">
        <v>106</v>
      </c>
      <c r="N22" s="11" t="s">
        <v>330</v>
      </c>
      <c r="O22" s="11" t="s">
        <v>106</v>
      </c>
      <c r="P22" s="11" t="s">
        <v>106</v>
      </c>
      <c r="Q22" s="11" t="s">
        <v>106</v>
      </c>
      <c r="R22" s="11" t="s">
        <v>106</v>
      </c>
      <c r="S22" s="11" t="s">
        <v>102</v>
      </c>
      <c r="T22" s="11" t="s">
        <v>106</v>
      </c>
      <c r="U22" s="11" t="s">
        <v>106</v>
      </c>
      <c r="V22" s="11" t="s">
        <v>106</v>
      </c>
      <c r="W22" s="11" t="s">
        <v>330</v>
      </c>
      <c r="X22" s="95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5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6.36</v>
      </c>
      <c r="E24" s="21">
        <v>6.1736319999999996</v>
      </c>
      <c r="F24" s="89">
        <v>5.73</v>
      </c>
      <c r="G24" s="21">
        <v>6.4600000000000009</v>
      </c>
      <c r="H24" s="21">
        <v>6.4669110717494416</v>
      </c>
      <c r="I24" s="21">
        <v>6.3769999999999998</v>
      </c>
      <c r="J24" s="21">
        <v>6.5629999999999997</v>
      </c>
      <c r="K24" s="21">
        <v>6.4829999999999997</v>
      </c>
      <c r="L24" s="21">
        <v>6.4829999999999997</v>
      </c>
      <c r="M24" s="21">
        <v>6.51</v>
      </c>
      <c r="N24" s="21">
        <v>6.47</v>
      </c>
      <c r="O24" s="21">
        <v>6.38</v>
      </c>
      <c r="P24" s="21">
        <v>6.4488571535043659</v>
      </c>
      <c r="Q24" s="21">
        <v>6.58</v>
      </c>
      <c r="R24" s="21">
        <v>6.370000000000001</v>
      </c>
      <c r="S24" s="21">
        <v>6.51</v>
      </c>
      <c r="T24" s="21">
        <v>6.5700000000000012</v>
      </c>
      <c r="U24" s="21">
        <v>6.7030000000000003</v>
      </c>
      <c r="V24" s="21">
        <v>6.54</v>
      </c>
      <c r="W24" s="21">
        <v>6.43</v>
      </c>
      <c r="X24" s="95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6.32</v>
      </c>
      <c r="E25" s="11">
        <v>6.1737679999999999</v>
      </c>
      <c r="F25" s="90">
        <v>5.66</v>
      </c>
      <c r="G25" s="11">
        <v>6.7299999999999995</v>
      </c>
      <c r="H25" s="11">
        <v>6.4748163160904486</v>
      </c>
      <c r="I25" s="11">
        <v>6.43</v>
      </c>
      <c r="J25" s="11">
        <v>6.51</v>
      </c>
      <c r="K25" s="11">
        <v>6.5359999999999996</v>
      </c>
      <c r="L25" s="11">
        <v>6.298</v>
      </c>
      <c r="M25" s="11">
        <v>6.3769999999999998</v>
      </c>
      <c r="N25" s="11">
        <v>6.39</v>
      </c>
      <c r="O25" s="11">
        <v>6.3</v>
      </c>
      <c r="P25" s="11">
        <v>6.2206847131758725</v>
      </c>
      <c r="Q25" s="11">
        <v>6.58</v>
      </c>
      <c r="R25" s="11">
        <v>6.69</v>
      </c>
      <c r="S25" s="11">
        <v>6.4669999999999996</v>
      </c>
      <c r="T25" s="11">
        <v>6.58</v>
      </c>
      <c r="U25" s="11">
        <v>6.7539999999999987</v>
      </c>
      <c r="V25" s="11">
        <v>6.58</v>
      </c>
      <c r="W25" s="11">
        <v>6.52</v>
      </c>
      <c r="X25" s="95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6.38</v>
      </c>
      <c r="E26" s="11">
        <v>6.1512640000000003</v>
      </c>
      <c r="F26" s="90">
        <v>5.81</v>
      </c>
      <c r="G26" s="11">
        <v>6.67</v>
      </c>
      <c r="H26" s="11">
        <v>6.4536303571281515</v>
      </c>
      <c r="I26" s="11">
        <v>6.43</v>
      </c>
      <c r="J26" s="11">
        <v>6.6420000000000003</v>
      </c>
      <c r="K26" s="11">
        <v>6.5629999999999997</v>
      </c>
      <c r="L26" s="11">
        <v>6.4039999999999999</v>
      </c>
      <c r="M26" s="11">
        <v>6.4829999999999997</v>
      </c>
      <c r="N26" s="11">
        <v>6.39</v>
      </c>
      <c r="O26" s="11">
        <v>6.39</v>
      </c>
      <c r="P26" s="11">
        <v>6.0541745880498414</v>
      </c>
      <c r="Q26" s="11">
        <v>6.59</v>
      </c>
      <c r="R26" s="11">
        <v>6.5700000000000012</v>
      </c>
      <c r="S26" s="11">
        <v>6.4989999999999997</v>
      </c>
      <c r="T26" s="11">
        <v>6.58</v>
      </c>
      <c r="U26" s="11">
        <v>6.7370000000000001</v>
      </c>
      <c r="V26" s="11">
        <v>6.6199999999999992</v>
      </c>
      <c r="W26" s="11">
        <v>6.24</v>
      </c>
      <c r="X26" s="95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6.370000000000001</v>
      </c>
      <c r="E27" s="11">
        <v>6.1720120000000005</v>
      </c>
      <c r="F27" s="90">
        <v>5.66</v>
      </c>
      <c r="G27" s="11">
        <v>6.52</v>
      </c>
      <c r="H27" s="11">
        <v>6.5235379627904457</v>
      </c>
      <c r="I27" s="11">
        <v>6.4039999999999999</v>
      </c>
      <c r="J27" s="11">
        <v>6.4829999999999997</v>
      </c>
      <c r="K27" s="11">
        <v>6.4829999999999997</v>
      </c>
      <c r="L27" s="11">
        <v>6.2720000000000002</v>
      </c>
      <c r="M27" s="11">
        <v>6.43</v>
      </c>
      <c r="N27" s="11">
        <v>6.4399999999999995</v>
      </c>
      <c r="O27" s="11">
        <v>6.39</v>
      </c>
      <c r="P27" s="11">
        <v>6.5379442894990518</v>
      </c>
      <c r="Q27" s="11">
        <v>6.61</v>
      </c>
      <c r="R27" s="11">
        <v>6.61</v>
      </c>
      <c r="S27" s="11">
        <v>6.5730000000000004</v>
      </c>
      <c r="T27" s="11">
        <v>6.5700000000000012</v>
      </c>
      <c r="U27" s="11">
        <v>6.7080000000000002</v>
      </c>
      <c r="V27" s="11">
        <v>6.5700000000000012</v>
      </c>
      <c r="W27" s="11">
        <v>6.4</v>
      </c>
      <c r="X27" s="95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6.4632396192958828</v>
      </c>
    </row>
    <row r="28" spans="1:65">
      <c r="A28" s="28"/>
      <c r="B28" s="19">
        <v>1</v>
      </c>
      <c r="C28" s="9">
        <v>5</v>
      </c>
      <c r="D28" s="11">
        <v>6.3</v>
      </c>
      <c r="E28" s="11">
        <v>6.1904879999999993</v>
      </c>
      <c r="F28" s="90">
        <v>5.72</v>
      </c>
      <c r="G28" s="11">
        <v>6.370000000000001</v>
      </c>
      <c r="H28" s="11">
        <v>6.4737603165125819</v>
      </c>
      <c r="I28" s="11">
        <v>6.4569999999999999</v>
      </c>
      <c r="J28" s="11">
        <v>6.5359999999999996</v>
      </c>
      <c r="K28" s="11">
        <v>6.51</v>
      </c>
      <c r="L28" s="11">
        <v>6.2720000000000002</v>
      </c>
      <c r="M28" s="11">
        <v>6.51</v>
      </c>
      <c r="N28" s="11">
        <v>6.45</v>
      </c>
      <c r="O28" s="11">
        <v>6.43</v>
      </c>
      <c r="P28" s="11">
        <v>6.2369121466157909</v>
      </c>
      <c r="Q28" s="11">
        <v>6.63</v>
      </c>
      <c r="R28" s="11">
        <v>6.69</v>
      </c>
      <c r="S28" s="11">
        <v>6.4989999999999997</v>
      </c>
      <c r="T28" s="11">
        <v>6.58</v>
      </c>
      <c r="U28" s="11">
        <v>6.726</v>
      </c>
      <c r="V28" s="11">
        <v>6.5299999999999994</v>
      </c>
      <c r="W28" s="11">
        <v>6.18</v>
      </c>
      <c r="X28" s="95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151</v>
      </c>
    </row>
    <row r="29" spans="1:65">
      <c r="A29" s="28"/>
      <c r="B29" s="19">
        <v>1</v>
      </c>
      <c r="C29" s="9">
        <v>6</v>
      </c>
      <c r="D29" s="11">
        <v>6.34</v>
      </c>
      <c r="E29" s="11">
        <v>6.1614979999999999</v>
      </c>
      <c r="F29" s="90">
        <v>5.81</v>
      </c>
      <c r="G29" s="11">
        <v>6.5500000000000007</v>
      </c>
      <c r="H29" s="11">
        <v>6.5502170406353004</v>
      </c>
      <c r="I29" s="11">
        <v>6.4569999999999999</v>
      </c>
      <c r="J29" s="11">
        <v>6.43</v>
      </c>
      <c r="K29" s="11">
        <v>6.43</v>
      </c>
      <c r="L29" s="11">
        <v>6.351</v>
      </c>
      <c r="M29" s="11">
        <v>6.51</v>
      </c>
      <c r="N29" s="11">
        <v>6.43</v>
      </c>
      <c r="O29" s="11">
        <v>6.38</v>
      </c>
      <c r="P29" s="11">
        <v>6.2524534177287805</v>
      </c>
      <c r="Q29" s="11">
        <v>6.5599999999999987</v>
      </c>
      <c r="R29" s="11">
        <v>6.43</v>
      </c>
      <c r="S29" s="11">
        <v>6.4039999999999999</v>
      </c>
      <c r="T29" s="11">
        <v>6.5700000000000012</v>
      </c>
      <c r="U29" s="11">
        <v>6.72</v>
      </c>
      <c r="V29" s="11">
        <v>6.5099999999999989</v>
      </c>
      <c r="W29" s="11">
        <v>6.4800000000000013</v>
      </c>
      <c r="X29" s="95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253</v>
      </c>
      <c r="C30" s="12"/>
      <c r="D30" s="22">
        <v>6.3449999999999998</v>
      </c>
      <c r="E30" s="22">
        <v>6.1704436666666664</v>
      </c>
      <c r="F30" s="22">
        <v>5.7316666666666665</v>
      </c>
      <c r="G30" s="22">
        <v>6.55</v>
      </c>
      <c r="H30" s="22">
        <v>6.4904788441510624</v>
      </c>
      <c r="I30" s="22">
        <v>6.4258333333333333</v>
      </c>
      <c r="J30" s="22">
        <v>6.5273333333333339</v>
      </c>
      <c r="K30" s="22">
        <v>6.5008333333333326</v>
      </c>
      <c r="L30" s="22">
        <v>6.3466666666666667</v>
      </c>
      <c r="M30" s="22">
        <v>6.47</v>
      </c>
      <c r="N30" s="22">
        <v>6.4283333333333337</v>
      </c>
      <c r="O30" s="22">
        <v>6.3783333333333339</v>
      </c>
      <c r="P30" s="22">
        <v>6.2918377180956169</v>
      </c>
      <c r="Q30" s="22">
        <v>6.5916666666666659</v>
      </c>
      <c r="R30" s="22">
        <v>6.56</v>
      </c>
      <c r="S30" s="22">
        <v>6.492</v>
      </c>
      <c r="T30" s="22">
        <v>6.5750000000000002</v>
      </c>
      <c r="U30" s="22">
        <v>6.7246666666666668</v>
      </c>
      <c r="V30" s="22">
        <v>6.5583333333333336</v>
      </c>
      <c r="W30" s="22">
        <v>6.375</v>
      </c>
      <c r="X30" s="95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254</v>
      </c>
      <c r="C31" s="27"/>
      <c r="D31" s="11">
        <v>6.35</v>
      </c>
      <c r="E31" s="11">
        <v>6.172822</v>
      </c>
      <c r="F31" s="11">
        <v>5.7249999999999996</v>
      </c>
      <c r="G31" s="11">
        <v>6.5350000000000001</v>
      </c>
      <c r="H31" s="11">
        <v>6.4742883163015152</v>
      </c>
      <c r="I31" s="11">
        <v>6.43</v>
      </c>
      <c r="J31" s="11">
        <v>6.5229999999999997</v>
      </c>
      <c r="K31" s="11">
        <v>6.4964999999999993</v>
      </c>
      <c r="L31" s="11">
        <v>6.3245000000000005</v>
      </c>
      <c r="M31" s="11">
        <v>6.4964999999999993</v>
      </c>
      <c r="N31" s="11">
        <v>6.4349999999999996</v>
      </c>
      <c r="O31" s="11">
        <v>6.3849999999999998</v>
      </c>
      <c r="P31" s="11">
        <v>6.2446827821722852</v>
      </c>
      <c r="Q31" s="11">
        <v>6.585</v>
      </c>
      <c r="R31" s="11">
        <v>6.5900000000000007</v>
      </c>
      <c r="S31" s="11">
        <v>6.4989999999999997</v>
      </c>
      <c r="T31" s="11">
        <v>6.5750000000000011</v>
      </c>
      <c r="U31" s="11">
        <v>6.7229999999999999</v>
      </c>
      <c r="V31" s="11">
        <v>6.5550000000000006</v>
      </c>
      <c r="W31" s="11">
        <v>6.415</v>
      </c>
      <c r="X31" s="95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255</v>
      </c>
      <c r="C32" s="27"/>
      <c r="D32" s="23">
        <v>3.0822070014845063E-2</v>
      </c>
      <c r="E32" s="23">
        <v>1.3216173389701687E-2</v>
      </c>
      <c r="F32" s="23">
        <v>6.735478206234978E-2</v>
      </c>
      <c r="G32" s="23">
        <v>0.13281566172707143</v>
      </c>
      <c r="H32" s="23">
        <v>3.7681911543611044E-2</v>
      </c>
      <c r="I32" s="23">
        <v>3.1108948337522872E-2</v>
      </c>
      <c r="J32" s="23">
        <v>7.2436638979639964E-2</v>
      </c>
      <c r="K32" s="23">
        <v>4.6559281208655559E-2</v>
      </c>
      <c r="L32" s="23">
        <v>8.4156203970156773E-2</v>
      </c>
      <c r="M32" s="23">
        <v>5.5168831780272459E-2</v>
      </c>
      <c r="N32" s="23">
        <v>3.25064096243598E-2</v>
      </c>
      <c r="O32" s="23">
        <v>4.26223728418147E-2</v>
      </c>
      <c r="P32" s="23">
        <v>0.17397586188553363</v>
      </c>
      <c r="Q32" s="23">
        <v>2.4832774042919229E-2</v>
      </c>
      <c r="R32" s="23">
        <v>0.13371611720357418</v>
      </c>
      <c r="S32" s="23">
        <v>5.5411190205589482E-2</v>
      </c>
      <c r="T32" s="23">
        <v>5.4772255750510585E-3</v>
      </c>
      <c r="U32" s="23">
        <v>1.8885620632286573E-2</v>
      </c>
      <c r="V32" s="23">
        <v>3.9707262140151162E-2</v>
      </c>
      <c r="W32" s="23">
        <v>0.13560973416388677</v>
      </c>
      <c r="X32" s="147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4.8576942497785755E-3</v>
      </c>
      <c r="E33" s="13">
        <v>2.1418513973471202E-3</v>
      </c>
      <c r="F33" s="13">
        <v>1.1751343192035437E-2</v>
      </c>
      <c r="G33" s="13">
        <v>2.0277200263675028E-2</v>
      </c>
      <c r="H33" s="13">
        <v>5.8057213417417337E-3</v>
      </c>
      <c r="I33" s="13">
        <v>4.8412317475071253E-3</v>
      </c>
      <c r="J33" s="13">
        <v>1.1097432179497491E-2</v>
      </c>
      <c r="K33" s="13">
        <v>7.1620481284946384E-3</v>
      </c>
      <c r="L33" s="13">
        <v>1.3259906087734785E-2</v>
      </c>
      <c r="M33" s="13">
        <v>8.5268673539833795E-3</v>
      </c>
      <c r="N33" s="13">
        <v>5.0567398948965199E-3</v>
      </c>
      <c r="O33" s="13">
        <v>6.6823683577446613E-3</v>
      </c>
      <c r="P33" s="13">
        <v>2.7651040869215521E-2</v>
      </c>
      <c r="Q33" s="13">
        <v>3.7672982113151807E-3</v>
      </c>
      <c r="R33" s="13">
        <v>2.0383554451764357E-2</v>
      </c>
      <c r="S33" s="13">
        <v>8.5353034820686204E-3</v>
      </c>
      <c r="T33" s="13">
        <v>8.3303811027392522E-4</v>
      </c>
      <c r="U33" s="13">
        <v>2.8084099284653376E-3</v>
      </c>
      <c r="V33" s="13">
        <v>6.0544745321704438E-3</v>
      </c>
      <c r="W33" s="13">
        <v>2.1272115162962631E-2</v>
      </c>
      <c r="X33" s="95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256</v>
      </c>
      <c r="C34" s="27"/>
      <c r="D34" s="13">
        <v>-1.8294172313042645E-2</v>
      </c>
      <c r="E34" s="13">
        <v>-4.530173254834613E-2</v>
      </c>
      <c r="F34" s="13">
        <v>-0.11318982363660457</v>
      </c>
      <c r="G34" s="13">
        <v>1.3423667667387118E-2</v>
      </c>
      <c r="H34" s="13">
        <v>4.2144847568172938E-3</v>
      </c>
      <c r="I34" s="13">
        <v>-5.7875443532796611E-3</v>
      </c>
      <c r="J34" s="13">
        <v>9.9166544662989686E-3</v>
      </c>
      <c r="K34" s="13">
        <v>5.8165434444383823E-3</v>
      </c>
      <c r="L34" s="13">
        <v>-1.8036303695315503E-2</v>
      </c>
      <c r="M34" s="13">
        <v>1.0459740164876496E-3</v>
      </c>
      <c r="N34" s="13">
        <v>-5.4007414266890041E-3</v>
      </c>
      <c r="O34" s="13">
        <v>-1.3136799958501144E-2</v>
      </c>
      <c r="P34" s="13">
        <v>-2.6519502802982653E-2</v>
      </c>
      <c r="Q34" s="13">
        <v>1.9870383110563772E-2</v>
      </c>
      <c r="R34" s="13">
        <v>1.4970879373749524E-2</v>
      </c>
      <c r="S34" s="13">
        <v>4.4498397704850756E-3</v>
      </c>
      <c r="T34" s="13">
        <v>1.7291696933293244E-2</v>
      </c>
      <c r="U34" s="13">
        <v>4.0448298805183969E-2</v>
      </c>
      <c r="V34" s="13">
        <v>1.4713010756022493E-2</v>
      </c>
      <c r="W34" s="13">
        <v>-1.3652537193955316E-2</v>
      </c>
      <c r="X34" s="95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257</v>
      </c>
      <c r="C35" s="44"/>
      <c r="D35" s="42">
        <v>1.04</v>
      </c>
      <c r="E35" s="42">
        <v>2.39</v>
      </c>
      <c r="F35" s="42">
        <v>5.78</v>
      </c>
      <c r="G35" s="42">
        <v>0.54</v>
      </c>
      <c r="H35" s="42">
        <v>0.08</v>
      </c>
      <c r="I35" s="42">
        <v>0.42</v>
      </c>
      <c r="J35" s="42">
        <v>0.36</v>
      </c>
      <c r="K35" s="42">
        <v>0.16</v>
      </c>
      <c r="L35" s="42">
        <v>1.03</v>
      </c>
      <c r="M35" s="42">
        <v>0.08</v>
      </c>
      <c r="N35" s="42">
        <v>0.4</v>
      </c>
      <c r="O35" s="42">
        <v>0.79</v>
      </c>
      <c r="P35" s="42">
        <v>1.46</v>
      </c>
      <c r="Q35" s="42">
        <v>0.86</v>
      </c>
      <c r="R35" s="42">
        <v>0.62</v>
      </c>
      <c r="S35" s="42">
        <v>0.09</v>
      </c>
      <c r="T35" s="42">
        <v>0.73</v>
      </c>
      <c r="U35" s="42">
        <v>1.89</v>
      </c>
      <c r="V35" s="42">
        <v>0.6</v>
      </c>
      <c r="W35" s="42">
        <v>0.81</v>
      </c>
      <c r="X35" s="95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2"/>
    </row>
    <row r="37" spans="1:65" ht="15">
      <c r="B37" s="8" t="s">
        <v>673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95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225</v>
      </c>
      <c r="C39" s="9" t="s">
        <v>225</v>
      </c>
      <c r="D39" s="93" t="s">
        <v>226</v>
      </c>
      <c r="E39" s="94" t="s">
        <v>229</v>
      </c>
      <c r="F39" s="94" t="s">
        <v>232</v>
      </c>
      <c r="G39" s="94" t="s">
        <v>233</v>
      </c>
      <c r="H39" s="94" t="s">
        <v>234</v>
      </c>
      <c r="I39" s="94" t="s">
        <v>235</v>
      </c>
      <c r="J39" s="94" t="s">
        <v>236</v>
      </c>
      <c r="K39" s="94" t="s">
        <v>237</v>
      </c>
      <c r="L39" s="94" t="s">
        <v>238</v>
      </c>
      <c r="M39" s="94" t="s">
        <v>239</v>
      </c>
      <c r="N39" s="94" t="s">
        <v>241</v>
      </c>
      <c r="O39" s="94" t="s">
        <v>242</v>
      </c>
      <c r="P39" s="94" t="s">
        <v>245</v>
      </c>
      <c r="Q39" s="94" t="s">
        <v>246</v>
      </c>
      <c r="R39" s="94" t="s">
        <v>248</v>
      </c>
      <c r="S39" s="94" t="s">
        <v>249</v>
      </c>
      <c r="T39" s="95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330</v>
      </c>
      <c r="E40" s="11" t="s">
        <v>106</v>
      </c>
      <c r="F40" s="11" t="s">
        <v>106</v>
      </c>
      <c r="G40" s="11" t="s">
        <v>106</v>
      </c>
      <c r="H40" s="11" t="s">
        <v>106</v>
      </c>
      <c r="I40" s="11" t="s">
        <v>106</v>
      </c>
      <c r="J40" s="11" t="s">
        <v>106</v>
      </c>
      <c r="K40" s="11" t="s">
        <v>330</v>
      </c>
      <c r="L40" s="11" t="s">
        <v>105</v>
      </c>
      <c r="M40" s="11" t="s">
        <v>105</v>
      </c>
      <c r="N40" s="11" t="s">
        <v>105</v>
      </c>
      <c r="O40" s="11" t="s">
        <v>106</v>
      </c>
      <c r="P40" s="11" t="s">
        <v>101</v>
      </c>
      <c r="Q40" s="11" t="s">
        <v>106</v>
      </c>
      <c r="R40" s="11" t="s">
        <v>105</v>
      </c>
      <c r="S40" s="11" t="s">
        <v>330</v>
      </c>
      <c r="T40" s="95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95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9">
        <v>50</v>
      </c>
      <c r="E42" s="150">
        <v>23.3</v>
      </c>
      <c r="F42" s="150">
        <v>200</v>
      </c>
      <c r="G42" s="150" t="s">
        <v>96</v>
      </c>
      <c r="H42" s="150" t="s">
        <v>96</v>
      </c>
      <c r="I42" s="150">
        <v>200</v>
      </c>
      <c r="J42" s="150">
        <v>100</v>
      </c>
      <c r="K42" s="149">
        <v>56</v>
      </c>
      <c r="L42" s="149">
        <v>48</v>
      </c>
      <c r="M42" s="149">
        <v>56.293876463575387</v>
      </c>
      <c r="N42" s="149">
        <v>59</v>
      </c>
      <c r="O42" s="150" t="s">
        <v>96</v>
      </c>
      <c r="P42" s="149">
        <v>60</v>
      </c>
      <c r="Q42" s="149">
        <v>54</v>
      </c>
      <c r="R42" s="149">
        <v>54</v>
      </c>
      <c r="S42" s="149">
        <v>54</v>
      </c>
      <c r="T42" s="151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4">
        <v>50</v>
      </c>
      <c r="E43" s="155">
        <v>29</v>
      </c>
      <c r="F43" s="155">
        <v>100</v>
      </c>
      <c r="G43" s="155" t="s">
        <v>96</v>
      </c>
      <c r="H43" s="155">
        <v>100</v>
      </c>
      <c r="I43" s="155">
        <v>100</v>
      </c>
      <c r="J43" s="155" t="s">
        <v>96</v>
      </c>
      <c r="K43" s="154">
        <v>56</v>
      </c>
      <c r="L43" s="154">
        <v>50</v>
      </c>
      <c r="M43" s="154">
        <v>49.190622447209087</v>
      </c>
      <c r="N43" s="154">
        <v>63</v>
      </c>
      <c r="O43" s="155" t="s">
        <v>96</v>
      </c>
      <c r="P43" s="154">
        <v>60</v>
      </c>
      <c r="Q43" s="154">
        <v>56</v>
      </c>
      <c r="R43" s="154">
        <v>56</v>
      </c>
      <c r="S43" s="154">
        <v>56</v>
      </c>
      <c r="T43" s="151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9</v>
      </c>
    </row>
    <row r="44" spans="1:65">
      <c r="A44" s="28"/>
      <c r="B44" s="19">
        <v>1</v>
      </c>
      <c r="C44" s="9">
        <v>3</v>
      </c>
      <c r="D44" s="154">
        <v>50</v>
      </c>
      <c r="E44" s="155">
        <v>21.7</v>
      </c>
      <c r="F44" s="155">
        <v>100</v>
      </c>
      <c r="G44" s="155">
        <v>100</v>
      </c>
      <c r="H44" s="155">
        <v>100</v>
      </c>
      <c r="I44" s="155">
        <v>100</v>
      </c>
      <c r="J44" s="155" t="s">
        <v>96</v>
      </c>
      <c r="K44" s="154">
        <v>54</v>
      </c>
      <c r="L44" s="154">
        <v>47</v>
      </c>
      <c r="M44" s="154">
        <v>51.31897968231219</v>
      </c>
      <c r="N44" s="154">
        <v>57</v>
      </c>
      <c r="O44" s="155" t="s">
        <v>96</v>
      </c>
      <c r="P44" s="154">
        <v>60</v>
      </c>
      <c r="Q44" s="154">
        <v>55</v>
      </c>
      <c r="R44" s="154">
        <v>57</v>
      </c>
      <c r="S44" s="154">
        <v>54</v>
      </c>
      <c r="T44" s="151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4">
        <v>50</v>
      </c>
      <c r="E45" s="155">
        <v>29</v>
      </c>
      <c r="F45" s="155">
        <v>100</v>
      </c>
      <c r="G45" s="155" t="s">
        <v>96</v>
      </c>
      <c r="H45" s="155">
        <v>100</v>
      </c>
      <c r="I45" s="155">
        <v>100</v>
      </c>
      <c r="J45" s="155" t="s">
        <v>96</v>
      </c>
      <c r="K45" s="154">
        <v>54</v>
      </c>
      <c r="L45" s="154">
        <v>50</v>
      </c>
      <c r="M45" s="154">
        <v>59.964428112071886</v>
      </c>
      <c r="N45" s="154">
        <v>63</v>
      </c>
      <c r="O45" s="155" t="s">
        <v>96</v>
      </c>
      <c r="P45" s="154">
        <v>61</v>
      </c>
      <c r="Q45" s="154">
        <v>56</v>
      </c>
      <c r="R45" s="154">
        <v>54</v>
      </c>
      <c r="S45" s="154">
        <v>51</v>
      </c>
      <c r="T45" s="151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54.855523869893233</v>
      </c>
    </row>
    <row r="46" spans="1:65">
      <c r="A46" s="28"/>
      <c r="B46" s="19">
        <v>1</v>
      </c>
      <c r="C46" s="9">
        <v>5</v>
      </c>
      <c r="D46" s="154">
        <v>50</v>
      </c>
      <c r="E46" s="155">
        <v>26.3</v>
      </c>
      <c r="F46" s="155">
        <v>100</v>
      </c>
      <c r="G46" s="155" t="s">
        <v>96</v>
      </c>
      <c r="H46" s="155">
        <v>100</v>
      </c>
      <c r="I46" s="155" t="s">
        <v>96</v>
      </c>
      <c r="J46" s="155" t="s">
        <v>96</v>
      </c>
      <c r="K46" s="154">
        <v>54</v>
      </c>
      <c r="L46" s="154">
        <v>53</v>
      </c>
      <c r="M46" s="154">
        <v>54.146273562832988</v>
      </c>
      <c r="N46" s="154">
        <v>59</v>
      </c>
      <c r="O46" s="155" t="s">
        <v>96</v>
      </c>
      <c r="P46" s="154">
        <v>60</v>
      </c>
      <c r="Q46" s="154">
        <v>56</v>
      </c>
      <c r="R46" s="154">
        <v>54</v>
      </c>
      <c r="S46" s="154">
        <v>52</v>
      </c>
      <c r="T46" s="151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152</v>
      </c>
    </row>
    <row r="47" spans="1:65">
      <c r="A47" s="28"/>
      <c r="B47" s="19">
        <v>1</v>
      </c>
      <c r="C47" s="9">
        <v>6</v>
      </c>
      <c r="D47" s="154">
        <v>50</v>
      </c>
      <c r="E47" s="155">
        <v>22.6</v>
      </c>
      <c r="F47" s="155">
        <v>100</v>
      </c>
      <c r="G47" s="155" t="s">
        <v>96</v>
      </c>
      <c r="H47" s="155">
        <v>100</v>
      </c>
      <c r="I47" s="155">
        <v>100</v>
      </c>
      <c r="J47" s="155" t="s">
        <v>96</v>
      </c>
      <c r="K47" s="154">
        <v>55</v>
      </c>
      <c r="L47" s="154">
        <v>50</v>
      </c>
      <c r="M47" s="154">
        <v>57.284108706233191</v>
      </c>
      <c r="N47" s="154">
        <v>59</v>
      </c>
      <c r="O47" s="155" t="s">
        <v>96</v>
      </c>
      <c r="P47" s="154">
        <v>61</v>
      </c>
      <c r="Q47" s="154">
        <v>56</v>
      </c>
      <c r="R47" s="154">
        <v>56</v>
      </c>
      <c r="S47" s="154">
        <v>54</v>
      </c>
      <c r="T47" s="151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7"/>
    </row>
    <row r="48" spans="1:65">
      <c r="A48" s="28"/>
      <c r="B48" s="20" t="s">
        <v>253</v>
      </c>
      <c r="C48" s="12"/>
      <c r="D48" s="158">
        <v>50</v>
      </c>
      <c r="E48" s="158">
        <v>25.316666666666666</v>
      </c>
      <c r="F48" s="158">
        <v>116.66666666666667</v>
      </c>
      <c r="G48" s="158">
        <v>100</v>
      </c>
      <c r="H48" s="158">
        <v>100</v>
      </c>
      <c r="I48" s="158">
        <v>120</v>
      </c>
      <c r="J48" s="158">
        <v>100</v>
      </c>
      <c r="K48" s="158">
        <v>54.833333333333336</v>
      </c>
      <c r="L48" s="158">
        <v>49.666666666666664</v>
      </c>
      <c r="M48" s="158">
        <v>54.699714829039124</v>
      </c>
      <c r="N48" s="158">
        <v>60</v>
      </c>
      <c r="O48" s="158" t="s">
        <v>784</v>
      </c>
      <c r="P48" s="158">
        <v>60.333333333333336</v>
      </c>
      <c r="Q48" s="158">
        <v>55.5</v>
      </c>
      <c r="R48" s="158">
        <v>55.166666666666664</v>
      </c>
      <c r="S48" s="158">
        <v>53.5</v>
      </c>
      <c r="T48" s="151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7"/>
    </row>
    <row r="49" spans="1:65">
      <c r="A49" s="28"/>
      <c r="B49" s="3" t="s">
        <v>254</v>
      </c>
      <c r="C49" s="27"/>
      <c r="D49" s="154">
        <v>50</v>
      </c>
      <c r="E49" s="154">
        <v>24.8</v>
      </c>
      <c r="F49" s="154">
        <v>100</v>
      </c>
      <c r="G49" s="154">
        <v>100</v>
      </c>
      <c r="H49" s="154">
        <v>100</v>
      </c>
      <c r="I49" s="154">
        <v>100</v>
      </c>
      <c r="J49" s="154">
        <v>100</v>
      </c>
      <c r="K49" s="154">
        <v>54.5</v>
      </c>
      <c r="L49" s="154">
        <v>50</v>
      </c>
      <c r="M49" s="154">
        <v>55.220075013204188</v>
      </c>
      <c r="N49" s="154">
        <v>59</v>
      </c>
      <c r="O49" s="154" t="s">
        <v>784</v>
      </c>
      <c r="P49" s="154">
        <v>60</v>
      </c>
      <c r="Q49" s="154">
        <v>56</v>
      </c>
      <c r="R49" s="154">
        <v>55</v>
      </c>
      <c r="S49" s="154">
        <v>54</v>
      </c>
      <c r="T49" s="151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7"/>
    </row>
    <row r="50" spans="1:65">
      <c r="A50" s="28"/>
      <c r="B50" s="3" t="s">
        <v>255</v>
      </c>
      <c r="C50" s="27"/>
      <c r="D50" s="159">
        <v>0</v>
      </c>
      <c r="E50" s="159">
        <v>3.2443283845299353</v>
      </c>
      <c r="F50" s="159">
        <v>40.824829046386292</v>
      </c>
      <c r="G50" s="159" t="s">
        <v>784</v>
      </c>
      <c r="H50" s="159">
        <v>0</v>
      </c>
      <c r="I50" s="159">
        <v>44.721359549995796</v>
      </c>
      <c r="J50" s="159" t="s">
        <v>784</v>
      </c>
      <c r="K50" s="159">
        <v>0.98319208025017502</v>
      </c>
      <c r="L50" s="159">
        <v>2.0655911179772892</v>
      </c>
      <c r="M50" s="159">
        <v>3.975510413042318</v>
      </c>
      <c r="N50" s="159">
        <v>2.4494897427831779</v>
      </c>
      <c r="O50" s="159" t="s">
        <v>784</v>
      </c>
      <c r="P50" s="159">
        <v>0.51639777949432231</v>
      </c>
      <c r="Q50" s="159">
        <v>0.83666002653407556</v>
      </c>
      <c r="R50" s="159">
        <v>1.3291601358251257</v>
      </c>
      <c r="S50" s="159">
        <v>1.7606816861659009</v>
      </c>
      <c r="T50" s="160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2"/>
    </row>
    <row r="51" spans="1:65">
      <c r="A51" s="28"/>
      <c r="B51" s="3" t="s">
        <v>87</v>
      </c>
      <c r="C51" s="27"/>
      <c r="D51" s="13">
        <v>0</v>
      </c>
      <c r="E51" s="13">
        <v>0.12814990327307182</v>
      </c>
      <c r="F51" s="13">
        <v>0.34992710611188249</v>
      </c>
      <c r="G51" s="13" t="s">
        <v>784</v>
      </c>
      <c r="H51" s="13">
        <v>0</v>
      </c>
      <c r="I51" s="13">
        <v>0.37267799624996495</v>
      </c>
      <c r="J51" s="13" t="s">
        <v>784</v>
      </c>
      <c r="K51" s="13">
        <v>1.7930554655018388E-2</v>
      </c>
      <c r="L51" s="13">
        <v>4.1589082912294413E-2</v>
      </c>
      <c r="M51" s="13">
        <v>7.2678814240029435E-2</v>
      </c>
      <c r="N51" s="13">
        <v>4.0824829046386298E-2</v>
      </c>
      <c r="O51" s="13" t="s">
        <v>784</v>
      </c>
      <c r="P51" s="13">
        <v>8.559079218137939E-3</v>
      </c>
      <c r="Q51" s="13">
        <v>1.5074955433046407E-2</v>
      </c>
      <c r="R51" s="13">
        <v>2.4093537205289287E-2</v>
      </c>
      <c r="S51" s="13">
        <v>3.290993805917572E-2</v>
      </c>
      <c r="T51" s="95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256</v>
      </c>
      <c r="C52" s="27"/>
      <c r="D52" s="13">
        <v>-8.8514766195827432E-2</v>
      </c>
      <c r="E52" s="13">
        <v>-0.53848464328382062</v>
      </c>
      <c r="F52" s="13">
        <v>1.1267988788764027</v>
      </c>
      <c r="G52" s="13">
        <v>0.82297046760834514</v>
      </c>
      <c r="H52" s="13">
        <v>0.82297046760834514</v>
      </c>
      <c r="I52" s="13">
        <v>1.1875645611300141</v>
      </c>
      <c r="J52" s="13">
        <v>0.82297046760834514</v>
      </c>
      <c r="K52" s="13">
        <v>-4.0452692809078705E-4</v>
      </c>
      <c r="L52" s="13">
        <v>-9.4591334421188722E-2</v>
      </c>
      <c r="M52" s="13">
        <v>-2.840352800634216E-3</v>
      </c>
      <c r="N52" s="13">
        <v>9.3782280565007037E-2</v>
      </c>
      <c r="O52" s="13" t="s">
        <v>784</v>
      </c>
      <c r="P52" s="13">
        <v>9.9858848790368215E-2</v>
      </c>
      <c r="Q52" s="13">
        <v>1.174860952263157E-2</v>
      </c>
      <c r="R52" s="13">
        <v>5.6720412972703915E-3</v>
      </c>
      <c r="S52" s="13">
        <v>-2.471079982953539E-2</v>
      </c>
      <c r="T52" s="95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257</v>
      </c>
      <c r="C53" s="44"/>
      <c r="D53" s="42">
        <v>0.67</v>
      </c>
      <c r="E53" s="42">
        <v>4.22</v>
      </c>
      <c r="F53" s="42" t="s">
        <v>258</v>
      </c>
      <c r="G53" s="42" t="s">
        <v>258</v>
      </c>
      <c r="H53" s="42" t="s">
        <v>258</v>
      </c>
      <c r="I53" s="42" t="s">
        <v>258</v>
      </c>
      <c r="J53" s="42" t="s">
        <v>258</v>
      </c>
      <c r="K53" s="42">
        <v>0.02</v>
      </c>
      <c r="L53" s="42">
        <v>0.72</v>
      </c>
      <c r="M53" s="42">
        <v>0</v>
      </c>
      <c r="N53" s="42">
        <v>0.76</v>
      </c>
      <c r="O53" s="42">
        <v>0.67</v>
      </c>
      <c r="P53" s="42">
        <v>0.81</v>
      </c>
      <c r="Q53" s="42">
        <v>0.11</v>
      </c>
      <c r="R53" s="42">
        <v>7.0000000000000007E-2</v>
      </c>
      <c r="S53" s="42">
        <v>0.17</v>
      </c>
      <c r="T53" s="95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 t="s">
        <v>331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BM54" s="52"/>
    </row>
    <row r="55" spans="1:65">
      <c r="BM55" s="52"/>
    </row>
    <row r="56" spans="1:65" ht="15">
      <c r="B56" s="8" t="s">
        <v>674</v>
      </c>
      <c r="BM56" s="26" t="s">
        <v>283</v>
      </c>
    </row>
    <row r="57" spans="1:65" ht="15">
      <c r="A57" s="24" t="s">
        <v>49</v>
      </c>
      <c r="B57" s="18" t="s">
        <v>119</v>
      </c>
      <c r="C57" s="15" t="s">
        <v>120</v>
      </c>
      <c r="D57" s="16" t="s">
        <v>224</v>
      </c>
      <c r="E57" s="17" t="s">
        <v>224</v>
      </c>
      <c r="F57" s="17" t="s">
        <v>224</v>
      </c>
      <c r="G57" s="17" t="s">
        <v>224</v>
      </c>
      <c r="H57" s="17" t="s">
        <v>224</v>
      </c>
      <c r="I57" s="9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225</v>
      </c>
      <c r="C58" s="9" t="s">
        <v>225</v>
      </c>
      <c r="D58" s="93" t="s">
        <v>237</v>
      </c>
      <c r="E58" s="94" t="s">
        <v>239</v>
      </c>
      <c r="F58" s="94" t="s">
        <v>241</v>
      </c>
      <c r="G58" s="94" t="s">
        <v>243</v>
      </c>
      <c r="H58" s="94" t="s">
        <v>248</v>
      </c>
      <c r="I58" s="9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330</v>
      </c>
      <c r="E59" s="11" t="s">
        <v>106</v>
      </c>
      <c r="F59" s="11" t="s">
        <v>106</v>
      </c>
      <c r="G59" s="11" t="s">
        <v>105</v>
      </c>
      <c r="H59" s="11" t="s">
        <v>106</v>
      </c>
      <c r="I59" s="9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95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49">
        <v>110</v>
      </c>
      <c r="E61" s="150" t="s">
        <v>109</v>
      </c>
      <c r="F61" s="149">
        <v>133</v>
      </c>
      <c r="G61" s="149">
        <v>108</v>
      </c>
      <c r="H61" s="149">
        <v>122</v>
      </c>
      <c r="I61" s="151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3">
        <v>1</v>
      </c>
    </row>
    <row r="62" spans="1:65">
      <c r="A62" s="28"/>
      <c r="B62" s="19">
        <v>1</v>
      </c>
      <c r="C62" s="9">
        <v>2</v>
      </c>
      <c r="D62" s="154">
        <v>110</v>
      </c>
      <c r="E62" s="155" t="s">
        <v>109</v>
      </c>
      <c r="F62" s="154">
        <v>126</v>
      </c>
      <c r="G62" s="154">
        <v>102</v>
      </c>
      <c r="H62" s="154">
        <v>122</v>
      </c>
      <c r="I62" s="151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</v>
      </c>
    </row>
    <row r="63" spans="1:65">
      <c r="A63" s="28"/>
      <c r="B63" s="19">
        <v>1</v>
      </c>
      <c r="C63" s="9">
        <v>3</v>
      </c>
      <c r="D63" s="154">
        <v>110</v>
      </c>
      <c r="E63" s="155" t="s">
        <v>109</v>
      </c>
      <c r="F63" s="154">
        <v>129</v>
      </c>
      <c r="G63" s="154">
        <v>102</v>
      </c>
      <c r="H63" s="154">
        <v>130</v>
      </c>
      <c r="I63" s="151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>
        <v>16</v>
      </c>
    </row>
    <row r="64" spans="1:65">
      <c r="A64" s="28"/>
      <c r="B64" s="19">
        <v>1</v>
      </c>
      <c r="C64" s="9">
        <v>4</v>
      </c>
      <c r="D64" s="154">
        <v>110</v>
      </c>
      <c r="E64" s="155" t="s">
        <v>109</v>
      </c>
      <c r="F64" s="154">
        <v>133</v>
      </c>
      <c r="G64" s="156">
        <v>111</v>
      </c>
      <c r="H64" s="154">
        <v>121</v>
      </c>
      <c r="I64" s="151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117.033333333333</v>
      </c>
    </row>
    <row r="65" spans="1:65">
      <c r="A65" s="28"/>
      <c r="B65" s="19">
        <v>1</v>
      </c>
      <c r="C65" s="9">
        <v>5</v>
      </c>
      <c r="D65" s="154">
        <v>110</v>
      </c>
      <c r="E65" s="155" t="s">
        <v>109</v>
      </c>
      <c r="F65" s="154">
        <v>128</v>
      </c>
      <c r="G65" s="154">
        <v>101</v>
      </c>
      <c r="H65" s="154">
        <v>123.00000000000001</v>
      </c>
      <c r="I65" s="151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3">
        <v>28</v>
      </c>
    </row>
    <row r="66" spans="1:65">
      <c r="A66" s="28"/>
      <c r="B66" s="19">
        <v>1</v>
      </c>
      <c r="C66" s="9">
        <v>6</v>
      </c>
      <c r="D66" s="154">
        <v>110</v>
      </c>
      <c r="E66" s="155" t="s">
        <v>109</v>
      </c>
      <c r="F66" s="154">
        <v>134</v>
      </c>
      <c r="G66" s="154">
        <v>101</v>
      </c>
      <c r="H66" s="154">
        <v>131</v>
      </c>
      <c r="I66" s="151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7"/>
    </row>
    <row r="67" spans="1:65">
      <c r="A67" s="28"/>
      <c r="B67" s="20" t="s">
        <v>253</v>
      </c>
      <c r="C67" s="12"/>
      <c r="D67" s="158">
        <v>110</v>
      </c>
      <c r="E67" s="158" t="s">
        <v>784</v>
      </c>
      <c r="F67" s="158">
        <v>130.5</v>
      </c>
      <c r="G67" s="158">
        <v>104.16666666666667</v>
      </c>
      <c r="H67" s="158">
        <v>124.83333333333333</v>
      </c>
      <c r="I67" s="151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7"/>
    </row>
    <row r="68" spans="1:65">
      <c r="A68" s="28"/>
      <c r="B68" s="3" t="s">
        <v>254</v>
      </c>
      <c r="C68" s="27"/>
      <c r="D68" s="154">
        <v>110</v>
      </c>
      <c r="E68" s="154" t="s">
        <v>784</v>
      </c>
      <c r="F68" s="154">
        <v>131</v>
      </c>
      <c r="G68" s="154">
        <v>102</v>
      </c>
      <c r="H68" s="154">
        <v>122.5</v>
      </c>
      <c r="I68" s="151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7"/>
    </row>
    <row r="69" spans="1:65">
      <c r="A69" s="28"/>
      <c r="B69" s="3" t="s">
        <v>255</v>
      </c>
      <c r="C69" s="27"/>
      <c r="D69" s="154">
        <v>0</v>
      </c>
      <c r="E69" s="154" t="s">
        <v>784</v>
      </c>
      <c r="F69" s="154">
        <v>3.271085446759225</v>
      </c>
      <c r="G69" s="154">
        <v>4.2622372841814737</v>
      </c>
      <c r="H69" s="154">
        <v>4.4459719597256413</v>
      </c>
      <c r="I69" s="151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  <c r="BI69" s="152"/>
      <c r="BJ69" s="152"/>
      <c r="BK69" s="152"/>
      <c r="BL69" s="152"/>
      <c r="BM69" s="157"/>
    </row>
    <row r="70" spans="1:65">
      <c r="A70" s="28"/>
      <c r="B70" s="3" t="s">
        <v>87</v>
      </c>
      <c r="C70" s="27"/>
      <c r="D70" s="13">
        <v>0</v>
      </c>
      <c r="E70" s="13" t="s">
        <v>784</v>
      </c>
      <c r="F70" s="13">
        <v>2.5065788864055364E-2</v>
      </c>
      <c r="G70" s="13">
        <v>4.0917477928142147E-2</v>
      </c>
      <c r="H70" s="13">
        <v>3.5615262694731441E-2</v>
      </c>
      <c r="I70" s="9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256</v>
      </c>
      <c r="C71" s="27"/>
      <c r="D71" s="13">
        <v>-6.0096838507545103E-2</v>
      </c>
      <c r="E71" s="13" t="s">
        <v>784</v>
      </c>
      <c r="F71" s="13">
        <v>0.11506693249786704</v>
      </c>
      <c r="G71" s="13">
        <v>-0.10994018798062977</v>
      </c>
      <c r="H71" s="13">
        <v>6.6647678724013115E-2</v>
      </c>
      <c r="I71" s="9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257</v>
      </c>
      <c r="C72" s="44"/>
      <c r="D72" s="42">
        <v>0</v>
      </c>
      <c r="E72" s="42">
        <v>3.86</v>
      </c>
      <c r="F72" s="42">
        <v>0.93</v>
      </c>
      <c r="G72" s="42">
        <v>0.27</v>
      </c>
      <c r="H72" s="42">
        <v>0.67</v>
      </c>
      <c r="I72" s="95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BM73" s="52"/>
    </row>
    <row r="74" spans="1:65" ht="15">
      <c r="B74" s="8" t="s">
        <v>675</v>
      </c>
      <c r="BM74" s="26" t="s">
        <v>67</v>
      </c>
    </row>
    <row r="75" spans="1:65" ht="15">
      <c r="A75" s="24" t="s">
        <v>10</v>
      </c>
      <c r="B75" s="18" t="s">
        <v>119</v>
      </c>
      <c r="C75" s="15" t="s">
        <v>120</v>
      </c>
      <c r="D75" s="16" t="s">
        <v>224</v>
      </c>
      <c r="E75" s="17" t="s">
        <v>224</v>
      </c>
      <c r="F75" s="17" t="s">
        <v>224</v>
      </c>
      <c r="G75" s="17" t="s">
        <v>224</v>
      </c>
      <c r="H75" s="17" t="s">
        <v>224</v>
      </c>
      <c r="I75" s="17" t="s">
        <v>224</v>
      </c>
      <c r="J75" s="17" t="s">
        <v>224</v>
      </c>
      <c r="K75" s="17" t="s">
        <v>224</v>
      </c>
      <c r="L75" s="17" t="s">
        <v>224</v>
      </c>
      <c r="M75" s="17" t="s">
        <v>224</v>
      </c>
      <c r="N75" s="17" t="s">
        <v>224</v>
      </c>
      <c r="O75" s="17" t="s">
        <v>224</v>
      </c>
      <c r="P75" s="17" t="s">
        <v>224</v>
      </c>
      <c r="Q75" s="17" t="s">
        <v>224</v>
      </c>
      <c r="R75" s="95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225</v>
      </c>
      <c r="C76" s="9" t="s">
        <v>225</v>
      </c>
      <c r="D76" s="93" t="s">
        <v>226</v>
      </c>
      <c r="E76" s="94" t="s">
        <v>229</v>
      </c>
      <c r="F76" s="94" t="s">
        <v>230</v>
      </c>
      <c r="G76" s="94" t="s">
        <v>231</v>
      </c>
      <c r="H76" s="94" t="s">
        <v>237</v>
      </c>
      <c r="I76" s="94" t="s">
        <v>238</v>
      </c>
      <c r="J76" s="94" t="s">
        <v>239</v>
      </c>
      <c r="K76" s="94" t="s">
        <v>241</v>
      </c>
      <c r="L76" s="94" t="s">
        <v>242</v>
      </c>
      <c r="M76" s="94" t="s">
        <v>244</v>
      </c>
      <c r="N76" s="94" t="s">
        <v>245</v>
      </c>
      <c r="O76" s="94" t="s">
        <v>246</v>
      </c>
      <c r="P76" s="94" t="s">
        <v>248</v>
      </c>
      <c r="Q76" s="94" t="s">
        <v>249</v>
      </c>
      <c r="R76" s="95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1</v>
      </c>
    </row>
    <row r="77" spans="1:65">
      <c r="A77" s="28"/>
      <c r="B77" s="19"/>
      <c r="C77" s="9"/>
      <c r="D77" s="10" t="s">
        <v>330</v>
      </c>
      <c r="E77" s="11" t="s">
        <v>106</v>
      </c>
      <c r="F77" s="11" t="s">
        <v>100</v>
      </c>
      <c r="G77" s="11" t="s">
        <v>330</v>
      </c>
      <c r="H77" s="11" t="s">
        <v>330</v>
      </c>
      <c r="I77" s="11" t="s">
        <v>106</v>
      </c>
      <c r="J77" s="11" t="s">
        <v>105</v>
      </c>
      <c r="K77" s="11" t="s">
        <v>105</v>
      </c>
      <c r="L77" s="11" t="s">
        <v>106</v>
      </c>
      <c r="M77" s="11" t="s">
        <v>102</v>
      </c>
      <c r="N77" s="11" t="s">
        <v>101</v>
      </c>
      <c r="O77" s="11" t="s">
        <v>106</v>
      </c>
      <c r="P77" s="11" t="s">
        <v>105</v>
      </c>
      <c r="Q77" s="11" t="s">
        <v>330</v>
      </c>
      <c r="R77" s="95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95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167">
        <v>0.20899999999999999</v>
      </c>
      <c r="E79" s="167">
        <v>0.18640000000000001</v>
      </c>
      <c r="F79" s="167">
        <v>0.19519999999999998</v>
      </c>
      <c r="G79" s="167">
        <v>0.19943212235316732</v>
      </c>
      <c r="H79" s="167">
        <v>0.20400000000000001</v>
      </c>
      <c r="I79" s="167">
        <v>0.1946</v>
      </c>
      <c r="J79" s="167">
        <v>0.18179051789676021</v>
      </c>
      <c r="K79" s="167">
        <v>0.20149999999999998</v>
      </c>
      <c r="L79" s="167">
        <v>0.2</v>
      </c>
      <c r="M79" s="167">
        <v>0.19259999999999999</v>
      </c>
      <c r="N79" s="167">
        <v>0.19439999999999999</v>
      </c>
      <c r="O79" s="167">
        <v>0.19369999999999998</v>
      </c>
      <c r="P79" s="167">
        <v>0.19889999999999999</v>
      </c>
      <c r="Q79" s="167">
        <v>0.18389999999999998</v>
      </c>
      <c r="R79" s="147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70">
        <v>1</v>
      </c>
    </row>
    <row r="80" spans="1:65">
      <c r="A80" s="28"/>
      <c r="B80" s="19">
        <v>1</v>
      </c>
      <c r="C80" s="9">
        <v>2</v>
      </c>
      <c r="D80" s="23">
        <v>0.20100000000000001</v>
      </c>
      <c r="E80" s="23">
        <v>0.18</v>
      </c>
      <c r="F80" s="23">
        <v>0.19519</v>
      </c>
      <c r="G80" s="23">
        <v>0.2003656391773212</v>
      </c>
      <c r="H80" s="23">
        <v>0.2</v>
      </c>
      <c r="I80" s="23">
        <v>0.19439999999999999</v>
      </c>
      <c r="J80" s="23">
        <v>0.17798049063512705</v>
      </c>
      <c r="K80" s="23">
        <v>0.20339999999999997</v>
      </c>
      <c r="L80" s="23">
        <v>0.19</v>
      </c>
      <c r="M80" s="23">
        <v>0.19309999999999999</v>
      </c>
      <c r="N80" s="23">
        <v>0.19539999999999999</v>
      </c>
      <c r="O80" s="23">
        <v>0.19849999999999998</v>
      </c>
      <c r="P80" s="23">
        <v>0.20270000000000002</v>
      </c>
      <c r="Q80" s="23">
        <v>0.18970000000000001</v>
      </c>
      <c r="R80" s="147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70">
        <v>27</v>
      </c>
    </row>
    <row r="81" spans="1:65">
      <c r="A81" s="28"/>
      <c r="B81" s="19">
        <v>1</v>
      </c>
      <c r="C81" s="9">
        <v>3</v>
      </c>
      <c r="D81" s="23">
        <v>0.20400000000000001</v>
      </c>
      <c r="E81" s="23">
        <v>0.18439999999999998</v>
      </c>
      <c r="F81" s="23">
        <v>0.19629000000000002</v>
      </c>
      <c r="G81" s="23">
        <v>0.19920125751022572</v>
      </c>
      <c r="H81" s="23">
        <v>0.19400000000000001</v>
      </c>
      <c r="I81" s="23">
        <v>0.19489999999999999</v>
      </c>
      <c r="J81" s="23">
        <v>0.17950817167340341</v>
      </c>
      <c r="K81" s="23">
        <v>0.20749999999999999</v>
      </c>
      <c r="L81" s="23">
        <v>0.2</v>
      </c>
      <c r="M81" s="23">
        <v>0.19550000000000001</v>
      </c>
      <c r="N81" s="23">
        <v>0.1943</v>
      </c>
      <c r="O81" s="23">
        <v>0.19059999999999999</v>
      </c>
      <c r="P81" s="23">
        <v>0.20019999999999999</v>
      </c>
      <c r="Q81" s="23">
        <v>0.18590000000000001</v>
      </c>
      <c r="R81" s="147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70">
        <v>16</v>
      </c>
    </row>
    <row r="82" spans="1:65">
      <c r="A82" s="28"/>
      <c r="B82" s="19">
        <v>1</v>
      </c>
      <c r="C82" s="9">
        <v>4</v>
      </c>
      <c r="D82" s="23">
        <v>0.20600000000000002</v>
      </c>
      <c r="E82" s="23">
        <v>0.18079999999999999</v>
      </c>
      <c r="F82" s="23">
        <v>0.19005999999999998</v>
      </c>
      <c r="G82" s="23">
        <v>0.20204099148989604</v>
      </c>
      <c r="H82" s="23">
        <v>0.19400000000000001</v>
      </c>
      <c r="I82" s="23">
        <v>0.19519999999999998</v>
      </c>
      <c r="J82" s="23">
        <v>0.18206662986691408</v>
      </c>
      <c r="K82" s="23">
        <v>0.20049999999999998</v>
      </c>
      <c r="L82" s="23">
        <v>0.2</v>
      </c>
      <c r="M82" s="23">
        <v>0.19020000000000001</v>
      </c>
      <c r="N82" s="23">
        <v>0.19539999999999999</v>
      </c>
      <c r="O82" s="23">
        <v>0.19740000000000002</v>
      </c>
      <c r="P82" s="23">
        <v>0.20149999999999998</v>
      </c>
      <c r="Q82" s="23">
        <v>0.1825</v>
      </c>
      <c r="R82" s="147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70">
        <v>0.19505309076004754</v>
      </c>
    </row>
    <row r="83" spans="1:65">
      <c r="A83" s="28"/>
      <c r="B83" s="19">
        <v>1</v>
      </c>
      <c r="C83" s="9">
        <v>5</v>
      </c>
      <c r="D83" s="23">
        <v>0.20799999999999999</v>
      </c>
      <c r="E83" s="23">
        <v>0.184</v>
      </c>
      <c r="F83" s="23">
        <v>0.19282000000000002</v>
      </c>
      <c r="G83" s="23">
        <v>0.19954094035243472</v>
      </c>
      <c r="H83" s="23">
        <v>0.2</v>
      </c>
      <c r="I83" s="23">
        <v>0.1953</v>
      </c>
      <c r="J83" s="23">
        <v>0.18464821817106025</v>
      </c>
      <c r="K83" s="23">
        <v>0.19949999999999998</v>
      </c>
      <c r="L83" s="23">
        <v>0.2</v>
      </c>
      <c r="M83" s="23">
        <v>0.19569999999999999</v>
      </c>
      <c r="N83" s="23">
        <v>0.1951</v>
      </c>
      <c r="O83" s="23">
        <v>0.19989999999999999</v>
      </c>
      <c r="P83" s="23">
        <v>0.19889999999999999</v>
      </c>
      <c r="Q83" s="23">
        <v>0.1804</v>
      </c>
      <c r="R83" s="147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70">
        <v>153</v>
      </c>
    </row>
    <row r="84" spans="1:65">
      <c r="A84" s="28"/>
      <c r="B84" s="19">
        <v>1</v>
      </c>
      <c r="C84" s="9">
        <v>6</v>
      </c>
      <c r="D84" s="23">
        <v>0.20799999999999999</v>
      </c>
      <c r="E84" s="23">
        <v>0.186</v>
      </c>
      <c r="F84" s="23">
        <v>0.19665999999999997</v>
      </c>
      <c r="G84" s="23">
        <v>0.2013404820636088</v>
      </c>
      <c r="H84" s="23">
        <v>0.20799999999999999</v>
      </c>
      <c r="I84" s="23">
        <v>0.1933</v>
      </c>
      <c r="J84" s="23">
        <v>0.18382416265407342</v>
      </c>
      <c r="K84" s="23">
        <v>0.2019</v>
      </c>
      <c r="L84" s="23">
        <v>0.2</v>
      </c>
      <c r="M84" s="23">
        <v>0.19569999999999999</v>
      </c>
      <c r="N84" s="23">
        <v>0.19539999999999999</v>
      </c>
      <c r="O84" s="23">
        <v>0.19170000000000001</v>
      </c>
      <c r="P84" s="23">
        <v>0.19819999999999999</v>
      </c>
      <c r="Q84" s="23">
        <v>0.1895</v>
      </c>
      <c r="R84" s="147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3"/>
    </row>
    <row r="85" spans="1:65">
      <c r="A85" s="28"/>
      <c r="B85" s="20" t="s">
        <v>253</v>
      </c>
      <c r="C85" s="12"/>
      <c r="D85" s="173">
        <v>0.20599999999999999</v>
      </c>
      <c r="E85" s="173">
        <v>0.18359999999999999</v>
      </c>
      <c r="F85" s="173">
        <v>0.19437000000000001</v>
      </c>
      <c r="G85" s="173">
        <v>0.2003202388244423</v>
      </c>
      <c r="H85" s="173">
        <v>0.19999999999999998</v>
      </c>
      <c r="I85" s="173">
        <v>0.19461666666666666</v>
      </c>
      <c r="J85" s="173">
        <v>0.18163636514955642</v>
      </c>
      <c r="K85" s="173">
        <v>0.20238333333333333</v>
      </c>
      <c r="L85" s="173">
        <v>0.19833333333333333</v>
      </c>
      <c r="M85" s="173">
        <v>0.19379999999999997</v>
      </c>
      <c r="N85" s="173">
        <v>0.19499999999999998</v>
      </c>
      <c r="O85" s="173">
        <v>0.1953</v>
      </c>
      <c r="P85" s="173">
        <v>0.20006666666666664</v>
      </c>
      <c r="Q85" s="173">
        <v>0.18531666666666666</v>
      </c>
      <c r="R85" s="147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3"/>
    </row>
    <row r="86" spans="1:65">
      <c r="A86" s="28"/>
      <c r="B86" s="3" t="s">
        <v>254</v>
      </c>
      <c r="C86" s="27"/>
      <c r="D86" s="23">
        <v>0.20700000000000002</v>
      </c>
      <c r="E86" s="23">
        <v>0.18419999999999997</v>
      </c>
      <c r="F86" s="23">
        <v>0.19519500000000001</v>
      </c>
      <c r="G86" s="23">
        <v>0.19995328976487797</v>
      </c>
      <c r="H86" s="23">
        <v>0.2</v>
      </c>
      <c r="I86" s="23">
        <v>0.19474999999999998</v>
      </c>
      <c r="J86" s="23">
        <v>0.18192857388183714</v>
      </c>
      <c r="K86" s="23">
        <v>0.20169999999999999</v>
      </c>
      <c r="L86" s="23">
        <v>0.2</v>
      </c>
      <c r="M86" s="23">
        <v>0.1943</v>
      </c>
      <c r="N86" s="23">
        <v>0.19524999999999998</v>
      </c>
      <c r="O86" s="23">
        <v>0.19555</v>
      </c>
      <c r="P86" s="23">
        <v>0.19955000000000001</v>
      </c>
      <c r="Q86" s="23">
        <v>0.18490000000000001</v>
      </c>
      <c r="R86" s="147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3"/>
    </row>
    <row r="87" spans="1:65">
      <c r="A87" s="28"/>
      <c r="B87" s="3" t="s">
        <v>255</v>
      </c>
      <c r="C87" s="27"/>
      <c r="D87" s="23">
        <v>3.0331501776206101E-3</v>
      </c>
      <c r="E87" s="23">
        <v>2.6532998322843248E-3</v>
      </c>
      <c r="F87" s="23">
        <v>2.5008158668722519E-3</v>
      </c>
      <c r="G87" s="23">
        <v>1.1534403626856304E-3</v>
      </c>
      <c r="H87" s="23">
        <v>5.5136195008360853E-3</v>
      </c>
      <c r="I87" s="23">
        <v>7.3052492542463154E-4</v>
      </c>
      <c r="J87" s="23">
        <v>2.5282892744929448E-3</v>
      </c>
      <c r="K87" s="23">
        <v>2.8315484574110102E-3</v>
      </c>
      <c r="L87" s="23">
        <v>4.0824829046386341E-3</v>
      </c>
      <c r="M87" s="23">
        <v>2.2360679774997842E-3</v>
      </c>
      <c r="N87" s="23">
        <v>5.1768716422178902E-4</v>
      </c>
      <c r="O87" s="23">
        <v>3.8319707723311249E-3</v>
      </c>
      <c r="P87" s="23">
        <v>1.744324128901132E-3</v>
      </c>
      <c r="Q87" s="23">
        <v>3.7727531945075192E-3</v>
      </c>
      <c r="R87" s="147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53"/>
    </row>
    <row r="88" spans="1:65">
      <c r="A88" s="28"/>
      <c r="B88" s="3" t="s">
        <v>87</v>
      </c>
      <c r="C88" s="27"/>
      <c r="D88" s="13">
        <v>1.4724029988449565E-2</v>
      </c>
      <c r="E88" s="13">
        <v>1.4451524140982162E-2</v>
      </c>
      <c r="F88" s="13">
        <v>1.2866264685251077E-2</v>
      </c>
      <c r="G88" s="13">
        <v>5.7579821662277894E-3</v>
      </c>
      <c r="H88" s="13">
        <v>2.756809750418043E-2</v>
      </c>
      <c r="I88" s="13">
        <v>3.7536606598850639E-3</v>
      </c>
      <c r="J88" s="13">
        <v>1.3919510404269501E-2</v>
      </c>
      <c r="K88" s="13">
        <v>1.399101601290131E-2</v>
      </c>
      <c r="L88" s="13">
        <v>2.0583947418346054E-2</v>
      </c>
      <c r="M88" s="13">
        <v>1.153801845975121E-2</v>
      </c>
      <c r="N88" s="13">
        <v>2.6548059703681492E-3</v>
      </c>
      <c r="O88" s="13">
        <v>1.9620946094885433E-2</v>
      </c>
      <c r="P88" s="13">
        <v>8.7187144063702038E-3</v>
      </c>
      <c r="Q88" s="13">
        <v>2.0358412777268745E-2</v>
      </c>
      <c r="R88" s="95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256</v>
      </c>
      <c r="C89" s="27"/>
      <c r="D89" s="13">
        <v>5.6122716114348714E-2</v>
      </c>
      <c r="E89" s="13">
        <v>-5.8717812239832856E-2</v>
      </c>
      <c r="F89" s="13">
        <v>-3.5020760623980518E-3</v>
      </c>
      <c r="G89" s="13">
        <v>2.7003663689053603E-2</v>
      </c>
      <c r="H89" s="13">
        <v>2.5361860305193051E-2</v>
      </c>
      <c r="I89" s="13">
        <v>-2.2374631013550861E-3</v>
      </c>
      <c r="J89" s="13">
        <v>-6.8784993655887527E-2</v>
      </c>
      <c r="K89" s="13">
        <v>3.7580755807163246E-2</v>
      </c>
      <c r="L89" s="13">
        <v>1.6817178135983157E-2</v>
      </c>
      <c r="M89" s="13">
        <v>-6.4243573642680518E-3</v>
      </c>
      <c r="N89" s="13">
        <v>-2.7218620243685265E-4</v>
      </c>
      <c r="O89" s="13">
        <v>1.2658565880210304E-3</v>
      </c>
      <c r="P89" s="13">
        <v>2.5703647591961198E-2</v>
      </c>
      <c r="Q89" s="13">
        <v>-4.9916789605546574E-2</v>
      </c>
      <c r="R89" s="95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257</v>
      </c>
      <c r="C90" s="44"/>
      <c r="D90" s="42">
        <v>1.5</v>
      </c>
      <c r="E90" s="42">
        <v>1.59</v>
      </c>
      <c r="F90" s="42">
        <v>0.11</v>
      </c>
      <c r="G90" s="42">
        <v>0.71</v>
      </c>
      <c r="H90" s="42">
        <v>0.67</v>
      </c>
      <c r="I90" s="42">
        <v>7.0000000000000007E-2</v>
      </c>
      <c r="J90" s="42">
        <v>1.87</v>
      </c>
      <c r="K90" s="42">
        <v>1</v>
      </c>
      <c r="L90" s="42">
        <v>0.44</v>
      </c>
      <c r="M90" s="42">
        <v>0.19</v>
      </c>
      <c r="N90" s="42">
        <v>0.02</v>
      </c>
      <c r="O90" s="42">
        <v>0.02</v>
      </c>
      <c r="P90" s="42">
        <v>0.68</v>
      </c>
      <c r="Q90" s="42">
        <v>1.36</v>
      </c>
      <c r="R90" s="95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2"/>
    </row>
    <row r="92" spans="1:65" ht="15">
      <c r="B92" s="8" t="s">
        <v>676</v>
      </c>
      <c r="BM92" s="26" t="s">
        <v>67</v>
      </c>
    </row>
    <row r="93" spans="1:65" ht="15">
      <c r="A93" s="24" t="s">
        <v>13</v>
      </c>
      <c r="B93" s="18" t="s">
        <v>119</v>
      </c>
      <c r="C93" s="15" t="s">
        <v>120</v>
      </c>
      <c r="D93" s="16" t="s">
        <v>224</v>
      </c>
      <c r="E93" s="17" t="s">
        <v>224</v>
      </c>
      <c r="F93" s="17" t="s">
        <v>224</v>
      </c>
      <c r="G93" s="17" t="s">
        <v>224</v>
      </c>
      <c r="H93" s="17" t="s">
        <v>224</v>
      </c>
      <c r="I93" s="17" t="s">
        <v>224</v>
      </c>
      <c r="J93" s="17" t="s">
        <v>224</v>
      </c>
      <c r="K93" s="17" t="s">
        <v>224</v>
      </c>
      <c r="L93" s="17" t="s">
        <v>224</v>
      </c>
      <c r="M93" s="17" t="s">
        <v>224</v>
      </c>
      <c r="N93" s="17" t="s">
        <v>224</v>
      </c>
      <c r="O93" s="17" t="s">
        <v>224</v>
      </c>
      <c r="P93" s="17" t="s">
        <v>224</v>
      </c>
      <c r="Q93" s="9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225</v>
      </c>
      <c r="C94" s="9" t="s">
        <v>225</v>
      </c>
      <c r="D94" s="93" t="s">
        <v>226</v>
      </c>
      <c r="E94" s="94" t="s">
        <v>229</v>
      </c>
      <c r="F94" s="94" t="s">
        <v>230</v>
      </c>
      <c r="G94" s="94" t="s">
        <v>237</v>
      </c>
      <c r="H94" s="94" t="s">
        <v>238</v>
      </c>
      <c r="I94" s="94" t="s">
        <v>239</v>
      </c>
      <c r="J94" s="94" t="s">
        <v>241</v>
      </c>
      <c r="K94" s="94" t="s">
        <v>243</v>
      </c>
      <c r="L94" s="94" t="s">
        <v>244</v>
      </c>
      <c r="M94" s="94" t="s">
        <v>245</v>
      </c>
      <c r="N94" s="94" t="s">
        <v>246</v>
      </c>
      <c r="O94" s="94" t="s">
        <v>248</v>
      </c>
      <c r="P94" s="94" t="s">
        <v>249</v>
      </c>
      <c r="Q94" s="9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330</v>
      </c>
      <c r="E95" s="11" t="s">
        <v>106</v>
      </c>
      <c r="F95" s="11" t="s">
        <v>100</v>
      </c>
      <c r="G95" s="11" t="s">
        <v>330</v>
      </c>
      <c r="H95" s="11" t="s">
        <v>106</v>
      </c>
      <c r="I95" s="11" t="s">
        <v>105</v>
      </c>
      <c r="J95" s="11" t="s">
        <v>105</v>
      </c>
      <c r="K95" s="11" t="s">
        <v>105</v>
      </c>
      <c r="L95" s="11" t="s">
        <v>102</v>
      </c>
      <c r="M95" s="11" t="s">
        <v>101</v>
      </c>
      <c r="N95" s="11" t="s">
        <v>106</v>
      </c>
      <c r="O95" s="11" t="s">
        <v>105</v>
      </c>
      <c r="P95" s="11" t="s">
        <v>330</v>
      </c>
      <c r="Q95" s="9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95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>
        <v>2</v>
      </c>
      <c r="E97" s="89">
        <v>3.3</v>
      </c>
      <c r="F97" s="21">
        <v>2.4</v>
      </c>
      <c r="G97" s="89" t="s">
        <v>332</v>
      </c>
      <c r="H97" s="89" t="s">
        <v>112</v>
      </c>
      <c r="I97" s="21">
        <v>2.644652573399414</v>
      </c>
      <c r="J97" s="21">
        <v>3</v>
      </c>
      <c r="K97" s="21">
        <v>2.4</v>
      </c>
      <c r="L97" s="21">
        <v>2</v>
      </c>
      <c r="M97" s="89" t="s">
        <v>112</v>
      </c>
      <c r="N97" s="89" t="s">
        <v>112</v>
      </c>
      <c r="O97" s="21">
        <v>2</v>
      </c>
      <c r="P97" s="89" t="s">
        <v>111</v>
      </c>
      <c r="Q97" s="95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3</v>
      </c>
      <c r="E98" s="90">
        <v>3.3</v>
      </c>
      <c r="F98" s="11">
        <v>2.2999999999999998</v>
      </c>
      <c r="G98" s="90" t="s">
        <v>332</v>
      </c>
      <c r="H98" s="90" t="s">
        <v>112</v>
      </c>
      <c r="I98" s="11">
        <v>2.2193148785222041</v>
      </c>
      <c r="J98" s="11">
        <v>3</v>
      </c>
      <c r="K98" s="11">
        <v>2.9</v>
      </c>
      <c r="L98" s="11">
        <v>2</v>
      </c>
      <c r="M98" s="90" t="s">
        <v>112</v>
      </c>
      <c r="N98" s="90" t="s">
        <v>112</v>
      </c>
      <c r="O98" s="11">
        <v>3</v>
      </c>
      <c r="P98" s="90" t="s">
        <v>111</v>
      </c>
      <c r="Q98" s="95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28</v>
      </c>
    </row>
    <row r="99" spans="1:65">
      <c r="A99" s="28"/>
      <c r="B99" s="19">
        <v>1</v>
      </c>
      <c r="C99" s="9">
        <v>3</v>
      </c>
      <c r="D99" s="11">
        <v>2</v>
      </c>
      <c r="E99" s="90">
        <v>3.4</v>
      </c>
      <c r="F99" s="11">
        <v>2.2999999999999998</v>
      </c>
      <c r="G99" s="90" t="s">
        <v>332</v>
      </c>
      <c r="H99" s="90" t="s">
        <v>112</v>
      </c>
      <c r="I99" s="11">
        <v>2.5534691991597538</v>
      </c>
      <c r="J99" s="11">
        <v>3</v>
      </c>
      <c r="K99" s="11">
        <v>2.2000000000000002</v>
      </c>
      <c r="L99" s="11">
        <v>2</v>
      </c>
      <c r="M99" s="90" t="s">
        <v>112</v>
      </c>
      <c r="N99" s="90" t="s">
        <v>112</v>
      </c>
      <c r="O99" s="11">
        <v>2</v>
      </c>
      <c r="P99" s="90" t="s">
        <v>111</v>
      </c>
      <c r="Q99" s="95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2</v>
      </c>
      <c r="E100" s="90">
        <v>3.3</v>
      </c>
      <c r="F100" s="11">
        <v>2.9</v>
      </c>
      <c r="G100" s="90" t="s">
        <v>332</v>
      </c>
      <c r="H100" s="90" t="s">
        <v>112</v>
      </c>
      <c r="I100" s="11">
        <v>2.317492421528434</v>
      </c>
      <c r="J100" s="11">
        <v>3</v>
      </c>
      <c r="K100" s="91">
        <v>1.2</v>
      </c>
      <c r="L100" s="11">
        <v>2</v>
      </c>
      <c r="M100" s="90" t="s">
        <v>112</v>
      </c>
      <c r="N100" s="90" t="s">
        <v>112</v>
      </c>
      <c r="O100" s="11">
        <v>3</v>
      </c>
      <c r="P100" s="90" t="s">
        <v>111</v>
      </c>
      <c r="Q100" s="95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2.508734316637137</v>
      </c>
    </row>
    <row r="101" spans="1:65">
      <c r="A101" s="28"/>
      <c r="B101" s="19">
        <v>1</v>
      </c>
      <c r="C101" s="9">
        <v>5</v>
      </c>
      <c r="D101" s="11">
        <v>2</v>
      </c>
      <c r="E101" s="90">
        <v>3.4</v>
      </c>
      <c r="F101" s="11">
        <v>1.7</v>
      </c>
      <c r="G101" s="11">
        <v>3</v>
      </c>
      <c r="H101" s="90" t="s">
        <v>112</v>
      </c>
      <c r="I101" s="11">
        <v>2.3590252654475408</v>
      </c>
      <c r="J101" s="11">
        <v>3</v>
      </c>
      <c r="K101" s="11">
        <v>2.5</v>
      </c>
      <c r="L101" s="11">
        <v>2</v>
      </c>
      <c r="M101" s="90" t="s">
        <v>112</v>
      </c>
      <c r="N101" s="90" t="s">
        <v>112</v>
      </c>
      <c r="O101" s="11">
        <v>3</v>
      </c>
      <c r="P101" s="90" t="s">
        <v>111</v>
      </c>
      <c r="Q101" s="95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154</v>
      </c>
    </row>
    <row r="102" spans="1:65">
      <c r="A102" s="28"/>
      <c r="B102" s="19">
        <v>1</v>
      </c>
      <c r="C102" s="9">
        <v>6</v>
      </c>
      <c r="D102" s="11">
        <v>3</v>
      </c>
      <c r="E102" s="90">
        <v>3.3</v>
      </c>
      <c r="F102" s="11">
        <v>2.4</v>
      </c>
      <c r="G102" s="90" t="s">
        <v>332</v>
      </c>
      <c r="H102" s="90" t="s">
        <v>112</v>
      </c>
      <c r="I102" s="11">
        <v>2.4452928605252242</v>
      </c>
      <c r="J102" s="11">
        <v>3</v>
      </c>
      <c r="K102" s="11">
        <v>2.4</v>
      </c>
      <c r="L102" s="11">
        <v>2</v>
      </c>
      <c r="M102" s="90" t="s">
        <v>112</v>
      </c>
      <c r="N102" s="90" t="s">
        <v>112</v>
      </c>
      <c r="O102" s="11">
        <v>2</v>
      </c>
      <c r="P102" s="90" t="s">
        <v>111</v>
      </c>
      <c r="Q102" s="95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253</v>
      </c>
      <c r="C103" s="12"/>
      <c r="D103" s="22">
        <v>2.3333333333333335</v>
      </c>
      <c r="E103" s="22">
        <v>3.3333333333333335</v>
      </c>
      <c r="F103" s="22">
        <v>2.333333333333333</v>
      </c>
      <c r="G103" s="22">
        <v>3</v>
      </c>
      <c r="H103" s="22" t="s">
        <v>784</v>
      </c>
      <c r="I103" s="22">
        <v>2.4232078664304284</v>
      </c>
      <c r="J103" s="22">
        <v>3</v>
      </c>
      <c r="K103" s="22">
        <v>2.2666666666666666</v>
      </c>
      <c r="L103" s="22">
        <v>2</v>
      </c>
      <c r="M103" s="22" t="s">
        <v>784</v>
      </c>
      <c r="N103" s="22" t="s">
        <v>784</v>
      </c>
      <c r="O103" s="22">
        <v>2.5</v>
      </c>
      <c r="P103" s="22" t="s">
        <v>784</v>
      </c>
      <c r="Q103" s="95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254</v>
      </c>
      <c r="C104" s="27"/>
      <c r="D104" s="11">
        <v>2</v>
      </c>
      <c r="E104" s="11">
        <v>3.3</v>
      </c>
      <c r="F104" s="11">
        <v>2.3499999999999996</v>
      </c>
      <c r="G104" s="11">
        <v>3</v>
      </c>
      <c r="H104" s="11" t="s">
        <v>784</v>
      </c>
      <c r="I104" s="11">
        <v>2.4021590629863825</v>
      </c>
      <c r="J104" s="11">
        <v>3</v>
      </c>
      <c r="K104" s="11">
        <v>2.4</v>
      </c>
      <c r="L104" s="11">
        <v>2</v>
      </c>
      <c r="M104" s="11" t="s">
        <v>784</v>
      </c>
      <c r="N104" s="11" t="s">
        <v>784</v>
      </c>
      <c r="O104" s="11">
        <v>2.5</v>
      </c>
      <c r="P104" s="11" t="s">
        <v>784</v>
      </c>
      <c r="Q104" s="95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255</v>
      </c>
      <c r="C105" s="27"/>
      <c r="D105" s="23">
        <v>0.51639777949432275</v>
      </c>
      <c r="E105" s="23">
        <v>5.1639777949432274E-2</v>
      </c>
      <c r="F105" s="23">
        <v>0.38297084310253737</v>
      </c>
      <c r="G105" s="23" t="s">
        <v>784</v>
      </c>
      <c r="H105" s="23" t="s">
        <v>784</v>
      </c>
      <c r="I105" s="23">
        <v>0.1570738884035571</v>
      </c>
      <c r="J105" s="23">
        <v>0</v>
      </c>
      <c r="K105" s="23">
        <v>0.57154760664940873</v>
      </c>
      <c r="L105" s="23">
        <v>0</v>
      </c>
      <c r="M105" s="23" t="s">
        <v>784</v>
      </c>
      <c r="N105" s="23" t="s">
        <v>784</v>
      </c>
      <c r="O105" s="23">
        <v>0.54772255750516607</v>
      </c>
      <c r="P105" s="23" t="s">
        <v>784</v>
      </c>
      <c r="Q105" s="95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87</v>
      </c>
      <c r="C106" s="27"/>
      <c r="D106" s="13">
        <v>0.22131333406899545</v>
      </c>
      <c r="E106" s="13">
        <v>1.5491933384829681E-2</v>
      </c>
      <c r="F106" s="13">
        <v>0.16413036132965889</v>
      </c>
      <c r="G106" s="13" t="s">
        <v>784</v>
      </c>
      <c r="H106" s="13" t="s">
        <v>784</v>
      </c>
      <c r="I106" s="13">
        <v>6.4820641505649701E-2</v>
      </c>
      <c r="J106" s="13">
        <v>0</v>
      </c>
      <c r="K106" s="13">
        <v>0.25215335587473914</v>
      </c>
      <c r="L106" s="13">
        <v>0</v>
      </c>
      <c r="M106" s="13" t="s">
        <v>784</v>
      </c>
      <c r="N106" s="13" t="s">
        <v>784</v>
      </c>
      <c r="O106" s="13">
        <v>0.21908902300206642</v>
      </c>
      <c r="P106" s="13" t="s">
        <v>784</v>
      </c>
      <c r="Q106" s="9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256</v>
      </c>
      <c r="C107" s="27"/>
      <c r="D107" s="13">
        <v>-6.9916125490291803E-2</v>
      </c>
      <c r="E107" s="13">
        <v>0.32869124929958304</v>
      </c>
      <c r="F107" s="13">
        <v>-6.9916125490291914E-2</v>
      </c>
      <c r="G107" s="13">
        <v>0.19582212436962476</v>
      </c>
      <c r="H107" s="13" t="s">
        <v>784</v>
      </c>
      <c r="I107" s="13">
        <v>-3.4091473791993065E-2</v>
      </c>
      <c r="J107" s="13">
        <v>0.19582212436962476</v>
      </c>
      <c r="K107" s="13">
        <v>-9.6489950476283504E-2</v>
      </c>
      <c r="L107" s="13">
        <v>-0.2027852504202502</v>
      </c>
      <c r="M107" s="13" t="s">
        <v>784</v>
      </c>
      <c r="N107" s="13" t="s">
        <v>784</v>
      </c>
      <c r="O107" s="13">
        <v>-3.4815630253126617E-3</v>
      </c>
      <c r="P107" s="13" t="s">
        <v>784</v>
      </c>
      <c r="Q107" s="9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257</v>
      </c>
      <c r="C108" s="44"/>
      <c r="D108" s="42">
        <v>0.67</v>
      </c>
      <c r="E108" s="42">
        <v>6.83</v>
      </c>
      <c r="F108" s="42">
        <v>0.67</v>
      </c>
      <c r="G108" s="42">
        <v>5.05</v>
      </c>
      <c r="H108" s="42">
        <v>0.57999999999999996</v>
      </c>
      <c r="I108" s="42">
        <v>0</v>
      </c>
      <c r="J108" s="42">
        <v>4.33</v>
      </c>
      <c r="K108" s="42">
        <v>1.17</v>
      </c>
      <c r="L108" s="42">
        <v>3.18</v>
      </c>
      <c r="M108" s="42">
        <v>0.57999999999999996</v>
      </c>
      <c r="N108" s="42">
        <v>0.57999999999999996</v>
      </c>
      <c r="O108" s="42">
        <v>0.57999999999999996</v>
      </c>
      <c r="P108" s="42">
        <v>10.68</v>
      </c>
      <c r="Q108" s="95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2"/>
    </row>
    <row r="110" spans="1:65" ht="15">
      <c r="B110" s="8" t="s">
        <v>677</v>
      </c>
      <c r="BM110" s="26" t="s">
        <v>67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224</v>
      </c>
      <c r="E111" s="17" t="s">
        <v>224</v>
      </c>
      <c r="F111" s="17" t="s">
        <v>224</v>
      </c>
      <c r="G111" s="17" t="s">
        <v>224</v>
      </c>
      <c r="H111" s="17" t="s">
        <v>224</v>
      </c>
      <c r="I111" s="17" t="s">
        <v>224</v>
      </c>
      <c r="J111" s="17" t="s">
        <v>224</v>
      </c>
      <c r="K111" s="17" t="s">
        <v>224</v>
      </c>
      <c r="L111" s="95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225</v>
      </c>
      <c r="C112" s="9" t="s">
        <v>225</v>
      </c>
      <c r="D112" s="93" t="s">
        <v>226</v>
      </c>
      <c r="E112" s="94" t="s">
        <v>229</v>
      </c>
      <c r="F112" s="94" t="s">
        <v>237</v>
      </c>
      <c r="G112" s="94" t="s">
        <v>238</v>
      </c>
      <c r="H112" s="94" t="s">
        <v>239</v>
      </c>
      <c r="I112" s="94" t="s">
        <v>241</v>
      </c>
      <c r="J112" s="94" t="s">
        <v>248</v>
      </c>
      <c r="K112" s="94" t="s">
        <v>249</v>
      </c>
      <c r="L112" s="95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330</v>
      </c>
      <c r="E113" s="11" t="s">
        <v>106</v>
      </c>
      <c r="F113" s="11" t="s">
        <v>330</v>
      </c>
      <c r="G113" s="11" t="s">
        <v>105</v>
      </c>
      <c r="H113" s="11" t="s">
        <v>105</v>
      </c>
      <c r="I113" s="11" t="s">
        <v>105</v>
      </c>
      <c r="J113" s="11" t="s">
        <v>105</v>
      </c>
      <c r="K113" s="11" t="s">
        <v>330</v>
      </c>
      <c r="L113" s="95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95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175">
        <v>12.3</v>
      </c>
      <c r="E115" s="163">
        <v>9.1</v>
      </c>
      <c r="F115" s="163">
        <v>12</v>
      </c>
      <c r="G115" s="175">
        <v>13.1</v>
      </c>
      <c r="H115" s="175">
        <v>12.755472317481665</v>
      </c>
      <c r="I115" s="175">
        <v>13</v>
      </c>
      <c r="J115" s="175">
        <v>13.1</v>
      </c>
      <c r="K115" s="175">
        <v>12.7</v>
      </c>
      <c r="L115" s="160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1"/>
      <c r="AZ115" s="161"/>
      <c r="BA115" s="161"/>
      <c r="BB115" s="161"/>
      <c r="BC115" s="161"/>
      <c r="BD115" s="161"/>
      <c r="BE115" s="161"/>
      <c r="BF115" s="161"/>
      <c r="BG115" s="161"/>
      <c r="BH115" s="161"/>
      <c r="BI115" s="161"/>
      <c r="BJ115" s="161"/>
      <c r="BK115" s="161"/>
      <c r="BL115" s="161"/>
      <c r="BM115" s="164">
        <v>1</v>
      </c>
    </row>
    <row r="116" spans="1:65">
      <c r="A116" s="28"/>
      <c r="B116" s="19">
        <v>1</v>
      </c>
      <c r="C116" s="9">
        <v>2</v>
      </c>
      <c r="D116" s="159">
        <v>12.5</v>
      </c>
      <c r="E116" s="165">
        <v>9.8000000000000007</v>
      </c>
      <c r="F116" s="165">
        <v>12</v>
      </c>
      <c r="G116" s="159">
        <v>12.9</v>
      </c>
      <c r="H116" s="159">
        <v>11.716371052425666</v>
      </c>
      <c r="I116" s="159">
        <v>13</v>
      </c>
      <c r="J116" s="159">
        <v>13</v>
      </c>
      <c r="K116" s="159">
        <v>13.3</v>
      </c>
      <c r="L116" s="160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1"/>
      <c r="AU116" s="161"/>
      <c r="AV116" s="161"/>
      <c r="AW116" s="161"/>
      <c r="AX116" s="161"/>
      <c r="AY116" s="161"/>
      <c r="AZ116" s="161"/>
      <c r="BA116" s="161"/>
      <c r="BB116" s="161"/>
      <c r="BC116" s="161"/>
      <c r="BD116" s="161"/>
      <c r="BE116" s="161"/>
      <c r="BF116" s="161"/>
      <c r="BG116" s="161"/>
      <c r="BH116" s="161"/>
      <c r="BI116" s="161"/>
      <c r="BJ116" s="161"/>
      <c r="BK116" s="161"/>
      <c r="BL116" s="161"/>
      <c r="BM116" s="164">
        <v>29</v>
      </c>
    </row>
    <row r="117" spans="1:65">
      <c r="A117" s="28"/>
      <c r="B117" s="19">
        <v>1</v>
      </c>
      <c r="C117" s="9">
        <v>3</v>
      </c>
      <c r="D117" s="159">
        <v>12.6</v>
      </c>
      <c r="E117" s="165">
        <v>9.9</v>
      </c>
      <c r="F117" s="165">
        <v>12</v>
      </c>
      <c r="G117" s="159">
        <v>12.6</v>
      </c>
      <c r="H117" s="159">
        <v>11.578484476700366</v>
      </c>
      <c r="I117" s="159">
        <v>13</v>
      </c>
      <c r="J117" s="159">
        <v>13.1</v>
      </c>
      <c r="K117" s="159">
        <v>12.7</v>
      </c>
      <c r="L117" s="160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1"/>
      <c r="AU117" s="161"/>
      <c r="AV117" s="161"/>
      <c r="AW117" s="161"/>
      <c r="AX117" s="161"/>
      <c r="AY117" s="161"/>
      <c r="AZ117" s="161"/>
      <c r="BA117" s="161"/>
      <c r="BB117" s="161"/>
      <c r="BC117" s="161"/>
      <c r="BD117" s="161"/>
      <c r="BE117" s="161"/>
      <c r="BF117" s="161"/>
      <c r="BG117" s="161"/>
      <c r="BH117" s="161"/>
      <c r="BI117" s="161"/>
      <c r="BJ117" s="161"/>
      <c r="BK117" s="161"/>
      <c r="BL117" s="161"/>
      <c r="BM117" s="164">
        <v>16</v>
      </c>
    </row>
    <row r="118" spans="1:65">
      <c r="A118" s="28"/>
      <c r="B118" s="19">
        <v>1</v>
      </c>
      <c r="C118" s="9">
        <v>4</v>
      </c>
      <c r="D118" s="159">
        <v>12.6</v>
      </c>
      <c r="E118" s="165">
        <v>9.9</v>
      </c>
      <c r="F118" s="165">
        <v>12</v>
      </c>
      <c r="G118" s="159">
        <v>13.1</v>
      </c>
      <c r="H118" s="159">
        <v>12.972008518298566</v>
      </c>
      <c r="I118" s="159">
        <v>13.7</v>
      </c>
      <c r="J118" s="159">
        <v>12.6</v>
      </c>
      <c r="K118" s="159">
        <v>12.8</v>
      </c>
      <c r="L118" s="160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  <c r="AV118" s="161"/>
      <c r="AW118" s="161"/>
      <c r="AX118" s="161"/>
      <c r="AY118" s="161"/>
      <c r="AZ118" s="161"/>
      <c r="BA118" s="161"/>
      <c r="BB118" s="161"/>
      <c r="BC118" s="161"/>
      <c r="BD118" s="161"/>
      <c r="BE118" s="161"/>
      <c r="BF118" s="161"/>
      <c r="BG118" s="161"/>
      <c r="BH118" s="161"/>
      <c r="BI118" s="161"/>
      <c r="BJ118" s="161"/>
      <c r="BK118" s="161"/>
      <c r="BL118" s="161"/>
      <c r="BM118" s="164">
        <v>12.815459225920341</v>
      </c>
    </row>
    <row r="119" spans="1:65">
      <c r="A119" s="28"/>
      <c r="B119" s="19">
        <v>1</v>
      </c>
      <c r="C119" s="9">
        <v>5</v>
      </c>
      <c r="D119" s="159">
        <v>12.8</v>
      </c>
      <c r="E119" s="165">
        <v>7.3</v>
      </c>
      <c r="F119" s="165">
        <v>13</v>
      </c>
      <c r="G119" s="176">
        <v>12</v>
      </c>
      <c r="H119" s="159">
        <v>12.049697855449367</v>
      </c>
      <c r="I119" s="159">
        <v>13.7</v>
      </c>
      <c r="J119" s="159">
        <v>13.2</v>
      </c>
      <c r="K119" s="159">
        <v>12.6</v>
      </c>
      <c r="L119" s="160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  <c r="AZ119" s="161"/>
      <c r="BA119" s="161"/>
      <c r="BB119" s="161"/>
      <c r="BC119" s="161"/>
      <c r="BD119" s="161"/>
      <c r="BE119" s="161"/>
      <c r="BF119" s="161"/>
      <c r="BG119" s="161"/>
      <c r="BH119" s="161"/>
      <c r="BI119" s="161"/>
      <c r="BJ119" s="161"/>
      <c r="BK119" s="161"/>
      <c r="BL119" s="161"/>
      <c r="BM119" s="164">
        <v>155</v>
      </c>
    </row>
    <row r="120" spans="1:65">
      <c r="A120" s="28"/>
      <c r="B120" s="19">
        <v>1</v>
      </c>
      <c r="C120" s="9">
        <v>6</v>
      </c>
      <c r="D120" s="159">
        <v>12.8</v>
      </c>
      <c r="E120" s="165">
        <v>7.8</v>
      </c>
      <c r="F120" s="165">
        <v>13</v>
      </c>
      <c r="G120" s="159">
        <v>13.2</v>
      </c>
      <c r="H120" s="159">
        <v>12.084497912776666</v>
      </c>
      <c r="I120" s="159">
        <v>13.1</v>
      </c>
      <c r="J120" s="159">
        <v>13.3</v>
      </c>
      <c r="K120" s="176">
        <v>13.8</v>
      </c>
      <c r="L120" s="160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  <c r="AV120" s="161"/>
      <c r="AW120" s="161"/>
      <c r="AX120" s="161"/>
      <c r="AY120" s="161"/>
      <c r="AZ120" s="161"/>
      <c r="BA120" s="161"/>
      <c r="BB120" s="161"/>
      <c r="BC120" s="161"/>
      <c r="BD120" s="161"/>
      <c r="BE120" s="161"/>
      <c r="BF120" s="161"/>
      <c r="BG120" s="161"/>
      <c r="BH120" s="161"/>
      <c r="BI120" s="161"/>
      <c r="BJ120" s="161"/>
      <c r="BK120" s="161"/>
      <c r="BL120" s="161"/>
      <c r="BM120" s="162"/>
    </row>
    <row r="121" spans="1:65">
      <c r="A121" s="28"/>
      <c r="B121" s="20" t="s">
        <v>253</v>
      </c>
      <c r="C121" s="12"/>
      <c r="D121" s="166">
        <v>12.6</v>
      </c>
      <c r="E121" s="166">
        <v>8.966666666666665</v>
      </c>
      <c r="F121" s="166">
        <v>12.333333333333334</v>
      </c>
      <c r="G121" s="166">
        <v>12.816666666666668</v>
      </c>
      <c r="H121" s="166">
        <v>12.192755355522051</v>
      </c>
      <c r="I121" s="166">
        <v>13.25</v>
      </c>
      <c r="J121" s="166">
        <v>13.049999999999999</v>
      </c>
      <c r="K121" s="166">
        <v>12.983333333333333</v>
      </c>
      <c r="L121" s="160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  <c r="AU121" s="161"/>
      <c r="AV121" s="161"/>
      <c r="AW121" s="161"/>
      <c r="AX121" s="161"/>
      <c r="AY121" s="161"/>
      <c r="AZ121" s="161"/>
      <c r="BA121" s="161"/>
      <c r="BB121" s="161"/>
      <c r="BC121" s="161"/>
      <c r="BD121" s="161"/>
      <c r="BE121" s="161"/>
      <c r="BF121" s="161"/>
      <c r="BG121" s="161"/>
      <c r="BH121" s="161"/>
      <c r="BI121" s="161"/>
      <c r="BJ121" s="161"/>
      <c r="BK121" s="161"/>
      <c r="BL121" s="161"/>
      <c r="BM121" s="162"/>
    </row>
    <row r="122" spans="1:65">
      <c r="A122" s="28"/>
      <c r="B122" s="3" t="s">
        <v>254</v>
      </c>
      <c r="C122" s="27"/>
      <c r="D122" s="159">
        <v>12.6</v>
      </c>
      <c r="E122" s="159">
        <v>9.4499999999999993</v>
      </c>
      <c r="F122" s="159">
        <v>12</v>
      </c>
      <c r="G122" s="159">
        <v>13</v>
      </c>
      <c r="H122" s="159">
        <v>12.067097884113016</v>
      </c>
      <c r="I122" s="159">
        <v>13.05</v>
      </c>
      <c r="J122" s="159">
        <v>13.1</v>
      </c>
      <c r="K122" s="159">
        <v>12.75</v>
      </c>
      <c r="L122" s="160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1"/>
      <c r="AZ122" s="161"/>
      <c r="BA122" s="161"/>
      <c r="BB122" s="161"/>
      <c r="BC122" s="161"/>
      <c r="BD122" s="161"/>
      <c r="BE122" s="161"/>
      <c r="BF122" s="161"/>
      <c r="BG122" s="161"/>
      <c r="BH122" s="161"/>
      <c r="BI122" s="161"/>
      <c r="BJ122" s="161"/>
      <c r="BK122" s="161"/>
      <c r="BL122" s="161"/>
      <c r="BM122" s="162"/>
    </row>
    <row r="123" spans="1:65">
      <c r="A123" s="28"/>
      <c r="B123" s="3" t="s">
        <v>255</v>
      </c>
      <c r="C123" s="27"/>
      <c r="D123" s="23">
        <v>0.18973665961010283</v>
      </c>
      <c r="E123" s="23">
        <v>1.1483321238503672</v>
      </c>
      <c r="F123" s="23">
        <v>0.51639777949432231</v>
      </c>
      <c r="G123" s="23">
        <v>0.45350486950711622</v>
      </c>
      <c r="H123" s="23">
        <v>0.5586307743073361</v>
      </c>
      <c r="I123" s="23">
        <v>0.35071355833500328</v>
      </c>
      <c r="J123" s="23">
        <v>0.24289915602982254</v>
      </c>
      <c r="K123" s="23">
        <v>0.470814896394185</v>
      </c>
      <c r="L123" s="95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87</v>
      </c>
      <c r="C124" s="27"/>
      <c r="D124" s="13">
        <v>1.5058465048420859E-2</v>
      </c>
      <c r="E124" s="13">
        <v>0.12806677961156515</v>
      </c>
      <c r="F124" s="13">
        <v>4.1870090229269373E-2</v>
      </c>
      <c r="G124" s="13">
        <v>3.5383995020061079E-2</v>
      </c>
      <c r="H124" s="13">
        <v>4.5816614704266533E-2</v>
      </c>
      <c r="I124" s="13">
        <v>2.6468947798868173E-2</v>
      </c>
      <c r="J124" s="13">
        <v>1.8612962147879122E-2</v>
      </c>
      <c r="K124" s="13">
        <v>3.6263021545123363E-2</v>
      </c>
      <c r="L124" s="95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256</v>
      </c>
      <c r="C125" s="27"/>
      <c r="D125" s="13">
        <v>-1.6812446758408539E-2</v>
      </c>
      <c r="E125" s="13">
        <v>-0.30032420152913208</v>
      </c>
      <c r="F125" s="13">
        <v>-3.7620648943415658E-2</v>
      </c>
      <c r="G125" s="13">
        <v>9.4217516910077848E-5</v>
      </c>
      <c r="H125" s="13">
        <v>-4.8590055137378019E-2</v>
      </c>
      <c r="I125" s="13">
        <v>3.3907546067546646E-2</v>
      </c>
      <c r="J125" s="13">
        <v>1.8301394428791085E-2</v>
      </c>
      <c r="K125" s="13">
        <v>1.3099343882539305E-2</v>
      </c>
      <c r="L125" s="9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257</v>
      </c>
      <c r="C126" s="44"/>
      <c r="D126" s="42">
        <v>0.63</v>
      </c>
      <c r="E126" s="42">
        <v>11.13</v>
      </c>
      <c r="F126" s="42" t="s">
        <v>258</v>
      </c>
      <c r="G126" s="42">
        <v>0</v>
      </c>
      <c r="H126" s="42">
        <v>1.8</v>
      </c>
      <c r="I126" s="42">
        <v>1.25</v>
      </c>
      <c r="J126" s="42">
        <v>0.67</v>
      </c>
      <c r="K126" s="42">
        <v>0.48</v>
      </c>
      <c r="L126" s="95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 t="s">
        <v>271</v>
      </c>
      <c r="C127" s="20"/>
      <c r="D127" s="20"/>
      <c r="E127" s="20"/>
      <c r="F127" s="20"/>
      <c r="G127" s="20"/>
      <c r="H127" s="20"/>
      <c r="I127" s="20"/>
      <c r="J127" s="20"/>
      <c r="K127" s="20"/>
      <c r="BM127" s="52"/>
    </row>
    <row r="128" spans="1:65">
      <c r="BM128" s="52"/>
    </row>
    <row r="129" spans="1:65" ht="15">
      <c r="B129" s="8" t="s">
        <v>678</v>
      </c>
      <c r="BM129" s="26" t="s">
        <v>67</v>
      </c>
    </row>
    <row r="130" spans="1:65" ht="15">
      <c r="A130" s="24" t="s">
        <v>50</v>
      </c>
      <c r="B130" s="18" t="s">
        <v>119</v>
      </c>
      <c r="C130" s="15" t="s">
        <v>120</v>
      </c>
      <c r="D130" s="16" t="s">
        <v>224</v>
      </c>
      <c r="E130" s="17" t="s">
        <v>224</v>
      </c>
      <c r="F130" s="17" t="s">
        <v>224</v>
      </c>
      <c r="G130" s="17" t="s">
        <v>224</v>
      </c>
      <c r="H130" s="17" t="s">
        <v>224</v>
      </c>
      <c r="I130" s="17" t="s">
        <v>224</v>
      </c>
      <c r="J130" s="17" t="s">
        <v>224</v>
      </c>
      <c r="K130" s="17" t="s">
        <v>224</v>
      </c>
      <c r="L130" s="17" t="s">
        <v>224</v>
      </c>
      <c r="M130" s="17" t="s">
        <v>224</v>
      </c>
      <c r="N130" s="17" t="s">
        <v>224</v>
      </c>
      <c r="O130" s="17" t="s">
        <v>224</v>
      </c>
      <c r="P130" s="17" t="s">
        <v>224</v>
      </c>
      <c r="Q130" s="17" t="s">
        <v>224</v>
      </c>
      <c r="R130" s="17" t="s">
        <v>224</v>
      </c>
      <c r="S130" s="17" t="s">
        <v>224</v>
      </c>
      <c r="T130" s="17" t="s">
        <v>224</v>
      </c>
      <c r="U130" s="17" t="s">
        <v>224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225</v>
      </c>
      <c r="C131" s="9" t="s">
        <v>225</v>
      </c>
      <c r="D131" s="93" t="s">
        <v>226</v>
      </c>
      <c r="E131" s="94" t="s">
        <v>227</v>
      </c>
      <c r="F131" s="94" t="s">
        <v>229</v>
      </c>
      <c r="G131" s="94" t="s">
        <v>230</v>
      </c>
      <c r="H131" s="94" t="s">
        <v>232</v>
      </c>
      <c r="I131" s="94" t="s">
        <v>233</v>
      </c>
      <c r="J131" s="94" t="s">
        <v>234</v>
      </c>
      <c r="K131" s="94" t="s">
        <v>235</v>
      </c>
      <c r="L131" s="94" t="s">
        <v>236</v>
      </c>
      <c r="M131" s="94" t="s">
        <v>237</v>
      </c>
      <c r="N131" s="94" t="s">
        <v>238</v>
      </c>
      <c r="O131" s="94" t="s">
        <v>239</v>
      </c>
      <c r="P131" s="94" t="s">
        <v>241</v>
      </c>
      <c r="Q131" s="94" t="s">
        <v>242</v>
      </c>
      <c r="R131" s="94" t="s">
        <v>244</v>
      </c>
      <c r="S131" s="94" t="s">
        <v>245</v>
      </c>
      <c r="T131" s="94" t="s">
        <v>246</v>
      </c>
      <c r="U131" s="94" t="s">
        <v>249</v>
      </c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330</v>
      </c>
      <c r="E132" s="11" t="s">
        <v>106</v>
      </c>
      <c r="F132" s="11" t="s">
        <v>106</v>
      </c>
      <c r="G132" s="11" t="s">
        <v>101</v>
      </c>
      <c r="H132" s="11" t="s">
        <v>106</v>
      </c>
      <c r="I132" s="11" t="s">
        <v>106</v>
      </c>
      <c r="J132" s="11" t="s">
        <v>106</v>
      </c>
      <c r="K132" s="11" t="s">
        <v>106</v>
      </c>
      <c r="L132" s="11" t="s">
        <v>106</v>
      </c>
      <c r="M132" s="11" t="s">
        <v>330</v>
      </c>
      <c r="N132" s="11" t="s">
        <v>106</v>
      </c>
      <c r="O132" s="11" t="s">
        <v>106</v>
      </c>
      <c r="P132" s="11" t="s">
        <v>106</v>
      </c>
      <c r="Q132" s="11" t="s">
        <v>106</v>
      </c>
      <c r="R132" s="11" t="s">
        <v>102</v>
      </c>
      <c r="S132" s="11" t="s">
        <v>106</v>
      </c>
      <c r="T132" s="11" t="s">
        <v>106</v>
      </c>
      <c r="U132" s="11" t="s">
        <v>330</v>
      </c>
      <c r="V132" s="95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95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68" t="s">
        <v>113</v>
      </c>
      <c r="E134" s="167">
        <v>6.7779000000000034E-2</v>
      </c>
      <c r="F134" s="167">
        <v>0.04</v>
      </c>
      <c r="G134" s="167">
        <v>0.04</v>
      </c>
      <c r="H134" s="168" t="s">
        <v>267</v>
      </c>
      <c r="I134" s="168" t="s">
        <v>267</v>
      </c>
      <c r="J134" s="168" t="s">
        <v>267</v>
      </c>
      <c r="K134" s="167">
        <v>5.7000000000000002E-2</v>
      </c>
      <c r="L134" s="167">
        <v>6.4000000000000001E-2</v>
      </c>
      <c r="M134" s="167">
        <v>0.08</v>
      </c>
      <c r="N134" s="168" t="s">
        <v>113</v>
      </c>
      <c r="O134" s="168" t="s">
        <v>113</v>
      </c>
      <c r="P134" s="167"/>
      <c r="Q134" s="168">
        <v>0.13</v>
      </c>
      <c r="R134" s="167">
        <v>4.2999999999999997E-2</v>
      </c>
      <c r="S134" s="167">
        <v>0.05</v>
      </c>
      <c r="T134" s="168">
        <v>9.8000000000000004E-2</v>
      </c>
      <c r="U134" s="168" t="s">
        <v>113</v>
      </c>
      <c r="V134" s="147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70">
        <v>1</v>
      </c>
    </row>
    <row r="135" spans="1:65">
      <c r="A135" s="28"/>
      <c r="B135" s="19">
        <v>1</v>
      </c>
      <c r="C135" s="9">
        <v>2</v>
      </c>
      <c r="D135" s="171" t="s">
        <v>113</v>
      </c>
      <c r="E135" s="23">
        <v>6.6895999999999997E-2</v>
      </c>
      <c r="F135" s="23">
        <v>0.04</v>
      </c>
      <c r="G135" s="23">
        <v>0.04</v>
      </c>
      <c r="H135" s="171" t="s">
        <v>267</v>
      </c>
      <c r="I135" s="171" t="s">
        <v>267</v>
      </c>
      <c r="J135" s="23">
        <v>0.05</v>
      </c>
      <c r="K135" s="171" t="s">
        <v>267</v>
      </c>
      <c r="L135" s="23">
        <v>0.05</v>
      </c>
      <c r="M135" s="23">
        <v>0.05</v>
      </c>
      <c r="N135" s="171" t="s">
        <v>113</v>
      </c>
      <c r="O135" s="171" t="s">
        <v>113</v>
      </c>
      <c r="P135" s="171">
        <v>0.2</v>
      </c>
      <c r="Q135" s="171">
        <v>0.21</v>
      </c>
      <c r="R135" s="23">
        <v>4.2999999999999997E-2</v>
      </c>
      <c r="S135" s="23">
        <v>0.05</v>
      </c>
      <c r="T135" s="171">
        <v>0.10299999999999999</v>
      </c>
      <c r="U135" s="171" t="s">
        <v>113</v>
      </c>
      <c r="V135" s="147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70" t="e">
        <v>#N/A</v>
      </c>
    </row>
    <row r="136" spans="1:65">
      <c r="A136" s="28"/>
      <c r="B136" s="19">
        <v>1</v>
      </c>
      <c r="C136" s="9">
        <v>3</v>
      </c>
      <c r="D136" s="171" t="s">
        <v>113</v>
      </c>
      <c r="E136" s="23">
        <v>6.6552E-2</v>
      </c>
      <c r="F136" s="23">
        <v>0.05</v>
      </c>
      <c r="G136" s="23">
        <v>0.04</v>
      </c>
      <c r="H136" s="171" t="s">
        <v>267</v>
      </c>
      <c r="I136" s="171" t="s">
        <v>267</v>
      </c>
      <c r="J136" s="23">
        <v>0.05</v>
      </c>
      <c r="K136" s="171" t="s">
        <v>267</v>
      </c>
      <c r="L136" s="23">
        <v>6.4000000000000001E-2</v>
      </c>
      <c r="M136" s="23">
        <v>0.06</v>
      </c>
      <c r="N136" s="171" t="s">
        <v>113</v>
      </c>
      <c r="O136" s="171" t="s">
        <v>113</v>
      </c>
      <c r="P136" s="23"/>
      <c r="Q136" s="171">
        <v>0.2</v>
      </c>
      <c r="R136" s="23">
        <v>4.2999999999999997E-2</v>
      </c>
      <c r="S136" s="23">
        <v>0.05</v>
      </c>
      <c r="T136" s="171">
        <v>9.8000000000000004E-2</v>
      </c>
      <c r="U136" s="171" t="s">
        <v>113</v>
      </c>
      <c r="V136" s="147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70">
        <v>16</v>
      </c>
    </row>
    <row r="137" spans="1:65">
      <c r="A137" s="28"/>
      <c r="B137" s="19">
        <v>1</v>
      </c>
      <c r="C137" s="9">
        <v>4</v>
      </c>
      <c r="D137" s="171" t="s">
        <v>113</v>
      </c>
      <c r="E137" s="23">
        <v>6.7066999999999988E-2</v>
      </c>
      <c r="F137" s="23">
        <v>0.05</v>
      </c>
      <c r="G137" s="23">
        <v>0.04</v>
      </c>
      <c r="H137" s="171" t="s">
        <v>267</v>
      </c>
      <c r="I137" s="171" t="s">
        <v>267</v>
      </c>
      <c r="J137" s="172">
        <v>0.1</v>
      </c>
      <c r="K137" s="171" t="s">
        <v>267</v>
      </c>
      <c r="L137" s="23">
        <v>0.05</v>
      </c>
      <c r="M137" s="23">
        <v>0.06</v>
      </c>
      <c r="N137" s="171" t="s">
        <v>113</v>
      </c>
      <c r="O137" s="171" t="s">
        <v>113</v>
      </c>
      <c r="P137" s="23"/>
      <c r="Q137" s="171">
        <v>0.21</v>
      </c>
      <c r="R137" s="23">
        <v>4.2999999999999997E-2</v>
      </c>
      <c r="S137" s="23">
        <v>0.05</v>
      </c>
      <c r="T137" s="171">
        <v>0.106</v>
      </c>
      <c r="U137" s="171" t="s">
        <v>113</v>
      </c>
      <c r="V137" s="147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70">
        <v>5.3466111979332105E-2</v>
      </c>
    </row>
    <row r="138" spans="1:65">
      <c r="A138" s="28"/>
      <c r="B138" s="19">
        <v>1</v>
      </c>
      <c r="C138" s="9">
        <v>5</v>
      </c>
      <c r="D138" s="171" t="s">
        <v>113</v>
      </c>
      <c r="E138" s="23">
        <v>6.7182000000000089E-2</v>
      </c>
      <c r="F138" s="23">
        <v>0.05</v>
      </c>
      <c r="G138" s="23">
        <v>0.04</v>
      </c>
      <c r="H138" s="171" t="s">
        <v>267</v>
      </c>
      <c r="I138" s="171" t="s">
        <v>267</v>
      </c>
      <c r="J138" s="23">
        <v>7.9000000000000001E-2</v>
      </c>
      <c r="K138" s="171" t="s">
        <v>267</v>
      </c>
      <c r="L138" s="23">
        <v>0.05</v>
      </c>
      <c r="M138" s="23">
        <v>0.08</v>
      </c>
      <c r="N138" s="171" t="s">
        <v>113</v>
      </c>
      <c r="O138" s="171" t="s">
        <v>113</v>
      </c>
      <c r="P138" s="23"/>
      <c r="Q138" s="171">
        <v>0.19</v>
      </c>
      <c r="R138" s="23">
        <v>4.2999999999999997E-2</v>
      </c>
      <c r="S138" s="23">
        <v>0.05</v>
      </c>
      <c r="T138" s="171">
        <v>0.11299999999999999</v>
      </c>
      <c r="U138" s="171" t="s">
        <v>113</v>
      </c>
      <c r="V138" s="147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70">
        <v>156</v>
      </c>
    </row>
    <row r="139" spans="1:65">
      <c r="A139" s="28"/>
      <c r="B139" s="19">
        <v>1</v>
      </c>
      <c r="C139" s="9">
        <v>6</v>
      </c>
      <c r="D139" s="171" t="s">
        <v>113</v>
      </c>
      <c r="E139" s="23">
        <v>6.7112000000000005E-2</v>
      </c>
      <c r="F139" s="23">
        <v>0.05</v>
      </c>
      <c r="G139" s="23">
        <v>0.04</v>
      </c>
      <c r="H139" s="171" t="s">
        <v>267</v>
      </c>
      <c r="I139" s="171" t="s">
        <v>267</v>
      </c>
      <c r="J139" s="23">
        <v>5.7000000000000002E-2</v>
      </c>
      <c r="K139" s="23">
        <v>0.05</v>
      </c>
      <c r="L139" s="23">
        <v>5.7000000000000002E-2</v>
      </c>
      <c r="M139" s="172">
        <v>0.1</v>
      </c>
      <c r="N139" s="171" t="s">
        <v>113</v>
      </c>
      <c r="O139" s="171" t="s">
        <v>113</v>
      </c>
      <c r="P139" s="23"/>
      <c r="Q139" s="171">
        <v>0.17</v>
      </c>
      <c r="R139" s="23">
        <v>4.2999999999999997E-2</v>
      </c>
      <c r="S139" s="23">
        <v>0.05</v>
      </c>
      <c r="T139" s="171">
        <v>0.10199999999999998</v>
      </c>
      <c r="U139" s="171" t="s">
        <v>113</v>
      </c>
      <c r="V139" s="147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20" t="s">
        <v>253</v>
      </c>
      <c r="C140" s="12"/>
      <c r="D140" s="173" t="s">
        <v>784</v>
      </c>
      <c r="E140" s="173">
        <v>6.7098000000000019E-2</v>
      </c>
      <c r="F140" s="173">
        <v>4.6666666666666662E-2</v>
      </c>
      <c r="G140" s="173">
        <v>0.04</v>
      </c>
      <c r="H140" s="173" t="s">
        <v>784</v>
      </c>
      <c r="I140" s="173" t="s">
        <v>784</v>
      </c>
      <c r="J140" s="173">
        <v>6.720000000000001E-2</v>
      </c>
      <c r="K140" s="173">
        <v>5.3500000000000006E-2</v>
      </c>
      <c r="L140" s="173">
        <v>5.5833333333333325E-2</v>
      </c>
      <c r="M140" s="173">
        <v>7.166666666666667E-2</v>
      </c>
      <c r="N140" s="173" t="s">
        <v>784</v>
      </c>
      <c r="O140" s="173" t="s">
        <v>784</v>
      </c>
      <c r="P140" s="173">
        <v>0.2</v>
      </c>
      <c r="Q140" s="173">
        <v>0.18499999999999997</v>
      </c>
      <c r="R140" s="173">
        <v>4.299999999999999E-2</v>
      </c>
      <c r="S140" s="173">
        <v>4.9999999999999996E-2</v>
      </c>
      <c r="T140" s="173">
        <v>0.10333333333333333</v>
      </c>
      <c r="U140" s="173" t="s">
        <v>784</v>
      </c>
      <c r="V140" s="147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254</v>
      </c>
      <c r="C141" s="27"/>
      <c r="D141" s="23" t="s">
        <v>784</v>
      </c>
      <c r="E141" s="23">
        <v>6.7089499999999996E-2</v>
      </c>
      <c r="F141" s="23">
        <v>0.05</v>
      </c>
      <c r="G141" s="23">
        <v>0.04</v>
      </c>
      <c r="H141" s="23" t="s">
        <v>784</v>
      </c>
      <c r="I141" s="23" t="s">
        <v>784</v>
      </c>
      <c r="J141" s="23">
        <v>5.7000000000000002E-2</v>
      </c>
      <c r="K141" s="23">
        <v>5.3500000000000006E-2</v>
      </c>
      <c r="L141" s="23">
        <v>5.3500000000000006E-2</v>
      </c>
      <c r="M141" s="23">
        <v>7.0000000000000007E-2</v>
      </c>
      <c r="N141" s="23" t="s">
        <v>784</v>
      </c>
      <c r="O141" s="23" t="s">
        <v>784</v>
      </c>
      <c r="P141" s="23">
        <v>0.2</v>
      </c>
      <c r="Q141" s="23">
        <v>0.19500000000000001</v>
      </c>
      <c r="R141" s="23">
        <v>4.2999999999999997E-2</v>
      </c>
      <c r="S141" s="23">
        <v>0.05</v>
      </c>
      <c r="T141" s="23">
        <v>0.10249999999999998</v>
      </c>
      <c r="U141" s="23" t="s">
        <v>784</v>
      </c>
      <c r="V141" s="147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3" t="s">
        <v>255</v>
      </c>
      <c r="C142" s="27"/>
      <c r="D142" s="23" t="s">
        <v>784</v>
      </c>
      <c r="E142" s="23">
        <v>4.0271429078195443E-4</v>
      </c>
      <c r="F142" s="23">
        <v>5.1639777949432242E-3</v>
      </c>
      <c r="G142" s="23">
        <v>0</v>
      </c>
      <c r="H142" s="23" t="s">
        <v>784</v>
      </c>
      <c r="I142" s="23" t="s">
        <v>784</v>
      </c>
      <c r="J142" s="23">
        <v>2.1856349191939652E-2</v>
      </c>
      <c r="K142" s="23">
        <v>4.9497474683058316E-3</v>
      </c>
      <c r="L142" s="23">
        <v>6.8823445617512248E-3</v>
      </c>
      <c r="M142" s="23">
        <v>1.8348478592697153E-2</v>
      </c>
      <c r="N142" s="23" t="s">
        <v>784</v>
      </c>
      <c r="O142" s="23" t="s">
        <v>784</v>
      </c>
      <c r="P142" s="23" t="s">
        <v>784</v>
      </c>
      <c r="Q142" s="23">
        <v>3.0822070014845077E-2</v>
      </c>
      <c r="R142" s="23">
        <v>7.6011774306101464E-18</v>
      </c>
      <c r="S142" s="23">
        <v>7.6011774306101464E-18</v>
      </c>
      <c r="T142" s="23">
        <v>5.6450568346710752E-3</v>
      </c>
      <c r="U142" s="23" t="s">
        <v>784</v>
      </c>
      <c r="V142" s="147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3"/>
    </row>
    <row r="143" spans="1:65">
      <c r="A143" s="28"/>
      <c r="B143" s="3" t="s">
        <v>87</v>
      </c>
      <c r="C143" s="27"/>
      <c r="D143" s="13" t="s">
        <v>784</v>
      </c>
      <c r="E143" s="13">
        <v>6.0018821839988423E-3</v>
      </c>
      <c r="F143" s="13">
        <v>0.11065666703449767</v>
      </c>
      <c r="G143" s="13">
        <v>0</v>
      </c>
      <c r="H143" s="13" t="s">
        <v>784</v>
      </c>
      <c r="I143" s="13" t="s">
        <v>784</v>
      </c>
      <c r="J143" s="13">
        <v>0.32524329154672099</v>
      </c>
      <c r="K143" s="13">
        <v>9.2518644267398711E-2</v>
      </c>
      <c r="L143" s="13">
        <v>0.12326587274778315</v>
      </c>
      <c r="M143" s="13">
        <v>0.25602528268879748</v>
      </c>
      <c r="N143" s="13" t="s">
        <v>784</v>
      </c>
      <c r="O143" s="13" t="s">
        <v>784</v>
      </c>
      <c r="P143" s="13" t="s">
        <v>784</v>
      </c>
      <c r="Q143" s="13">
        <v>0.16660578386402747</v>
      </c>
      <c r="R143" s="13">
        <v>1.7677156815372437E-16</v>
      </c>
      <c r="S143" s="13">
        <v>1.5202354861220294E-16</v>
      </c>
      <c r="T143" s="13">
        <v>5.4629582271010405E-2</v>
      </c>
      <c r="U143" s="13" t="s">
        <v>784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256</v>
      </c>
      <c r="C144" s="27"/>
      <c r="D144" s="13" t="s">
        <v>784</v>
      </c>
      <c r="E144" s="13">
        <v>0.25496314424242161</v>
      </c>
      <c r="F144" s="13">
        <v>-0.12717298978638736</v>
      </c>
      <c r="G144" s="13">
        <v>-0.25186256267404616</v>
      </c>
      <c r="H144" s="13" t="s">
        <v>784</v>
      </c>
      <c r="I144" s="13" t="s">
        <v>784</v>
      </c>
      <c r="J144" s="13">
        <v>0.2568708947076026</v>
      </c>
      <c r="K144" s="13">
        <v>6.3382242346321505E-4</v>
      </c>
      <c r="L144" s="13">
        <v>4.4275172934143736E-2</v>
      </c>
      <c r="M144" s="13">
        <v>0.34041290854233397</v>
      </c>
      <c r="N144" s="13" t="s">
        <v>784</v>
      </c>
      <c r="O144" s="13" t="s">
        <v>784</v>
      </c>
      <c r="P144" s="13">
        <v>2.7406871866297693</v>
      </c>
      <c r="Q144" s="13">
        <v>2.4601356476325358</v>
      </c>
      <c r="R144" s="13">
        <v>-0.19575225487459991</v>
      </c>
      <c r="S144" s="13">
        <v>-6.4828203342557789E-2</v>
      </c>
      <c r="T144" s="13">
        <v>0.93268837975871399</v>
      </c>
      <c r="U144" s="13" t="s">
        <v>784</v>
      </c>
      <c r="V144" s="95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257</v>
      </c>
      <c r="C145" s="44"/>
      <c r="D145" s="42">
        <v>0</v>
      </c>
      <c r="E145" s="42">
        <v>1.1499999999999999</v>
      </c>
      <c r="F145" s="42">
        <v>0.22</v>
      </c>
      <c r="G145" s="42">
        <v>0.67</v>
      </c>
      <c r="H145" s="42">
        <v>1.68</v>
      </c>
      <c r="I145" s="42">
        <v>1.68</v>
      </c>
      <c r="J145" s="42">
        <v>0.68</v>
      </c>
      <c r="K145" s="42">
        <v>1.04</v>
      </c>
      <c r="L145" s="42">
        <v>0.4</v>
      </c>
      <c r="M145" s="42">
        <v>1.46</v>
      </c>
      <c r="N145" s="42">
        <v>0</v>
      </c>
      <c r="O145" s="42">
        <v>0</v>
      </c>
      <c r="P145" s="42" t="s">
        <v>258</v>
      </c>
      <c r="Q145" s="42">
        <v>9.1</v>
      </c>
      <c r="R145" s="42">
        <v>0.48</v>
      </c>
      <c r="S145" s="42">
        <v>0</v>
      </c>
      <c r="T145" s="42">
        <v>3.6</v>
      </c>
      <c r="U145" s="42">
        <v>0</v>
      </c>
      <c r="V145" s="95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 t="s">
        <v>333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BM146" s="52"/>
    </row>
    <row r="147" spans="1:65">
      <c r="BM147" s="52"/>
    </row>
    <row r="148" spans="1:65" ht="15">
      <c r="B148" s="8" t="s">
        <v>679</v>
      </c>
      <c r="BM148" s="26" t="s">
        <v>67</v>
      </c>
    </row>
    <row r="149" spans="1:65" ht="15">
      <c r="A149" s="24" t="s">
        <v>19</v>
      </c>
      <c r="B149" s="18" t="s">
        <v>119</v>
      </c>
      <c r="C149" s="15" t="s">
        <v>120</v>
      </c>
      <c r="D149" s="16" t="s">
        <v>224</v>
      </c>
      <c r="E149" s="17" t="s">
        <v>224</v>
      </c>
      <c r="F149" s="17" t="s">
        <v>224</v>
      </c>
      <c r="G149" s="17" t="s">
        <v>224</v>
      </c>
      <c r="H149" s="17" t="s">
        <v>224</v>
      </c>
      <c r="I149" s="17" t="s">
        <v>224</v>
      </c>
      <c r="J149" s="17" t="s">
        <v>224</v>
      </c>
      <c r="K149" s="95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225</v>
      </c>
      <c r="C150" s="9" t="s">
        <v>225</v>
      </c>
      <c r="D150" s="93" t="s">
        <v>229</v>
      </c>
      <c r="E150" s="94" t="s">
        <v>237</v>
      </c>
      <c r="F150" s="94" t="s">
        <v>238</v>
      </c>
      <c r="G150" s="94" t="s">
        <v>239</v>
      </c>
      <c r="H150" s="94" t="s">
        <v>242</v>
      </c>
      <c r="I150" s="94" t="s">
        <v>246</v>
      </c>
      <c r="J150" s="94" t="s">
        <v>249</v>
      </c>
      <c r="K150" s="95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106</v>
      </c>
      <c r="E151" s="11" t="s">
        <v>330</v>
      </c>
      <c r="F151" s="11" t="s">
        <v>105</v>
      </c>
      <c r="G151" s="11" t="s">
        <v>105</v>
      </c>
      <c r="H151" s="11" t="s">
        <v>106</v>
      </c>
      <c r="I151" s="11" t="s">
        <v>106</v>
      </c>
      <c r="J151" s="11" t="s">
        <v>330</v>
      </c>
      <c r="K151" s="95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95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8">
        <v>1</v>
      </c>
      <c r="C153" s="14">
        <v>1</v>
      </c>
      <c r="D153" s="175" t="s">
        <v>110</v>
      </c>
      <c r="E153" s="175" t="s">
        <v>111</v>
      </c>
      <c r="F153" s="175" t="s">
        <v>98</v>
      </c>
      <c r="G153" s="175" t="s">
        <v>97</v>
      </c>
      <c r="H153" s="163" t="s">
        <v>109</v>
      </c>
      <c r="I153" s="175" t="s">
        <v>97</v>
      </c>
      <c r="J153" s="175">
        <v>2</v>
      </c>
      <c r="K153" s="160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4">
        <v>1</v>
      </c>
    </row>
    <row r="154" spans="1:65">
      <c r="A154" s="28"/>
      <c r="B154" s="19">
        <v>1</v>
      </c>
      <c r="C154" s="9">
        <v>2</v>
      </c>
      <c r="D154" s="159" t="s">
        <v>110</v>
      </c>
      <c r="E154" s="159" t="s">
        <v>111</v>
      </c>
      <c r="F154" s="159" t="s">
        <v>98</v>
      </c>
      <c r="G154" s="159" t="s">
        <v>97</v>
      </c>
      <c r="H154" s="165" t="s">
        <v>109</v>
      </c>
      <c r="I154" s="159" t="s">
        <v>97</v>
      </c>
      <c r="J154" s="159" t="s">
        <v>110</v>
      </c>
      <c r="K154" s="160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  <c r="AZ154" s="161"/>
      <c r="BA154" s="161"/>
      <c r="BB154" s="161"/>
      <c r="BC154" s="161"/>
      <c r="BD154" s="161"/>
      <c r="BE154" s="161"/>
      <c r="BF154" s="161"/>
      <c r="BG154" s="161"/>
      <c r="BH154" s="161"/>
      <c r="BI154" s="161"/>
      <c r="BJ154" s="161"/>
      <c r="BK154" s="161"/>
      <c r="BL154" s="161"/>
      <c r="BM154" s="164">
        <v>11</v>
      </c>
    </row>
    <row r="155" spans="1:65">
      <c r="A155" s="28"/>
      <c r="B155" s="19">
        <v>1</v>
      </c>
      <c r="C155" s="9">
        <v>3</v>
      </c>
      <c r="D155" s="159" t="s">
        <v>110</v>
      </c>
      <c r="E155" s="159" t="s">
        <v>111</v>
      </c>
      <c r="F155" s="159" t="s">
        <v>98</v>
      </c>
      <c r="G155" s="159" t="s">
        <v>97</v>
      </c>
      <c r="H155" s="165" t="s">
        <v>109</v>
      </c>
      <c r="I155" s="159" t="s">
        <v>97</v>
      </c>
      <c r="J155" s="159">
        <v>3</v>
      </c>
      <c r="K155" s="160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  <c r="AZ155" s="161"/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4">
        <v>16</v>
      </c>
    </row>
    <row r="156" spans="1:65">
      <c r="A156" s="28"/>
      <c r="B156" s="19">
        <v>1</v>
      </c>
      <c r="C156" s="9">
        <v>4</v>
      </c>
      <c r="D156" s="159" t="s">
        <v>110</v>
      </c>
      <c r="E156" s="159" t="s">
        <v>111</v>
      </c>
      <c r="F156" s="159" t="s">
        <v>98</v>
      </c>
      <c r="G156" s="159" t="s">
        <v>97</v>
      </c>
      <c r="H156" s="165" t="s">
        <v>109</v>
      </c>
      <c r="I156" s="159" t="s">
        <v>97</v>
      </c>
      <c r="J156" s="159">
        <v>2</v>
      </c>
      <c r="K156" s="160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  <c r="AZ156" s="161"/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4" t="s">
        <v>97</v>
      </c>
    </row>
    <row r="157" spans="1:65">
      <c r="A157" s="28"/>
      <c r="B157" s="19">
        <v>1</v>
      </c>
      <c r="C157" s="9">
        <v>5</v>
      </c>
      <c r="D157" s="159" t="s">
        <v>110</v>
      </c>
      <c r="E157" s="159" t="s">
        <v>111</v>
      </c>
      <c r="F157" s="159" t="s">
        <v>98</v>
      </c>
      <c r="G157" s="159" t="s">
        <v>97</v>
      </c>
      <c r="H157" s="165" t="s">
        <v>109</v>
      </c>
      <c r="I157" s="159" t="s">
        <v>97</v>
      </c>
      <c r="J157" s="159">
        <v>1</v>
      </c>
      <c r="K157" s="160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  <c r="AV157" s="161"/>
      <c r="AW157" s="161"/>
      <c r="AX157" s="161"/>
      <c r="AY157" s="161"/>
      <c r="AZ157" s="161"/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61"/>
      <c r="BL157" s="161"/>
      <c r="BM157" s="164">
        <v>157</v>
      </c>
    </row>
    <row r="158" spans="1:65">
      <c r="A158" s="28"/>
      <c r="B158" s="19">
        <v>1</v>
      </c>
      <c r="C158" s="9">
        <v>6</v>
      </c>
      <c r="D158" s="159" t="s">
        <v>110</v>
      </c>
      <c r="E158" s="159" t="s">
        <v>111</v>
      </c>
      <c r="F158" s="159" t="s">
        <v>98</v>
      </c>
      <c r="G158" s="159" t="s">
        <v>97</v>
      </c>
      <c r="H158" s="165" t="s">
        <v>109</v>
      </c>
      <c r="I158" s="159" t="s">
        <v>97</v>
      </c>
      <c r="J158" s="159" t="s">
        <v>110</v>
      </c>
      <c r="K158" s="160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  <c r="AU158" s="161"/>
      <c r="AV158" s="161"/>
      <c r="AW158" s="161"/>
      <c r="AX158" s="161"/>
      <c r="AY158" s="161"/>
      <c r="AZ158" s="161"/>
      <c r="BA158" s="161"/>
      <c r="BB158" s="161"/>
      <c r="BC158" s="161"/>
      <c r="BD158" s="161"/>
      <c r="BE158" s="161"/>
      <c r="BF158" s="161"/>
      <c r="BG158" s="161"/>
      <c r="BH158" s="161"/>
      <c r="BI158" s="161"/>
      <c r="BJ158" s="161"/>
      <c r="BK158" s="161"/>
      <c r="BL158" s="161"/>
      <c r="BM158" s="162"/>
    </row>
    <row r="159" spans="1:65">
      <c r="A159" s="28"/>
      <c r="B159" s="20" t="s">
        <v>253</v>
      </c>
      <c r="C159" s="12"/>
      <c r="D159" s="166" t="s">
        <v>784</v>
      </c>
      <c r="E159" s="166" t="s">
        <v>784</v>
      </c>
      <c r="F159" s="166" t="s">
        <v>784</v>
      </c>
      <c r="G159" s="166" t="s">
        <v>784</v>
      </c>
      <c r="H159" s="166" t="s">
        <v>784</v>
      </c>
      <c r="I159" s="166" t="s">
        <v>784</v>
      </c>
      <c r="J159" s="166">
        <v>2</v>
      </c>
      <c r="K159" s="160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1"/>
      <c r="AV159" s="161"/>
      <c r="AW159" s="161"/>
      <c r="AX159" s="161"/>
      <c r="AY159" s="161"/>
      <c r="AZ159" s="161"/>
      <c r="BA159" s="161"/>
      <c r="BB159" s="161"/>
      <c r="BC159" s="161"/>
      <c r="BD159" s="161"/>
      <c r="BE159" s="161"/>
      <c r="BF159" s="161"/>
      <c r="BG159" s="161"/>
      <c r="BH159" s="161"/>
      <c r="BI159" s="161"/>
      <c r="BJ159" s="161"/>
      <c r="BK159" s="161"/>
      <c r="BL159" s="161"/>
      <c r="BM159" s="162"/>
    </row>
    <row r="160" spans="1:65">
      <c r="A160" s="28"/>
      <c r="B160" s="3" t="s">
        <v>254</v>
      </c>
      <c r="C160" s="27"/>
      <c r="D160" s="159" t="s">
        <v>784</v>
      </c>
      <c r="E160" s="159" t="s">
        <v>784</v>
      </c>
      <c r="F160" s="159" t="s">
        <v>784</v>
      </c>
      <c r="G160" s="159" t="s">
        <v>784</v>
      </c>
      <c r="H160" s="159" t="s">
        <v>784</v>
      </c>
      <c r="I160" s="159" t="s">
        <v>784</v>
      </c>
      <c r="J160" s="159">
        <v>2</v>
      </c>
      <c r="K160" s="160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  <c r="AU160" s="161"/>
      <c r="AV160" s="161"/>
      <c r="AW160" s="161"/>
      <c r="AX160" s="161"/>
      <c r="AY160" s="161"/>
      <c r="AZ160" s="161"/>
      <c r="BA160" s="161"/>
      <c r="BB160" s="161"/>
      <c r="BC160" s="161"/>
      <c r="BD160" s="161"/>
      <c r="BE160" s="161"/>
      <c r="BF160" s="161"/>
      <c r="BG160" s="161"/>
      <c r="BH160" s="161"/>
      <c r="BI160" s="161"/>
      <c r="BJ160" s="161"/>
      <c r="BK160" s="161"/>
      <c r="BL160" s="161"/>
      <c r="BM160" s="162"/>
    </row>
    <row r="161" spans="1:65">
      <c r="A161" s="28"/>
      <c r="B161" s="3" t="s">
        <v>255</v>
      </c>
      <c r="C161" s="27"/>
      <c r="D161" s="159" t="s">
        <v>784</v>
      </c>
      <c r="E161" s="159" t="s">
        <v>784</v>
      </c>
      <c r="F161" s="159" t="s">
        <v>784</v>
      </c>
      <c r="G161" s="159" t="s">
        <v>784</v>
      </c>
      <c r="H161" s="159" t="s">
        <v>784</v>
      </c>
      <c r="I161" s="159" t="s">
        <v>784</v>
      </c>
      <c r="J161" s="159">
        <v>0.81649658092772603</v>
      </c>
      <c r="K161" s="160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1"/>
      <c r="AV161" s="161"/>
      <c r="AW161" s="161"/>
      <c r="AX161" s="161"/>
      <c r="AY161" s="161"/>
      <c r="AZ161" s="161"/>
      <c r="BA161" s="161"/>
      <c r="BB161" s="161"/>
      <c r="BC161" s="161"/>
      <c r="BD161" s="161"/>
      <c r="BE161" s="161"/>
      <c r="BF161" s="161"/>
      <c r="BG161" s="161"/>
      <c r="BH161" s="161"/>
      <c r="BI161" s="161"/>
      <c r="BJ161" s="161"/>
      <c r="BK161" s="161"/>
      <c r="BL161" s="161"/>
      <c r="BM161" s="162"/>
    </row>
    <row r="162" spans="1:65">
      <c r="A162" s="28"/>
      <c r="B162" s="3" t="s">
        <v>87</v>
      </c>
      <c r="C162" s="27"/>
      <c r="D162" s="13" t="s">
        <v>784</v>
      </c>
      <c r="E162" s="13" t="s">
        <v>784</v>
      </c>
      <c r="F162" s="13" t="s">
        <v>784</v>
      </c>
      <c r="G162" s="13" t="s">
        <v>784</v>
      </c>
      <c r="H162" s="13" t="s">
        <v>784</v>
      </c>
      <c r="I162" s="13" t="s">
        <v>784</v>
      </c>
      <c r="J162" s="13">
        <v>0.40824829046386302</v>
      </c>
      <c r="K162" s="95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3" t="s">
        <v>256</v>
      </c>
      <c r="C163" s="27"/>
      <c r="D163" s="13" t="s">
        <v>784</v>
      </c>
      <c r="E163" s="13" t="s">
        <v>784</v>
      </c>
      <c r="F163" s="13" t="s">
        <v>784</v>
      </c>
      <c r="G163" s="13" t="s">
        <v>784</v>
      </c>
      <c r="H163" s="13" t="s">
        <v>784</v>
      </c>
      <c r="I163" s="13" t="s">
        <v>784</v>
      </c>
      <c r="J163" s="13" t="s">
        <v>784</v>
      </c>
      <c r="K163" s="95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43" t="s">
        <v>257</v>
      </c>
      <c r="C164" s="44"/>
      <c r="D164" s="42">
        <v>0.48</v>
      </c>
      <c r="E164" s="42">
        <v>0.24</v>
      </c>
      <c r="F164" s="42">
        <v>0.67</v>
      </c>
      <c r="G164" s="42">
        <v>1.69</v>
      </c>
      <c r="H164" s="42">
        <v>11.32</v>
      </c>
      <c r="I164" s="42">
        <v>1.69</v>
      </c>
      <c r="J164" s="42">
        <v>0</v>
      </c>
      <c r="K164" s="95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BM165" s="52"/>
    </row>
    <row r="166" spans="1:65" ht="15">
      <c r="B166" s="8" t="s">
        <v>680</v>
      </c>
      <c r="BM166" s="26" t="s">
        <v>67</v>
      </c>
    </row>
    <row r="167" spans="1:65" ht="15">
      <c r="A167" s="24" t="s">
        <v>22</v>
      </c>
      <c r="B167" s="18" t="s">
        <v>119</v>
      </c>
      <c r="C167" s="15" t="s">
        <v>120</v>
      </c>
      <c r="D167" s="16" t="s">
        <v>224</v>
      </c>
      <c r="E167" s="17" t="s">
        <v>224</v>
      </c>
      <c r="F167" s="17" t="s">
        <v>224</v>
      </c>
      <c r="G167" s="17" t="s">
        <v>224</v>
      </c>
      <c r="H167" s="17" t="s">
        <v>224</v>
      </c>
      <c r="I167" s="17" t="s">
        <v>224</v>
      </c>
      <c r="J167" s="17" t="s">
        <v>224</v>
      </c>
      <c r="K167" s="17" t="s">
        <v>224</v>
      </c>
      <c r="L167" s="17" t="s">
        <v>224</v>
      </c>
      <c r="M167" s="95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225</v>
      </c>
      <c r="C168" s="9" t="s">
        <v>225</v>
      </c>
      <c r="D168" s="93" t="s">
        <v>229</v>
      </c>
      <c r="E168" s="94" t="s">
        <v>230</v>
      </c>
      <c r="F168" s="94" t="s">
        <v>231</v>
      </c>
      <c r="G168" s="94" t="s">
        <v>237</v>
      </c>
      <c r="H168" s="94" t="s">
        <v>238</v>
      </c>
      <c r="I168" s="94" t="s">
        <v>243</v>
      </c>
      <c r="J168" s="94" t="s">
        <v>244</v>
      </c>
      <c r="K168" s="94" t="s">
        <v>247</v>
      </c>
      <c r="L168" s="94" t="s">
        <v>249</v>
      </c>
      <c r="M168" s="95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105</v>
      </c>
      <c r="E169" s="11" t="s">
        <v>100</v>
      </c>
      <c r="F169" s="11" t="s">
        <v>330</v>
      </c>
      <c r="G169" s="11" t="s">
        <v>330</v>
      </c>
      <c r="H169" s="11" t="s">
        <v>105</v>
      </c>
      <c r="I169" s="11" t="s">
        <v>105</v>
      </c>
      <c r="J169" s="11" t="s">
        <v>102</v>
      </c>
      <c r="K169" s="11" t="s">
        <v>100</v>
      </c>
      <c r="L169" s="11" t="s">
        <v>330</v>
      </c>
      <c r="M169" s="95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95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8">
        <v>1</v>
      </c>
      <c r="C171" s="14">
        <v>1</v>
      </c>
      <c r="D171" s="149">
        <v>81</v>
      </c>
      <c r="E171" s="149">
        <v>77.099999999999994</v>
      </c>
      <c r="F171" s="149">
        <v>81.54960142723337</v>
      </c>
      <c r="G171" s="149">
        <v>86.5</v>
      </c>
      <c r="H171" s="149">
        <v>81.900000000000006</v>
      </c>
      <c r="I171" s="149">
        <v>85</v>
      </c>
      <c r="J171" s="149">
        <v>76</v>
      </c>
      <c r="K171" s="149">
        <v>78.2</v>
      </c>
      <c r="L171" s="149">
        <v>80.099999999999994</v>
      </c>
      <c r="M171" s="151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3">
        <v>1</v>
      </c>
    </row>
    <row r="172" spans="1:65">
      <c r="A172" s="28"/>
      <c r="B172" s="19">
        <v>1</v>
      </c>
      <c r="C172" s="9">
        <v>2</v>
      </c>
      <c r="D172" s="154">
        <v>82.5</v>
      </c>
      <c r="E172" s="154">
        <v>79.599999999999994</v>
      </c>
      <c r="F172" s="154">
        <v>79.689308327119335</v>
      </c>
      <c r="G172" s="154">
        <v>80.2</v>
      </c>
      <c r="H172" s="154">
        <v>80.5</v>
      </c>
      <c r="I172" s="154">
        <v>82</v>
      </c>
      <c r="J172" s="154">
        <v>76.900000000000006</v>
      </c>
      <c r="K172" s="154">
        <v>79.8</v>
      </c>
      <c r="L172" s="154">
        <v>83.9</v>
      </c>
      <c r="M172" s="151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3">
        <v>12</v>
      </c>
    </row>
    <row r="173" spans="1:65">
      <c r="A173" s="28"/>
      <c r="B173" s="19">
        <v>1</v>
      </c>
      <c r="C173" s="9">
        <v>3</v>
      </c>
      <c r="D173" s="154">
        <v>82.7</v>
      </c>
      <c r="E173" s="154">
        <v>77.900000000000006</v>
      </c>
      <c r="F173" s="154">
        <v>79.596725950126185</v>
      </c>
      <c r="G173" s="154">
        <v>81.099999999999994</v>
      </c>
      <c r="H173" s="154">
        <v>79.599999999999994</v>
      </c>
      <c r="I173" s="154">
        <v>84</v>
      </c>
      <c r="J173" s="154">
        <v>78.5</v>
      </c>
      <c r="K173" s="154">
        <v>79.400000000000006</v>
      </c>
      <c r="L173" s="154">
        <v>81.400000000000006</v>
      </c>
      <c r="M173" s="151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3">
        <v>16</v>
      </c>
    </row>
    <row r="174" spans="1:65">
      <c r="A174" s="28"/>
      <c r="B174" s="19">
        <v>1</v>
      </c>
      <c r="C174" s="9">
        <v>4</v>
      </c>
      <c r="D174" s="154">
        <v>79.3</v>
      </c>
      <c r="E174" s="154">
        <v>76.099999999999994</v>
      </c>
      <c r="F174" s="154">
        <v>77.686164905030807</v>
      </c>
      <c r="G174" s="154">
        <v>82.3</v>
      </c>
      <c r="H174" s="154">
        <v>85.7</v>
      </c>
      <c r="I174" s="154">
        <v>79</v>
      </c>
      <c r="J174" s="154">
        <v>76.5</v>
      </c>
      <c r="K174" s="154">
        <v>78.099999999999994</v>
      </c>
      <c r="L174" s="154">
        <v>80.5</v>
      </c>
      <c r="M174" s="151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3">
        <v>80.507684285602437</v>
      </c>
    </row>
    <row r="175" spans="1:65">
      <c r="A175" s="28"/>
      <c r="B175" s="19">
        <v>1</v>
      </c>
      <c r="C175" s="9">
        <v>5</v>
      </c>
      <c r="D175" s="154">
        <v>83.1</v>
      </c>
      <c r="E175" s="154">
        <v>77.099999999999994</v>
      </c>
      <c r="F175" s="154">
        <v>80.805790664415767</v>
      </c>
      <c r="G175" s="154">
        <v>83.7</v>
      </c>
      <c r="H175" s="154">
        <v>79.5</v>
      </c>
      <c r="I175" s="154">
        <v>81</v>
      </c>
      <c r="J175" s="154">
        <v>78.3</v>
      </c>
      <c r="K175" s="154">
        <v>79.599999999999994</v>
      </c>
      <c r="L175" s="154">
        <v>80.8</v>
      </c>
      <c r="M175" s="151"/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3">
        <v>158</v>
      </c>
    </row>
    <row r="176" spans="1:65">
      <c r="A176" s="28"/>
      <c r="B176" s="19">
        <v>1</v>
      </c>
      <c r="C176" s="9">
        <v>6</v>
      </c>
      <c r="D176" s="154">
        <v>81.5</v>
      </c>
      <c r="E176" s="154">
        <v>78.2</v>
      </c>
      <c r="F176" s="154">
        <v>80.32736014860582</v>
      </c>
      <c r="G176" s="156">
        <v>90</v>
      </c>
      <c r="H176" s="154">
        <v>83.8</v>
      </c>
      <c r="I176" s="154">
        <v>85</v>
      </c>
      <c r="J176" s="154">
        <v>78.400000000000006</v>
      </c>
      <c r="K176" s="154">
        <v>79.8</v>
      </c>
      <c r="L176" s="154">
        <v>81.900000000000006</v>
      </c>
      <c r="M176" s="151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7"/>
    </row>
    <row r="177" spans="1:65">
      <c r="A177" s="28"/>
      <c r="B177" s="20" t="s">
        <v>253</v>
      </c>
      <c r="C177" s="12"/>
      <c r="D177" s="158">
        <v>81.683333333333337</v>
      </c>
      <c r="E177" s="158">
        <v>77.666666666666657</v>
      </c>
      <c r="F177" s="158">
        <v>79.942491903755212</v>
      </c>
      <c r="G177" s="158">
        <v>83.966666666666654</v>
      </c>
      <c r="H177" s="158">
        <v>81.833333333333329</v>
      </c>
      <c r="I177" s="158">
        <v>82.666666666666671</v>
      </c>
      <c r="J177" s="158">
        <v>77.433333333333337</v>
      </c>
      <c r="K177" s="158">
        <v>79.150000000000006</v>
      </c>
      <c r="L177" s="158">
        <v>81.433333333333337</v>
      </c>
      <c r="M177" s="151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7"/>
    </row>
    <row r="178" spans="1:65">
      <c r="A178" s="28"/>
      <c r="B178" s="3" t="s">
        <v>254</v>
      </c>
      <c r="C178" s="27"/>
      <c r="D178" s="154">
        <v>82</v>
      </c>
      <c r="E178" s="154">
        <v>77.5</v>
      </c>
      <c r="F178" s="154">
        <v>80.008334237862584</v>
      </c>
      <c r="G178" s="154">
        <v>83</v>
      </c>
      <c r="H178" s="154">
        <v>81.2</v>
      </c>
      <c r="I178" s="154">
        <v>83</v>
      </c>
      <c r="J178" s="154">
        <v>77.599999999999994</v>
      </c>
      <c r="K178" s="154">
        <v>79.5</v>
      </c>
      <c r="L178" s="154">
        <v>81.099999999999994</v>
      </c>
      <c r="M178" s="151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  <c r="AB178" s="152"/>
      <c r="AC178" s="152"/>
      <c r="AD178" s="152"/>
      <c r="AE178" s="152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2"/>
      <c r="AP178" s="152"/>
      <c r="AQ178" s="152"/>
      <c r="AR178" s="152"/>
      <c r="AS178" s="152"/>
      <c r="AT178" s="152"/>
      <c r="AU178" s="152"/>
      <c r="AV178" s="152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  <c r="BG178" s="152"/>
      <c r="BH178" s="152"/>
      <c r="BI178" s="152"/>
      <c r="BJ178" s="152"/>
      <c r="BK178" s="152"/>
      <c r="BL178" s="152"/>
      <c r="BM178" s="157"/>
    </row>
    <row r="179" spans="1:65">
      <c r="A179" s="28"/>
      <c r="B179" s="3" t="s">
        <v>255</v>
      </c>
      <c r="C179" s="27"/>
      <c r="D179" s="159">
        <v>1.4062953696384934</v>
      </c>
      <c r="E179" s="159">
        <v>1.1977757163453722</v>
      </c>
      <c r="F179" s="159">
        <v>1.3229419397574809</v>
      </c>
      <c r="G179" s="159">
        <v>3.6898057762796501</v>
      </c>
      <c r="H179" s="159">
        <v>2.4913182588073073</v>
      </c>
      <c r="I179" s="159">
        <v>2.4221202832779931</v>
      </c>
      <c r="J179" s="159">
        <v>1.0984838035522722</v>
      </c>
      <c r="K179" s="159">
        <v>0.78930349042684422</v>
      </c>
      <c r="L179" s="159">
        <v>1.3677231688710536</v>
      </c>
      <c r="M179" s="160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1"/>
      <c r="AV179" s="161"/>
      <c r="AW179" s="161"/>
      <c r="AX179" s="161"/>
      <c r="AY179" s="161"/>
      <c r="AZ179" s="161"/>
      <c r="BA179" s="161"/>
      <c r="BB179" s="161"/>
      <c r="BC179" s="161"/>
      <c r="BD179" s="161"/>
      <c r="BE179" s="161"/>
      <c r="BF179" s="161"/>
      <c r="BG179" s="161"/>
      <c r="BH179" s="161"/>
      <c r="BI179" s="161"/>
      <c r="BJ179" s="161"/>
      <c r="BK179" s="161"/>
      <c r="BL179" s="161"/>
      <c r="BM179" s="162"/>
    </row>
    <row r="180" spans="1:65">
      <c r="A180" s="28"/>
      <c r="B180" s="3" t="s">
        <v>87</v>
      </c>
      <c r="C180" s="27"/>
      <c r="D180" s="13">
        <v>1.7216429744605102E-2</v>
      </c>
      <c r="E180" s="13">
        <v>1.542200493148548E-2</v>
      </c>
      <c r="F180" s="13">
        <v>1.6548670278507257E-2</v>
      </c>
      <c r="G180" s="13">
        <v>4.3943697216510327E-2</v>
      </c>
      <c r="H180" s="13">
        <v>3.0443807643266485E-2</v>
      </c>
      <c r="I180" s="13">
        <v>2.9299842136427334E-2</v>
      </c>
      <c r="J180" s="13">
        <v>1.4186187734209283E-2</v>
      </c>
      <c r="K180" s="13">
        <v>9.9722487735545689E-3</v>
      </c>
      <c r="L180" s="13">
        <v>1.6795618119579046E-2</v>
      </c>
      <c r="M180" s="95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256</v>
      </c>
      <c r="C181" s="27"/>
      <c r="D181" s="13">
        <v>1.4602942044144029E-2</v>
      </c>
      <c r="E181" s="13">
        <v>-3.5288775775206949E-2</v>
      </c>
      <c r="F181" s="13">
        <v>-7.0203532353780851E-3</v>
      </c>
      <c r="G181" s="13">
        <v>4.2964623958048787E-2</v>
      </c>
      <c r="H181" s="13">
        <v>1.6466118228269044E-2</v>
      </c>
      <c r="I181" s="13">
        <v>2.6817097028964509E-2</v>
      </c>
      <c r="J181" s="13">
        <v>-3.8187049839401466E-2</v>
      </c>
      <c r="K181" s="13">
        <v>-1.6864033509969345E-2</v>
      </c>
      <c r="L181" s="13">
        <v>1.1497648403935523E-2</v>
      </c>
      <c r="M181" s="95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3" t="s">
        <v>257</v>
      </c>
      <c r="C182" s="44"/>
      <c r="D182" s="42">
        <v>0.11</v>
      </c>
      <c r="E182" s="42">
        <v>1.7</v>
      </c>
      <c r="F182" s="42">
        <v>0.67</v>
      </c>
      <c r="G182" s="42">
        <v>1.1499999999999999</v>
      </c>
      <c r="H182" s="42">
        <v>0.18</v>
      </c>
      <c r="I182" s="42">
        <v>0.56000000000000005</v>
      </c>
      <c r="J182" s="42">
        <v>1.81</v>
      </c>
      <c r="K182" s="42">
        <v>1.03</v>
      </c>
      <c r="L182" s="42">
        <v>0</v>
      </c>
      <c r="M182" s="95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BM183" s="52"/>
    </row>
    <row r="184" spans="1:65" ht="15">
      <c r="B184" s="8" t="s">
        <v>493</v>
      </c>
      <c r="BM184" s="26" t="s">
        <v>67</v>
      </c>
    </row>
    <row r="185" spans="1:65" ht="15">
      <c r="A185" s="24" t="s">
        <v>25</v>
      </c>
      <c r="B185" s="18" t="s">
        <v>119</v>
      </c>
      <c r="C185" s="15" t="s">
        <v>120</v>
      </c>
      <c r="D185" s="16" t="s">
        <v>224</v>
      </c>
      <c r="E185" s="17" t="s">
        <v>224</v>
      </c>
      <c r="F185" s="17" t="s">
        <v>224</v>
      </c>
      <c r="G185" s="17" t="s">
        <v>224</v>
      </c>
      <c r="H185" s="17" t="s">
        <v>224</v>
      </c>
      <c r="I185" s="17" t="s">
        <v>224</v>
      </c>
      <c r="J185" s="17" t="s">
        <v>224</v>
      </c>
      <c r="K185" s="17" t="s">
        <v>224</v>
      </c>
      <c r="L185" s="17" t="s">
        <v>224</v>
      </c>
      <c r="M185" s="17" t="s">
        <v>224</v>
      </c>
      <c r="N185" s="17" t="s">
        <v>224</v>
      </c>
      <c r="O185" s="17" t="s">
        <v>224</v>
      </c>
      <c r="P185" s="17" t="s">
        <v>224</v>
      </c>
      <c r="Q185" s="17" t="s">
        <v>224</v>
      </c>
      <c r="R185" s="17" t="s">
        <v>224</v>
      </c>
      <c r="S185" s="17" t="s">
        <v>224</v>
      </c>
      <c r="T185" s="17" t="s">
        <v>224</v>
      </c>
      <c r="U185" s="17" t="s">
        <v>224</v>
      </c>
      <c r="V185" s="17" t="s">
        <v>224</v>
      </c>
      <c r="W185" s="95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225</v>
      </c>
      <c r="C186" s="9" t="s">
        <v>225</v>
      </c>
      <c r="D186" s="93" t="s">
        <v>226</v>
      </c>
      <c r="E186" s="94" t="s">
        <v>229</v>
      </c>
      <c r="F186" s="94" t="s">
        <v>230</v>
      </c>
      <c r="G186" s="94" t="s">
        <v>231</v>
      </c>
      <c r="H186" s="94" t="s">
        <v>232</v>
      </c>
      <c r="I186" s="94" t="s">
        <v>233</v>
      </c>
      <c r="J186" s="94" t="s">
        <v>234</v>
      </c>
      <c r="K186" s="94" t="s">
        <v>235</v>
      </c>
      <c r="L186" s="94" t="s">
        <v>236</v>
      </c>
      <c r="M186" s="94" t="s">
        <v>237</v>
      </c>
      <c r="N186" s="94" t="s">
        <v>238</v>
      </c>
      <c r="O186" s="94" t="s">
        <v>239</v>
      </c>
      <c r="P186" s="94" t="s">
        <v>241</v>
      </c>
      <c r="Q186" s="94" t="s">
        <v>242</v>
      </c>
      <c r="R186" s="94" t="s">
        <v>244</v>
      </c>
      <c r="S186" s="94" t="s">
        <v>245</v>
      </c>
      <c r="T186" s="94" t="s">
        <v>246</v>
      </c>
      <c r="U186" s="94" t="s">
        <v>248</v>
      </c>
      <c r="V186" s="94" t="s">
        <v>249</v>
      </c>
      <c r="W186" s="95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330</v>
      </c>
      <c r="E187" s="11" t="s">
        <v>106</v>
      </c>
      <c r="F187" s="11" t="s">
        <v>100</v>
      </c>
      <c r="G187" s="11" t="s">
        <v>330</v>
      </c>
      <c r="H187" s="11" t="s">
        <v>106</v>
      </c>
      <c r="I187" s="11" t="s">
        <v>106</v>
      </c>
      <c r="J187" s="11" t="s">
        <v>106</v>
      </c>
      <c r="K187" s="11" t="s">
        <v>106</v>
      </c>
      <c r="L187" s="11" t="s">
        <v>106</v>
      </c>
      <c r="M187" s="11" t="s">
        <v>330</v>
      </c>
      <c r="N187" s="11" t="s">
        <v>105</v>
      </c>
      <c r="O187" s="11" t="s">
        <v>105</v>
      </c>
      <c r="P187" s="11" t="s">
        <v>105</v>
      </c>
      <c r="Q187" s="11" t="s">
        <v>106</v>
      </c>
      <c r="R187" s="11" t="s">
        <v>102</v>
      </c>
      <c r="S187" s="11" t="s">
        <v>106</v>
      </c>
      <c r="T187" s="11" t="s">
        <v>106</v>
      </c>
      <c r="U187" s="11" t="s">
        <v>105</v>
      </c>
      <c r="V187" s="11" t="s">
        <v>330</v>
      </c>
      <c r="W187" s="95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95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3</v>
      </c>
    </row>
    <row r="189" spans="1:65">
      <c r="A189" s="28"/>
      <c r="B189" s="18">
        <v>1</v>
      </c>
      <c r="C189" s="14">
        <v>1</v>
      </c>
      <c r="D189" s="89">
        <v>4</v>
      </c>
      <c r="E189" s="89">
        <v>8.1999999999999993</v>
      </c>
      <c r="F189" s="92">
        <v>4</v>
      </c>
      <c r="G189" s="21">
        <v>4.0568250097839469</v>
      </c>
      <c r="H189" s="89" t="s">
        <v>281</v>
      </c>
      <c r="I189" s="89" t="s">
        <v>281</v>
      </c>
      <c r="J189" s="89" t="s">
        <v>281</v>
      </c>
      <c r="K189" s="89" t="s">
        <v>281</v>
      </c>
      <c r="L189" s="89" t="s">
        <v>281</v>
      </c>
      <c r="M189" s="21">
        <v>3.2</v>
      </c>
      <c r="N189" s="21">
        <v>3.8</v>
      </c>
      <c r="O189" s="21">
        <v>3.3115046155523511</v>
      </c>
      <c r="P189" s="89">
        <v>3</v>
      </c>
      <c r="Q189" s="89" t="s">
        <v>97</v>
      </c>
      <c r="R189" s="21">
        <v>3.6</v>
      </c>
      <c r="S189" s="89">
        <v>8</v>
      </c>
      <c r="T189" s="89" t="s">
        <v>97</v>
      </c>
      <c r="U189" s="89">
        <v>4</v>
      </c>
      <c r="V189" s="89">
        <v>4</v>
      </c>
      <c r="W189" s="95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9">
        <v>1</v>
      </c>
      <c r="C190" s="9">
        <v>2</v>
      </c>
      <c r="D190" s="90">
        <v>4</v>
      </c>
      <c r="E190" s="90">
        <v>7.5</v>
      </c>
      <c r="F190" s="11">
        <v>3.7</v>
      </c>
      <c r="G190" s="11">
        <v>4.2484658238565611</v>
      </c>
      <c r="H190" s="90" t="s">
        <v>281</v>
      </c>
      <c r="I190" s="90" t="s">
        <v>281</v>
      </c>
      <c r="J190" s="90" t="s">
        <v>281</v>
      </c>
      <c r="K190" s="90" t="s">
        <v>281</v>
      </c>
      <c r="L190" s="90" t="s">
        <v>281</v>
      </c>
      <c r="M190" s="11">
        <v>3.9</v>
      </c>
      <c r="N190" s="11">
        <v>3.8</v>
      </c>
      <c r="O190" s="11">
        <v>3.307479348859236</v>
      </c>
      <c r="P190" s="90">
        <v>4</v>
      </c>
      <c r="Q190" s="90" t="s">
        <v>97</v>
      </c>
      <c r="R190" s="11">
        <v>3.5</v>
      </c>
      <c r="S190" s="90">
        <v>8</v>
      </c>
      <c r="T190" s="90" t="s">
        <v>97</v>
      </c>
      <c r="U190" s="90">
        <v>4</v>
      </c>
      <c r="V190" s="90">
        <v>5</v>
      </c>
      <c r="W190" s="95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32</v>
      </c>
    </row>
    <row r="191" spans="1:65">
      <c r="A191" s="28"/>
      <c r="B191" s="19">
        <v>1</v>
      </c>
      <c r="C191" s="9">
        <v>3</v>
      </c>
      <c r="D191" s="90">
        <v>4</v>
      </c>
      <c r="E191" s="90">
        <v>8.3000000000000007</v>
      </c>
      <c r="F191" s="11">
        <v>3.7</v>
      </c>
      <c r="G191" s="11">
        <v>4.1760759444990239</v>
      </c>
      <c r="H191" s="90" t="s">
        <v>281</v>
      </c>
      <c r="I191" s="90" t="s">
        <v>281</v>
      </c>
      <c r="J191" s="90" t="s">
        <v>281</v>
      </c>
      <c r="K191" s="90" t="s">
        <v>281</v>
      </c>
      <c r="L191" s="90" t="s">
        <v>281</v>
      </c>
      <c r="M191" s="11">
        <v>3.7</v>
      </c>
      <c r="N191" s="11">
        <v>3.5</v>
      </c>
      <c r="O191" s="11">
        <v>3.3071283499460358</v>
      </c>
      <c r="P191" s="90">
        <v>4</v>
      </c>
      <c r="Q191" s="90" t="s">
        <v>97</v>
      </c>
      <c r="R191" s="11">
        <v>3.7</v>
      </c>
      <c r="S191" s="90">
        <v>8</v>
      </c>
      <c r="T191" s="90" t="s">
        <v>97</v>
      </c>
      <c r="U191" s="90">
        <v>4</v>
      </c>
      <c r="V191" s="90">
        <v>4</v>
      </c>
      <c r="W191" s="95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16</v>
      </c>
    </row>
    <row r="192" spans="1:65">
      <c r="A192" s="28"/>
      <c r="B192" s="19">
        <v>1</v>
      </c>
      <c r="C192" s="9">
        <v>4</v>
      </c>
      <c r="D192" s="90">
        <v>4</v>
      </c>
      <c r="E192" s="91">
        <v>11</v>
      </c>
      <c r="F192" s="11">
        <v>3.8</v>
      </c>
      <c r="G192" s="11">
        <v>4.1553996187808071</v>
      </c>
      <c r="H192" s="90" t="s">
        <v>281</v>
      </c>
      <c r="I192" s="90" t="s">
        <v>281</v>
      </c>
      <c r="J192" s="90" t="s">
        <v>281</v>
      </c>
      <c r="K192" s="90" t="s">
        <v>281</v>
      </c>
      <c r="L192" s="90" t="s">
        <v>281</v>
      </c>
      <c r="M192" s="11">
        <v>3.6</v>
      </c>
      <c r="N192" s="11">
        <v>3.6</v>
      </c>
      <c r="O192" s="11">
        <v>3.3711399122382102</v>
      </c>
      <c r="P192" s="90">
        <v>4</v>
      </c>
      <c r="Q192" s="90" t="s">
        <v>97</v>
      </c>
      <c r="R192" s="11">
        <v>3.6</v>
      </c>
      <c r="S192" s="90">
        <v>8</v>
      </c>
      <c r="T192" s="90" t="s">
        <v>97</v>
      </c>
      <c r="U192" s="90">
        <v>4</v>
      </c>
      <c r="V192" s="90">
        <v>4</v>
      </c>
      <c r="W192" s="95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3.7023395648002357</v>
      </c>
    </row>
    <row r="193" spans="1:65">
      <c r="A193" s="28"/>
      <c r="B193" s="19">
        <v>1</v>
      </c>
      <c r="C193" s="9">
        <v>5</v>
      </c>
      <c r="D193" s="90">
        <v>4</v>
      </c>
      <c r="E193" s="90">
        <v>8.8000000000000007</v>
      </c>
      <c r="F193" s="11">
        <v>3.7</v>
      </c>
      <c r="G193" s="11">
        <v>4.0191340032929057</v>
      </c>
      <c r="H193" s="90" t="s">
        <v>281</v>
      </c>
      <c r="I193" s="90" t="s">
        <v>281</v>
      </c>
      <c r="J193" s="90" t="s">
        <v>281</v>
      </c>
      <c r="K193" s="90" t="s">
        <v>281</v>
      </c>
      <c r="L193" s="90" t="s">
        <v>281</v>
      </c>
      <c r="M193" s="11">
        <v>3.8</v>
      </c>
      <c r="N193" s="11">
        <v>3.5</v>
      </c>
      <c r="O193" s="11">
        <v>3.3600692299148753</v>
      </c>
      <c r="P193" s="90">
        <v>4</v>
      </c>
      <c r="Q193" s="90" t="s">
        <v>97</v>
      </c>
      <c r="R193" s="11">
        <v>3.7</v>
      </c>
      <c r="S193" s="90">
        <v>8</v>
      </c>
      <c r="T193" s="90" t="s">
        <v>97</v>
      </c>
      <c r="U193" s="90">
        <v>4</v>
      </c>
      <c r="V193" s="90">
        <v>4</v>
      </c>
      <c r="W193" s="95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159</v>
      </c>
    </row>
    <row r="194" spans="1:65">
      <c r="A194" s="28"/>
      <c r="B194" s="19">
        <v>1</v>
      </c>
      <c r="C194" s="9">
        <v>6</v>
      </c>
      <c r="D194" s="90">
        <v>4</v>
      </c>
      <c r="E194" s="90">
        <v>8.5</v>
      </c>
      <c r="F194" s="11">
        <v>3.6</v>
      </c>
      <c r="G194" s="11">
        <v>4.0036881997631708</v>
      </c>
      <c r="H194" s="90" t="s">
        <v>281</v>
      </c>
      <c r="I194" s="90" t="s">
        <v>281</v>
      </c>
      <c r="J194" s="90" t="s">
        <v>281</v>
      </c>
      <c r="K194" s="90" t="s">
        <v>281</v>
      </c>
      <c r="L194" s="90" t="s">
        <v>281</v>
      </c>
      <c r="M194" s="11">
        <v>4.5999999999999996</v>
      </c>
      <c r="N194" s="11">
        <v>3.8</v>
      </c>
      <c r="O194" s="11">
        <v>3.2673142763213603</v>
      </c>
      <c r="P194" s="90">
        <v>4</v>
      </c>
      <c r="Q194" s="90" t="s">
        <v>97</v>
      </c>
      <c r="R194" s="11">
        <v>3.6</v>
      </c>
      <c r="S194" s="90">
        <v>8</v>
      </c>
      <c r="T194" s="90" t="s">
        <v>97</v>
      </c>
      <c r="U194" s="90">
        <v>4</v>
      </c>
      <c r="V194" s="90">
        <v>4</v>
      </c>
      <c r="W194" s="95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20" t="s">
        <v>253</v>
      </c>
      <c r="C195" s="12"/>
      <c r="D195" s="22">
        <v>4</v>
      </c>
      <c r="E195" s="22">
        <v>8.7166666666666668</v>
      </c>
      <c r="F195" s="22">
        <v>3.75</v>
      </c>
      <c r="G195" s="22">
        <v>4.109931433329403</v>
      </c>
      <c r="H195" s="22" t="s">
        <v>784</v>
      </c>
      <c r="I195" s="22" t="s">
        <v>784</v>
      </c>
      <c r="J195" s="22" t="s">
        <v>784</v>
      </c>
      <c r="K195" s="22" t="s">
        <v>784</v>
      </c>
      <c r="L195" s="22" t="s">
        <v>784</v>
      </c>
      <c r="M195" s="22">
        <v>3.7999999999999994</v>
      </c>
      <c r="N195" s="22">
        <v>3.6666666666666665</v>
      </c>
      <c r="O195" s="22">
        <v>3.3207726221386782</v>
      </c>
      <c r="P195" s="22">
        <v>3.8333333333333335</v>
      </c>
      <c r="Q195" s="22" t="s">
        <v>784</v>
      </c>
      <c r="R195" s="22">
        <v>3.6166666666666671</v>
      </c>
      <c r="S195" s="22">
        <v>8</v>
      </c>
      <c r="T195" s="22" t="s">
        <v>784</v>
      </c>
      <c r="U195" s="22">
        <v>4</v>
      </c>
      <c r="V195" s="22">
        <v>4.166666666666667</v>
      </c>
      <c r="W195" s="95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254</v>
      </c>
      <c r="C196" s="27"/>
      <c r="D196" s="11">
        <v>4</v>
      </c>
      <c r="E196" s="11">
        <v>8.4</v>
      </c>
      <c r="F196" s="11">
        <v>3.7</v>
      </c>
      <c r="G196" s="11">
        <v>4.1061123142823774</v>
      </c>
      <c r="H196" s="11" t="s">
        <v>784</v>
      </c>
      <c r="I196" s="11" t="s">
        <v>784</v>
      </c>
      <c r="J196" s="11" t="s">
        <v>784</v>
      </c>
      <c r="K196" s="11" t="s">
        <v>784</v>
      </c>
      <c r="L196" s="11" t="s">
        <v>784</v>
      </c>
      <c r="M196" s="11">
        <v>3.75</v>
      </c>
      <c r="N196" s="11">
        <v>3.7</v>
      </c>
      <c r="O196" s="11">
        <v>3.3094919822057935</v>
      </c>
      <c r="P196" s="11">
        <v>4</v>
      </c>
      <c r="Q196" s="11" t="s">
        <v>784</v>
      </c>
      <c r="R196" s="11">
        <v>3.6</v>
      </c>
      <c r="S196" s="11">
        <v>8</v>
      </c>
      <c r="T196" s="11" t="s">
        <v>784</v>
      </c>
      <c r="U196" s="11">
        <v>4</v>
      </c>
      <c r="V196" s="11">
        <v>4</v>
      </c>
      <c r="W196" s="95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255</v>
      </c>
      <c r="C197" s="27"/>
      <c r="D197" s="23">
        <v>0</v>
      </c>
      <c r="E197" s="23">
        <v>1.1990273836183551</v>
      </c>
      <c r="F197" s="23">
        <v>0.13784048752090217</v>
      </c>
      <c r="G197" s="23">
        <v>9.7965626427307148E-2</v>
      </c>
      <c r="H197" s="23" t="s">
        <v>784</v>
      </c>
      <c r="I197" s="23" t="s">
        <v>784</v>
      </c>
      <c r="J197" s="23" t="s">
        <v>784</v>
      </c>
      <c r="K197" s="23" t="s">
        <v>784</v>
      </c>
      <c r="L197" s="23" t="s">
        <v>784</v>
      </c>
      <c r="M197" s="23">
        <v>0.46043457732885712</v>
      </c>
      <c r="N197" s="23">
        <v>0.15055453054181611</v>
      </c>
      <c r="O197" s="23">
        <v>3.8438666096636841E-2</v>
      </c>
      <c r="P197" s="23">
        <v>0.40824829046386296</v>
      </c>
      <c r="Q197" s="23" t="s">
        <v>784</v>
      </c>
      <c r="R197" s="23">
        <v>7.5277265270908153E-2</v>
      </c>
      <c r="S197" s="23">
        <v>0</v>
      </c>
      <c r="T197" s="23" t="s">
        <v>784</v>
      </c>
      <c r="U197" s="23">
        <v>0</v>
      </c>
      <c r="V197" s="23">
        <v>0.40824829046386302</v>
      </c>
      <c r="W197" s="147"/>
      <c r="X197" s="148"/>
      <c r="Y197" s="148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53"/>
    </row>
    <row r="198" spans="1:65">
      <c r="A198" s="28"/>
      <c r="B198" s="3" t="s">
        <v>87</v>
      </c>
      <c r="C198" s="27"/>
      <c r="D198" s="13">
        <v>0</v>
      </c>
      <c r="E198" s="13">
        <v>0.13755572278604455</v>
      </c>
      <c r="F198" s="13">
        <v>3.6757463338907247E-2</v>
      </c>
      <c r="G198" s="13">
        <v>2.3836316497364639E-2</v>
      </c>
      <c r="H198" s="13" t="s">
        <v>784</v>
      </c>
      <c r="I198" s="13" t="s">
        <v>784</v>
      </c>
      <c r="J198" s="13" t="s">
        <v>784</v>
      </c>
      <c r="K198" s="13" t="s">
        <v>784</v>
      </c>
      <c r="L198" s="13" t="s">
        <v>784</v>
      </c>
      <c r="M198" s="13">
        <v>0.12116699403390979</v>
      </c>
      <c r="N198" s="13">
        <v>4.1060326511404399E-2</v>
      </c>
      <c r="O198" s="13">
        <v>1.1575217719026235E-2</v>
      </c>
      <c r="P198" s="13">
        <v>0.1064995540340512</v>
      </c>
      <c r="Q198" s="13" t="s">
        <v>784</v>
      </c>
      <c r="R198" s="13">
        <v>2.0813990397486121E-2</v>
      </c>
      <c r="S198" s="13">
        <v>0</v>
      </c>
      <c r="T198" s="13" t="s">
        <v>784</v>
      </c>
      <c r="U198" s="13">
        <v>0</v>
      </c>
      <c r="V198" s="13">
        <v>9.7979589711327114E-2</v>
      </c>
      <c r="W198" s="95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256</v>
      </c>
      <c r="C199" s="27"/>
      <c r="D199" s="13">
        <v>8.0397929468639884E-2</v>
      </c>
      <c r="E199" s="13">
        <v>1.3543671546337444</v>
      </c>
      <c r="F199" s="13">
        <v>1.2873058876849974E-2</v>
      </c>
      <c r="G199" s="13">
        <v>0.11009035270679157</v>
      </c>
      <c r="H199" s="13" t="s">
        <v>784</v>
      </c>
      <c r="I199" s="13" t="s">
        <v>784</v>
      </c>
      <c r="J199" s="13" t="s">
        <v>784</v>
      </c>
      <c r="K199" s="13" t="s">
        <v>784</v>
      </c>
      <c r="L199" s="13" t="s">
        <v>784</v>
      </c>
      <c r="M199" s="13">
        <v>2.637803299520769E-2</v>
      </c>
      <c r="N199" s="13">
        <v>-9.6352313204134399E-3</v>
      </c>
      <c r="O199" s="13">
        <v>-0.10306103370130648</v>
      </c>
      <c r="P199" s="13">
        <v>3.5381349074113277E-2</v>
      </c>
      <c r="Q199" s="13" t="s">
        <v>784</v>
      </c>
      <c r="R199" s="13">
        <v>-2.3140205438771266E-2</v>
      </c>
      <c r="S199" s="13">
        <v>1.1607958589372798</v>
      </c>
      <c r="T199" s="13" t="s">
        <v>784</v>
      </c>
      <c r="U199" s="13">
        <v>8.0397929468639884E-2</v>
      </c>
      <c r="V199" s="13">
        <v>0.12541450986316671</v>
      </c>
      <c r="W199" s="95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3" t="s">
        <v>257</v>
      </c>
      <c r="C200" s="44"/>
      <c r="D200" s="42" t="s">
        <v>258</v>
      </c>
      <c r="E200" s="42">
        <v>1.64</v>
      </c>
      <c r="F200" s="42">
        <v>0.55000000000000004</v>
      </c>
      <c r="G200" s="42">
        <v>0.39</v>
      </c>
      <c r="H200" s="42">
        <v>2.2000000000000002</v>
      </c>
      <c r="I200" s="42">
        <v>2.2000000000000002</v>
      </c>
      <c r="J200" s="42">
        <v>2.2000000000000002</v>
      </c>
      <c r="K200" s="42">
        <v>2.2000000000000002</v>
      </c>
      <c r="L200" s="42">
        <v>2.2000000000000002</v>
      </c>
      <c r="M200" s="42">
        <v>0.53</v>
      </c>
      <c r="N200" s="42">
        <v>0.59</v>
      </c>
      <c r="O200" s="42">
        <v>0.74</v>
      </c>
      <c r="P200" s="42" t="s">
        <v>258</v>
      </c>
      <c r="Q200" s="42">
        <v>0</v>
      </c>
      <c r="R200" s="42">
        <v>0.61</v>
      </c>
      <c r="S200" s="42" t="s">
        <v>258</v>
      </c>
      <c r="T200" s="42">
        <v>0</v>
      </c>
      <c r="U200" s="42" t="s">
        <v>258</v>
      </c>
      <c r="V200" s="42" t="s">
        <v>258</v>
      </c>
      <c r="W200" s="95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 t="s">
        <v>334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BM201" s="52"/>
    </row>
    <row r="202" spans="1:65">
      <c r="BM202" s="52"/>
    </row>
    <row r="203" spans="1:65" ht="19.5">
      <c r="B203" s="8" t="s">
        <v>681</v>
      </c>
      <c r="BM203" s="26" t="s">
        <v>67</v>
      </c>
    </row>
    <row r="204" spans="1:65" ht="19.5">
      <c r="A204" s="24" t="s">
        <v>320</v>
      </c>
      <c r="B204" s="18" t="s">
        <v>119</v>
      </c>
      <c r="C204" s="15" t="s">
        <v>120</v>
      </c>
      <c r="D204" s="16" t="s">
        <v>224</v>
      </c>
      <c r="E204" s="17" t="s">
        <v>224</v>
      </c>
      <c r="F204" s="17" t="s">
        <v>224</v>
      </c>
      <c r="G204" s="17" t="s">
        <v>224</v>
      </c>
      <c r="H204" s="17" t="s">
        <v>224</v>
      </c>
      <c r="I204" s="17" t="s">
        <v>224</v>
      </c>
      <c r="J204" s="17" t="s">
        <v>224</v>
      </c>
      <c r="K204" s="17" t="s">
        <v>224</v>
      </c>
      <c r="L204" s="17" t="s">
        <v>224</v>
      </c>
      <c r="M204" s="17" t="s">
        <v>224</v>
      </c>
      <c r="N204" s="17" t="s">
        <v>224</v>
      </c>
      <c r="O204" s="17" t="s">
        <v>224</v>
      </c>
      <c r="P204" s="17" t="s">
        <v>224</v>
      </c>
      <c r="Q204" s="17" t="s">
        <v>224</v>
      </c>
      <c r="R204" s="17" t="s">
        <v>224</v>
      </c>
      <c r="S204" s="17" t="s">
        <v>224</v>
      </c>
      <c r="T204" s="17" t="s">
        <v>224</v>
      </c>
      <c r="U204" s="95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225</v>
      </c>
      <c r="C205" s="9" t="s">
        <v>225</v>
      </c>
      <c r="D205" s="93" t="s">
        <v>226</v>
      </c>
      <c r="E205" s="94" t="s">
        <v>230</v>
      </c>
      <c r="F205" s="94" t="s">
        <v>231</v>
      </c>
      <c r="G205" s="94" t="s">
        <v>232</v>
      </c>
      <c r="H205" s="94" t="s">
        <v>233</v>
      </c>
      <c r="I205" s="94" t="s">
        <v>234</v>
      </c>
      <c r="J205" s="94" t="s">
        <v>235</v>
      </c>
      <c r="K205" s="94" t="s">
        <v>236</v>
      </c>
      <c r="L205" s="94" t="s">
        <v>237</v>
      </c>
      <c r="M205" s="94" t="s">
        <v>238</v>
      </c>
      <c r="N205" s="94" t="s">
        <v>239</v>
      </c>
      <c r="O205" s="94" t="s">
        <v>241</v>
      </c>
      <c r="P205" s="94" t="s">
        <v>242</v>
      </c>
      <c r="Q205" s="94" t="s">
        <v>244</v>
      </c>
      <c r="R205" s="94" t="s">
        <v>245</v>
      </c>
      <c r="S205" s="94" t="s">
        <v>246</v>
      </c>
      <c r="T205" s="94" t="s">
        <v>248</v>
      </c>
      <c r="U205" s="95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9"/>
      <c r="C206" s="9"/>
      <c r="D206" s="10" t="s">
        <v>330</v>
      </c>
      <c r="E206" s="11" t="s">
        <v>101</v>
      </c>
      <c r="F206" s="11" t="s">
        <v>330</v>
      </c>
      <c r="G206" s="11" t="s">
        <v>106</v>
      </c>
      <c r="H206" s="11" t="s">
        <v>106</v>
      </c>
      <c r="I206" s="11" t="s">
        <v>106</v>
      </c>
      <c r="J206" s="11" t="s">
        <v>106</v>
      </c>
      <c r="K206" s="11" t="s">
        <v>106</v>
      </c>
      <c r="L206" s="11" t="s">
        <v>330</v>
      </c>
      <c r="M206" s="11" t="s">
        <v>106</v>
      </c>
      <c r="N206" s="11" t="s">
        <v>106</v>
      </c>
      <c r="O206" s="11" t="s">
        <v>106</v>
      </c>
      <c r="P206" s="11" t="s">
        <v>106</v>
      </c>
      <c r="Q206" s="11" t="s">
        <v>102</v>
      </c>
      <c r="R206" s="11" t="s">
        <v>101</v>
      </c>
      <c r="S206" s="11" t="s">
        <v>106</v>
      </c>
      <c r="T206" s="11" t="s">
        <v>106</v>
      </c>
      <c r="U206" s="95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0</v>
      </c>
    </row>
    <row r="207" spans="1:65">
      <c r="A207" s="28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95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</v>
      </c>
    </row>
    <row r="208" spans="1:65">
      <c r="A208" s="28"/>
      <c r="B208" s="18">
        <v>1</v>
      </c>
      <c r="C208" s="14">
        <v>1</v>
      </c>
      <c r="D208" s="149">
        <v>102</v>
      </c>
      <c r="E208" s="149">
        <v>130.1</v>
      </c>
      <c r="F208" s="149">
        <v>129.746298</v>
      </c>
      <c r="G208" s="150">
        <v>100</v>
      </c>
      <c r="H208" s="150">
        <v>200</v>
      </c>
      <c r="I208" s="150">
        <v>200</v>
      </c>
      <c r="J208" s="150">
        <v>100</v>
      </c>
      <c r="K208" s="150">
        <v>300</v>
      </c>
      <c r="L208" s="149">
        <v>132</v>
      </c>
      <c r="M208" s="149">
        <v>149.1</v>
      </c>
      <c r="N208" s="149">
        <v>105.5770871</v>
      </c>
      <c r="O208" s="149">
        <v>128.6</v>
      </c>
      <c r="P208" s="149">
        <v>150</v>
      </c>
      <c r="Q208" s="150">
        <v>120</v>
      </c>
      <c r="R208" s="149">
        <v>121.3</v>
      </c>
      <c r="S208" s="149">
        <v>149.1</v>
      </c>
      <c r="T208" s="149">
        <v>131.5</v>
      </c>
      <c r="U208" s="151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1</v>
      </c>
    </row>
    <row r="209" spans="1:65">
      <c r="A209" s="28"/>
      <c r="B209" s="19">
        <v>1</v>
      </c>
      <c r="C209" s="9">
        <v>2</v>
      </c>
      <c r="D209" s="154">
        <v>117</v>
      </c>
      <c r="E209" s="154">
        <v>134.5</v>
      </c>
      <c r="F209" s="154">
        <v>131.2621944</v>
      </c>
      <c r="G209" s="155">
        <v>100</v>
      </c>
      <c r="H209" s="155">
        <v>200</v>
      </c>
      <c r="I209" s="155">
        <v>200</v>
      </c>
      <c r="J209" s="155">
        <v>100</v>
      </c>
      <c r="K209" s="155">
        <v>200</v>
      </c>
      <c r="L209" s="154">
        <v>146</v>
      </c>
      <c r="M209" s="154">
        <v>137.4</v>
      </c>
      <c r="N209" s="154">
        <v>112.65513</v>
      </c>
      <c r="O209" s="156">
        <v>137.4</v>
      </c>
      <c r="P209" s="154">
        <v>150</v>
      </c>
      <c r="Q209" s="155">
        <v>120</v>
      </c>
      <c r="R209" s="154">
        <v>121.3</v>
      </c>
      <c r="S209" s="154">
        <v>147.6</v>
      </c>
      <c r="T209" s="154">
        <v>127.2</v>
      </c>
      <c r="U209" s="151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3" t="e">
        <v>#N/A</v>
      </c>
    </row>
    <row r="210" spans="1:65">
      <c r="A210" s="28"/>
      <c r="B210" s="19">
        <v>1</v>
      </c>
      <c r="C210" s="9">
        <v>3</v>
      </c>
      <c r="D210" s="154">
        <v>102</v>
      </c>
      <c r="E210" s="154">
        <v>138.80000000000001</v>
      </c>
      <c r="F210" s="154">
        <v>133.6692607</v>
      </c>
      <c r="G210" s="155">
        <v>200</v>
      </c>
      <c r="H210" s="155">
        <v>200</v>
      </c>
      <c r="I210" s="155">
        <v>200</v>
      </c>
      <c r="J210" s="155">
        <v>100</v>
      </c>
      <c r="K210" s="155">
        <v>200</v>
      </c>
      <c r="L210" s="154">
        <v>146</v>
      </c>
      <c r="M210" s="154">
        <v>124.2</v>
      </c>
      <c r="N210" s="154">
        <v>104.5007373</v>
      </c>
      <c r="O210" s="154">
        <v>128.6</v>
      </c>
      <c r="P210" s="154">
        <v>150</v>
      </c>
      <c r="Q210" s="155">
        <v>130</v>
      </c>
      <c r="R210" s="154">
        <v>121.3</v>
      </c>
      <c r="S210" s="154">
        <v>149.1</v>
      </c>
      <c r="T210" s="154">
        <v>119.8</v>
      </c>
      <c r="U210" s="151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3">
        <v>16</v>
      </c>
    </row>
    <row r="211" spans="1:65">
      <c r="A211" s="28"/>
      <c r="B211" s="19">
        <v>1</v>
      </c>
      <c r="C211" s="9">
        <v>4</v>
      </c>
      <c r="D211" s="154">
        <v>117</v>
      </c>
      <c r="E211" s="154">
        <v>134.5</v>
      </c>
      <c r="F211" s="154">
        <v>132.84502689999999</v>
      </c>
      <c r="G211" s="155">
        <v>100</v>
      </c>
      <c r="H211" s="155">
        <v>200</v>
      </c>
      <c r="I211" s="155">
        <v>200</v>
      </c>
      <c r="J211" s="155">
        <v>100</v>
      </c>
      <c r="K211" s="155">
        <v>200</v>
      </c>
      <c r="L211" s="154">
        <v>146</v>
      </c>
      <c r="M211" s="154">
        <v>122.8</v>
      </c>
      <c r="N211" s="154">
        <v>113.76815379999999</v>
      </c>
      <c r="O211" s="154">
        <v>131.5</v>
      </c>
      <c r="P211" s="154">
        <v>150</v>
      </c>
      <c r="Q211" s="155">
        <v>120</v>
      </c>
      <c r="R211" s="154">
        <v>122.8</v>
      </c>
      <c r="S211" s="154">
        <v>149.1</v>
      </c>
      <c r="T211" s="154">
        <v>121.3</v>
      </c>
      <c r="U211" s="151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3">
        <v>130.36213092540194</v>
      </c>
    </row>
    <row r="212" spans="1:65">
      <c r="A212" s="28"/>
      <c r="B212" s="19">
        <v>1</v>
      </c>
      <c r="C212" s="9">
        <v>5</v>
      </c>
      <c r="D212" s="154">
        <v>117</v>
      </c>
      <c r="E212" s="154">
        <v>127.2</v>
      </c>
      <c r="F212" s="154">
        <v>129.43184310000001</v>
      </c>
      <c r="G212" s="155">
        <v>100</v>
      </c>
      <c r="H212" s="155">
        <v>200</v>
      </c>
      <c r="I212" s="155">
        <v>200</v>
      </c>
      <c r="J212" s="155">
        <v>100</v>
      </c>
      <c r="K212" s="155">
        <v>100</v>
      </c>
      <c r="L212" s="154">
        <v>132</v>
      </c>
      <c r="M212" s="154">
        <v>127.2</v>
      </c>
      <c r="N212" s="154">
        <v>120.92856039999999</v>
      </c>
      <c r="O212" s="154">
        <v>130.1</v>
      </c>
      <c r="P212" s="154">
        <v>150</v>
      </c>
      <c r="Q212" s="155">
        <v>120</v>
      </c>
      <c r="R212" s="154">
        <v>121.3</v>
      </c>
      <c r="S212" s="154">
        <v>149.1</v>
      </c>
      <c r="T212" s="154">
        <v>140.30000000000001</v>
      </c>
      <c r="U212" s="151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3">
        <v>160</v>
      </c>
    </row>
    <row r="213" spans="1:65">
      <c r="A213" s="28"/>
      <c r="B213" s="19">
        <v>1</v>
      </c>
      <c r="C213" s="9">
        <v>6</v>
      </c>
      <c r="D213" s="154">
        <v>117</v>
      </c>
      <c r="E213" s="154">
        <v>130.1</v>
      </c>
      <c r="F213" s="154">
        <v>130.95322340000001</v>
      </c>
      <c r="G213" s="155">
        <v>100</v>
      </c>
      <c r="H213" s="155">
        <v>200</v>
      </c>
      <c r="I213" s="155">
        <v>200</v>
      </c>
      <c r="J213" s="155">
        <v>100</v>
      </c>
      <c r="K213" s="155">
        <v>200</v>
      </c>
      <c r="L213" s="154">
        <v>132</v>
      </c>
      <c r="M213" s="154">
        <v>137.4</v>
      </c>
      <c r="N213" s="154">
        <v>117.08952600000001</v>
      </c>
      <c r="O213" s="154">
        <v>127.2</v>
      </c>
      <c r="P213" s="154">
        <v>150</v>
      </c>
      <c r="Q213" s="155">
        <v>120</v>
      </c>
      <c r="R213" s="154">
        <v>122.8</v>
      </c>
      <c r="S213" s="154">
        <v>150.5</v>
      </c>
      <c r="T213" s="154">
        <v>125.7</v>
      </c>
      <c r="U213" s="151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57"/>
    </row>
    <row r="214" spans="1:65">
      <c r="A214" s="28"/>
      <c r="B214" s="20" t="s">
        <v>253</v>
      </c>
      <c r="C214" s="12"/>
      <c r="D214" s="158">
        <v>112</v>
      </c>
      <c r="E214" s="158">
        <v>132.53333333333336</v>
      </c>
      <c r="F214" s="158">
        <v>131.31797441666666</v>
      </c>
      <c r="G214" s="158">
        <v>116.66666666666667</v>
      </c>
      <c r="H214" s="158">
        <v>200</v>
      </c>
      <c r="I214" s="158">
        <v>200</v>
      </c>
      <c r="J214" s="158">
        <v>100</v>
      </c>
      <c r="K214" s="158">
        <v>200</v>
      </c>
      <c r="L214" s="158">
        <v>139</v>
      </c>
      <c r="M214" s="158">
        <v>133.01666666666668</v>
      </c>
      <c r="N214" s="158">
        <v>112.41986576666666</v>
      </c>
      <c r="O214" s="158">
        <v>130.56666666666669</v>
      </c>
      <c r="P214" s="158">
        <v>150</v>
      </c>
      <c r="Q214" s="158">
        <v>121.66666666666667</v>
      </c>
      <c r="R214" s="158">
        <v>121.8</v>
      </c>
      <c r="S214" s="158">
        <v>149.08333333333334</v>
      </c>
      <c r="T214" s="158">
        <v>127.63333333333334</v>
      </c>
      <c r="U214" s="151"/>
      <c r="V214" s="152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2"/>
      <c r="BG214" s="152"/>
      <c r="BH214" s="152"/>
      <c r="BI214" s="152"/>
      <c r="BJ214" s="152"/>
      <c r="BK214" s="152"/>
      <c r="BL214" s="152"/>
      <c r="BM214" s="157"/>
    </row>
    <row r="215" spans="1:65">
      <c r="A215" s="28"/>
      <c r="B215" s="3" t="s">
        <v>254</v>
      </c>
      <c r="C215" s="27"/>
      <c r="D215" s="154">
        <v>117</v>
      </c>
      <c r="E215" s="154">
        <v>132.30000000000001</v>
      </c>
      <c r="F215" s="154">
        <v>131.10770890000001</v>
      </c>
      <c r="G215" s="154">
        <v>100</v>
      </c>
      <c r="H215" s="154">
        <v>200</v>
      </c>
      <c r="I215" s="154">
        <v>200</v>
      </c>
      <c r="J215" s="154">
        <v>100</v>
      </c>
      <c r="K215" s="154">
        <v>200</v>
      </c>
      <c r="L215" s="154">
        <v>139</v>
      </c>
      <c r="M215" s="154">
        <v>132.30000000000001</v>
      </c>
      <c r="N215" s="154">
        <v>113.21164189999999</v>
      </c>
      <c r="O215" s="154">
        <v>129.35</v>
      </c>
      <c r="P215" s="154">
        <v>150</v>
      </c>
      <c r="Q215" s="154">
        <v>120</v>
      </c>
      <c r="R215" s="154">
        <v>121.3</v>
      </c>
      <c r="S215" s="154">
        <v>149.1</v>
      </c>
      <c r="T215" s="154">
        <v>126.45</v>
      </c>
      <c r="U215" s="151"/>
      <c r="V215" s="152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2"/>
      <c r="BG215" s="152"/>
      <c r="BH215" s="152"/>
      <c r="BI215" s="152"/>
      <c r="BJ215" s="152"/>
      <c r="BK215" s="152"/>
      <c r="BL215" s="152"/>
      <c r="BM215" s="157"/>
    </row>
    <row r="216" spans="1:65">
      <c r="A216" s="28"/>
      <c r="B216" s="3" t="s">
        <v>255</v>
      </c>
      <c r="C216" s="27"/>
      <c r="D216" s="154">
        <v>7.745966692414834</v>
      </c>
      <c r="E216" s="154">
        <v>4.1783569338517141</v>
      </c>
      <c r="F216" s="154">
        <v>1.6747685983371863</v>
      </c>
      <c r="G216" s="154">
        <v>40.824829046386292</v>
      </c>
      <c r="H216" s="154">
        <v>0</v>
      </c>
      <c r="I216" s="154">
        <v>0</v>
      </c>
      <c r="J216" s="154">
        <v>0</v>
      </c>
      <c r="K216" s="154">
        <v>63.245553203367585</v>
      </c>
      <c r="L216" s="154">
        <v>7.6681158050723255</v>
      </c>
      <c r="M216" s="154">
        <v>10.129642968370931</v>
      </c>
      <c r="N216" s="154">
        <v>6.4126914239025226</v>
      </c>
      <c r="O216" s="154">
        <v>3.6565922204515351</v>
      </c>
      <c r="P216" s="154">
        <v>0</v>
      </c>
      <c r="Q216" s="154">
        <v>4.0824829046386304</v>
      </c>
      <c r="R216" s="154">
        <v>0.7745966692414834</v>
      </c>
      <c r="S216" s="154">
        <v>0.91742392963486075</v>
      </c>
      <c r="T216" s="154">
        <v>7.4939086374646138</v>
      </c>
      <c r="U216" s="151"/>
      <c r="V216" s="152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52"/>
      <c r="AH216" s="152"/>
      <c r="AI216" s="152"/>
      <c r="AJ216" s="152"/>
      <c r="AK216" s="152"/>
      <c r="AL216" s="152"/>
      <c r="AM216" s="152"/>
      <c r="AN216" s="152"/>
      <c r="AO216" s="152"/>
      <c r="AP216" s="152"/>
      <c r="AQ216" s="152"/>
      <c r="AR216" s="152"/>
      <c r="AS216" s="152"/>
      <c r="AT216" s="152"/>
      <c r="AU216" s="152"/>
      <c r="AV216" s="152"/>
      <c r="AW216" s="152"/>
      <c r="AX216" s="152"/>
      <c r="AY216" s="152"/>
      <c r="AZ216" s="152"/>
      <c r="BA216" s="152"/>
      <c r="BB216" s="152"/>
      <c r="BC216" s="152"/>
      <c r="BD216" s="152"/>
      <c r="BE216" s="152"/>
      <c r="BF216" s="152"/>
      <c r="BG216" s="152"/>
      <c r="BH216" s="152"/>
      <c r="BI216" s="152"/>
      <c r="BJ216" s="152"/>
      <c r="BK216" s="152"/>
      <c r="BL216" s="152"/>
      <c r="BM216" s="157"/>
    </row>
    <row r="217" spans="1:65">
      <c r="A217" s="28"/>
      <c r="B217" s="3" t="s">
        <v>87</v>
      </c>
      <c r="C217" s="27"/>
      <c r="D217" s="13">
        <v>6.9160416896561022E-2</v>
      </c>
      <c r="E217" s="13">
        <v>3.1526838032080333E-2</v>
      </c>
      <c r="F217" s="13">
        <v>1.2753536640941573E-2</v>
      </c>
      <c r="G217" s="13">
        <v>0.34992710611188249</v>
      </c>
      <c r="H217" s="13">
        <v>0</v>
      </c>
      <c r="I217" s="13">
        <v>0</v>
      </c>
      <c r="J217" s="13">
        <v>0</v>
      </c>
      <c r="K217" s="13">
        <v>0.31622776601683794</v>
      </c>
      <c r="L217" s="13">
        <v>5.5166300755916012E-2</v>
      </c>
      <c r="M217" s="13">
        <v>7.6153186079721311E-2</v>
      </c>
      <c r="N217" s="13">
        <v>5.7042333044698704E-2</v>
      </c>
      <c r="O217" s="13">
        <v>2.8005556960313004E-2</v>
      </c>
      <c r="P217" s="13">
        <v>0</v>
      </c>
      <c r="Q217" s="13">
        <v>3.355465401072847E-2</v>
      </c>
      <c r="R217" s="13">
        <v>6.359578565201013E-3</v>
      </c>
      <c r="S217" s="13">
        <v>6.1537658779308706E-3</v>
      </c>
      <c r="T217" s="13">
        <v>5.8714353388335964E-2</v>
      </c>
      <c r="U217" s="95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3" t="s">
        <v>256</v>
      </c>
      <c r="C218" s="27"/>
      <c r="D218" s="13">
        <v>-0.14085479268446011</v>
      </c>
      <c r="E218" s="13">
        <v>1.6655161990055678E-2</v>
      </c>
      <c r="F218" s="13">
        <v>7.3322174505698889E-3</v>
      </c>
      <c r="G218" s="13">
        <v>-0.10505707571297929</v>
      </c>
      <c r="H218" s="13">
        <v>0.53418787020632119</v>
      </c>
      <c r="I218" s="13">
        <v>0.53418787020632119</v>
      </c>
      <c r="J218" s="13">
        <v>-0.2329060648968394</v>
      </c>
      <c r="K218" s="13">
        <v>0.53418787020632119</v>
      </c>
      <c r="L218" s="13">
        <v>6.626056979339312E-2</v>
      </c>
      <c r="M218" s="13">
        <v>2.036278267638747E-2</v>
      </c>
      <c r="N218" s="13">
        <v>-0.13763402785278578</v>
      </c>
      <c r="O218" s="13">
        <v>1.568981266360181E-3</v>
      </c>
      <c r="P218" s="13">
        <v>0.15064090265474084</v>
      </c>
      <c r="Q218" s="13">
        <v>-6.6702378957821273E-2</v>
      </c>
      <c r="R218" s="13">
        <v>-6.5679587044350396E-2</v>
      </c>
      <c r="S218" s="13">
        <v>0.14360920824962853</v>
      </c>
      <c r="T218" s="13">
        <v>-2.0932440829999344E-2</v>
      </c>
      <c r="U218" s="95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43" t="s">
        <v>257</v>
      </c>
      <c r="C219" s="44"/>
      <c r="D219" s="42">
        <v>1.73</v>
      </c>
      <c r="E219" s="42">
        <v>0.11</v>
      </c>
      <c r="F219" s="42">
        <v>0</v>
      </c>
      <c r="G219" s="42" t="s">
        <v>258</v>
      </c>
      <c r="H219" s="42" t="s">
        <v>258</v>
      </c>
      <c r="I219" s="42" t="s">
        <v>258</v>
      </c>
      <c r="J219" s="42" t="s">
        <v>258</v>
      </c>
      <c r="K219" s="42" t="s">
        <v>258</v>
      </c>
      <c r="L219" s="42">
        <v>0.67</v>
      </c>
      <c r="M219" s="42">
        <v>0.15</v>
      </c>
      <c r="N219" s="42">
        <v>1.69</v>
      </c>
      <c r="O219" s="42">
        <v>7.0000000000000007E-2</v>
      </c>
      <c r="P219" s="42">
        <v>1.33</v>
      </c>
      <c r="Q219" s="42" t="s">
        <v>258</v>
      </c>
      <c r="R219" s="42">
        <v>0.85</v>
      </c>
      <c r="S219" s="42">
        <v>1.59</v>
      </c>
      <c r="T219" s="42">
        <v>0.33</v>
      </c>
      <c r="U219" s="95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B220" s="96" t="s">
        <v>335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BM220" s="52"/>
    </row>
    <row r="221" spans="1:65">
      <c r="BM221" s="52"/>
    </row>
    <row r="222" spans="1:65" ht="15">
      <c r="B222" s="8" t="s">
        <v>682</v>
      </c>
      <c r="BM222" s="26" t="s">
        <v>67</v>
      </c>
    </row>
    <row r="223" spans="1:65" ht="15">
      <c r="A223" s="24" t="s">
        <v>28</v>
      </c>
      <c r="B223" s="18" t="s">
        <v>119</v>
      </c>
      <c r="C223" s="15" t="s">
        <v>120</v>
      </c>
      <c r="D223" s="16" t="s">
        <v>224</v>
      </c>
      <c r="E223" s="17" t="s">
        <v>224</v>
      </c>
      <c r="F223" s="17" t="s">
        <v>224</v>
      </c>
      <c r="G223" s="17" t="s">
        <v>224</v>
      </c>
      <c r="H223" s="17" t="s">
        <v>224</v>
      </c>
      <c r="I223" s="17" t="s">
        <v>224</v>
      </c>
      <c r="J223" s="17" t="s">
        <v>224</v>
      </c>
      <c r="K223" s="17" t="s">
        <v>224</v>
      </c>
      <c r="L223" s="17" t="s">
        <v>224</v>
      </c>
      <c r="M223" s="17" t="s">
        <v>224</v>
      </c>
      <c r="N223" s="17" t="s">
        <v>224</v>
      </c>
      <c r="O223" s="9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 t="s">
        <v>225</v>
      </c>
      <c r="C224" s="9" t="s">
        <v>225</v>
      </c>
      <c r="D224" s="93" t="s">
        <v>226</v>
      </c>
      <c r="E224" s="94" t="s">
        <v>230</v>
      </c>
      <c r="F224" s="94" t="s">
        <v>231</v>
      </c>
      <c r="G224" s="94" t="s">
        <v>237</v>
      </c>
      <c r="H224" s="94" t="s">
        <v>238</v>
      </c>
      <c r="I224" s="94" t="s">
        <v>239</v>
      </c>
      <c r="J224" s="94" t="s">
        <v>241</v>
      </c>
      <c r="K224" s="94" t="s">
        <v>243</v>
      </c>
      <c r="L224" s="94" t="s">
        <v>244</v>
      </c>
      <c r="M224" s="94" t="s">
        <v>248</v>
      </c>
      <c r="N224" s="94" t="s">
        <v>249</v>
      </c>
      <c r="O224" s="9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9"/>
      <c r="C225" s="9"/>
      <c r="D225" s="10" t="s">
        <v>330</v>
      </c>
      <c r="E225" s="11" t="s">
        <v>100</v>
      </c>
      <c r="F225" s="11" t="s">
        <v>330</v>
      </c>
      <c r="G225" s="11" t="s">
        <v>330</v>
      </c>
      <c r="H225" s="11" t="s">
        <v>105</v>
      </c>
      <c r="I225" s="11" t="s">
        <v>105</v>
      </c>
      <c r="J225" s="11" t="s">
        <v>105</v>
      </c>
      <c r="K225" s="11" t="s">
        <v>105</v>
      </c>
      <c r="L225" s="11" t="s">
        <v>102</v>
      </c>
      <c r="M225" s="11" t="s">
        <v>105</v>
      </c>
      <c r="N225" s="11" t="s">
        <v>330</v>
      </c>
      <c r="O225" s="9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9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</v>
      </c>
    </row>
    <row r="227" spans="1:65">
      <c r="A227" s="28"/>
      <c r="B227" s="18">
        <v>1</v>
      </c>
      <c r="C227" s="14">
        <v>1</v>
      </c>
      <c r="D227" s="21">
        <v>4.4800000000000004</v>
      </c>
      <c r="E227" s="21">
        <v>4.9000000000000004</v>
      </c>
      <c r="F227" s="21">
        <v>5.2510345051879739</v>
      </c>
      <c r="G227" s="21">
        <v>5.8</v>
      </c>
      <c r="H227" s="21">
        <v>4.9000000000000004</v>
      </c>
      <c r="I227" s="21">
        <v>4.3366937125689038</v>
      </c>
      <c r="J227" s="21">
        <v>4.9000000000000004</v>
      </c>
      <c r="K227" s="89">
        <v>8</v>
      </c>
      <c r="L227" s="21">
        <v>4.7</v>
      </c>
      <c r="M227" s="21">
        <v>4.3</v>
      </c>
      <c r="N227" s="21">
        <v>4.5</v>
      </c>
      <c r="O227" s="9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</v>
      </c>
    </row>
    <row r="228" spans="1:65">
      <c r="A228" s="28"/>
      <c r="B228" s="19">
        <v>1</v>
      </c>
      <c r="C228" s="9">
        <v>2</v>
      </c>
      <c r="D228" s="11">
        <v>4.6100000000000003</v>
      </c>
      <c r="E228" s="11">
        <v>4.7</v>
      </c>
      <c r="F228" s="11">
        <v>5.2705798426851285</v>
      </c>
      <c r="G228" s="11">
        <v>5.2</v>
      </c>
      <c r="H228" s="11">
        <v>5</v>
      </c>
      <c r="I228" s="11">
        <v>3.9251748478621993</v>
      </c>
      <c r="J228" s="11">
        <v>4.9000000000000004</v>
      </c>
      <c r="K228" s="90">
        <v>7</v>
      </c>
      <c r="L228" s="11">
        <v>4.7</v>
      </c>
      <c r="M228" s="11">
        <v>4.0999999999999996</v>
      </c>
      <c r="N228" s="11">
        <v>4.9000000000000004</v>
      </c>
      <c r="O228" s="9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14</v>
      </c>
    </row>
    <row r="229" spans="1:65">
      <c r="A229" s="28"/>
      <c r="B229" s="19">
        <v>1</v>
      </c>
      <c r="C229" s="9">
        <v>3</v>
      </c>
      <c r="D229" s="11">
        <v>4.38</v>
      </c>
      <c r="E229" s="11">
        <v>4.8</v>
      </c>
      <c r="F229" s="11">
        <v>5.1789594718276506</v>
      </c>
      <c r="G229" s="11">
        <v>5.4</v>
      </c>
      <c r="H229" s="11">
        <v>4.9000000000000004</v>
      </c>
      <c r="I229" s="11">
        <v>4.041020784129099</v>
      </c>
      <c r="J229" s="11">
        <v>4.9000000000000004</v>
      </c>
      <c r="K229" s="90">
        <v>6</v>
      </c>
      <c r="L229" s="11">
        <v>4.8</v>
      </c>
      <c r="M229" s="11">
        <v>4.4000000000000004</v>
      </c>
      <c r="N229" s="11">
        <v>4.8</v>
      </c>
      <c r="O229" s="9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16</v>
      </c>
    </row>
    <row r="230" spans="1:65">
      <c r="A230" s="28"/>
      <c r="B230" s="19">
        <v>1</v>
      </c>
      <c r="C230" s="9">
        <v>4</v>
      </c>
      <c r="D230" s="11">
        <v>4.57</v>
      </c>
      <c r="E230" s="91">
        <v>5.0999999999999996</v>
      </c>
      <c r="F230" s="11">
        <v>5.3405193770988362</v>
      </c>
      <c r="G230" s="11">
        <v>5.6</v>
      </c>
      <c r="H230" s="11">
        <v>4.8</v>
      </c>
      <c r="I230" s="11">
        <v>4.5410097099151985</v>
      </c>
      <c r="J230" s="11">
        <v>4.9000000000000004</v>
      </c>
      <c r="K230" s="90">
        <v>6</v>
      </c>
      <c r="L230" s="11">
        <v>4.8</v>
      </c>
      <c r="M230" s="11">
        <v>4.2</v>
      </c>
      <c r="N230" s="11">
        <v>4.7</v>
      </c>
      <c r="O230" s="9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4.775839651842702</v>
      </c>
    </row>
    <row r="231" spans="1:65">
      <c r="A231" s="28"/>
      <c r="B231" s="19">
        <v>1</v>
      </c>
      <c r="C231" s="9">
        <v>5</v>
      </c>
      <c r="D231" s="11">
        <v>4.55</v>
      </c>
      <c r="E231" s="11">
        <v>4.8</v>
      </c>
      <c r="F231" s="11">
        <v>5.3268791758058747</v>
      </c>
      <c r="G231" s="11">
        <v>5.4</v>
      </c>
      <c r="H231" s="91">
        <v>4.5</v>
      </c>
      <c r="I231" s="11">
        <v>4.1556311628536786</v>
      </c>
      <c r="J231" s="11">
        <v>4.5999999999999996</v>
      </c>
      <c r="K231" s="90">
        <v>5</v>
      </c>
      <c r="L231" s="11">
        <v>4.8</v>
      </c>
      <c r="M231" s="11">
        <v>4.5999999999999996</v>
      </c>
      <c r="N231" s="11">
        <v>4.7</v>
      </c>
      <c r="O231" s="9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161</v>
      </c>
    </row>
    <row r="232" spans="1:65">
      <c r="A232" s="28"/>
      <c r="B232" s="19">
        <v>1</v>
      </c>
      <c r="C232" s="9">
        <v>6</v>
      </c>
      <c r="D232" s="11">
        <v>4.54</v>
      </c>
      <c r="E232" s="11">
        <v>4.8</v>
      </c>
      <c r="F232" s="11">
        <v>5.4156466397411389</v>
      </c>
      <c r="G232" s="11">
        <v>5.2</v>
      </c>
      <c r="H232" s="11">
        <v>4.9000000000000004</v>
      </c>
      <c r="I232" s="11">
        <v>4.3972298808864787</v>
      </c>
      <c r="J232" s="91">
        <v>5.6</v>
      </c>
      <c r="K232" s="90">
        <v>6</v>
      </c>
      <c r="L232" s="11">
        <v>4.8</v>
      </c>
      <c r="M232" s="11">
        <v>3.9</v>
      </c>
      <c r="N232" s="11">
        <v>4.7</v>
      </c>
      <c r="O232" s="9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20" t="s">
        <v>253</v>
      </c>
      <c r="C233" s="12"/>
      <c r="D233" s="22">
        <v>4.5216666666666665</v>
      </c>
      <c r="E233" s="22">
        <v>4.8500000000000005</v>
      </c>
      <c r="F233" s="22">
        <v>5.2972698353911012</v>
      </c>
      <c r="G233" s="22">
        <v>5.4333333333333336</v>
      </c>
      <c r="H233" s="22">
        <v>4.833333333333333</v>
      </c>
      <c r="I233" s="22">
        <v>4.2327933497025931</v>
      </c>
      <c r="J233" s="22">
        <v>4.9666666666666677</v>
      </c>
      <c r="K233" s="22">
        <v>6.333333333333333</v>
      </c>
      <c r="L233" s="22">
        <v>4.7666666666666666</v>
      </c>
      <c r="M233" s="22">
        <v>4.25</v>
      </c>
      <c r="N233" s="22">
        <v>4.7166666666666659</v>
      </c>
      <c r="O233" s="9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254</v>
      </c>
      <c r="C234" s="27"/>
      <c r="D234" s="11">
        <v>4.5449999999999999</v>
      </c>
      <c r="E234" s="11">
        <v>4.8</v>
      </c>
      <c r="F234" s="11">
        <v>5.2987295092455016</v>
      </c>
      <c r="G234" s="11">
        <v>5.4</v>
      </c>
      <c r="H234" s="11">
        <v>4.9000000000000004</v>
      </c>
      <c r="I234" s="11">
        <v>4.2461624377112912</v>
      </c>
      <c r="J234" s="11">
        <v>4.9000000000000004</v>
      </c>
      <c r="K234" s="11">
        <v>6</v>
      </c>
      <c r="L234" s="11">
        <v>4.8</v>
      </c>
      <c r="M234" s="11">
        <v>4.25</v>
      </c>
      <c r="N234" s="11">
        <v>4.7</v>
      </c>
      <c r="O234" s="9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255</v>
      </c>
      <c r="C235" s="27"/>
      <c r="D235" s="23">
        <v>8.1342895612749627E-2</v>
      </c>
      <c r="E235" s="23">
        <v>0.13784048752090211</v>
      </c>
      <c r="F235" s="23">
        <v>8.198500753431337E-2</v>
      </c>
      <c r="G235" s="23">
        <v>0.23380903889000224</v>
      </c>
      <c r="H235" s="23">
        <v>0.17511900715418272</v>
      </c>
      <c r="I235" s="23">
        <v>0.23246154329467994</v>
      </c>
      <c r="J235" s="23">
        <v>0.33266599866332386</v>
      </c>
      <c r="K235" s="23">
        <v>1.0327955589886455</v>
      </c>
      <c r="L235" s="23">
        <v>5.1639777949432038E-2</v>
      </c>
      <c r="M235" s="23">
        <v>0.24289915602982237</v>
      </c>
      <c r="N235" s="23">
        <v>0.13291601358251265</v>
      </c>
      <c r="O235" s="147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  <c r="BI235" s="148"/>
      <c r="BJ235" s="148"/>
      <c r="BK235" s="148"/>
      <c r="BL235" s="148"/>
      <c r="BM235" s="53"/>
    </row>
    <row r="236" spans="1:65">
      <c r="A236" s="28"/>
      <c r="B236" s="3" t="s">
        <v>87</v>
      </c>
      <c r="C236" s="27"/>
      <c r="D236" s="13">
        <v>1.7989582516642011E-2</v>
      </c>
      <c r="E236" s="13">
        <v>2.842071907647466E-2</v>
      </c>
      <c r="F236" s="13">
        <v>1.547684186041853E-2</v>
      </c>
      <c r="G236" s="13">
        <v>4.3032338446012681E-2</v>
      </c>
      <c r="H236" s="13">
        <v>3.6231518721555049E-2</v>
      </c>
      <c r="I236" s="13">
        <v>5.4919180807873197E-2</v>
      </c>
      <c r="J236" s="13">
        <v>6.6979731274494719E-2</v>
      </c>
      <c r="K236" s="13">
        <v>0.16307298299820719</v>
      </c>
      <c r="L236" s="13">
        <v>1.0833519849531197E-2</v>
      </c>
      <c r="M236" s="13">
        <v>5.7152742595252326E-2</v>
      </c>
      <c r="N236" s="13">
        <v>2.8180073551062758E-2</v>
      </c>
      <c r="O236" s="9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3" t="s">
        <v>256</v>
      </c>
      <c r="C237" s="27"/>
      <c r="D237" s="13">
        <v>-5.322058605505442E-2</v>
      </c>
      <c r="E237" s="13">
        <v>1.5528232428968725E-2</v>
      </c>
      <c r="F237" s="13">
        <v>0.10918083971835424</v>
      </c>
      <c r="G237" s="13">
        <v>0.13767080333966941</v>
      </c>
      <c r="H237" s="13">
        <v>1.2038444688662775E-2</v>
      </c>
      <c r="I237" s="13">
        <v>-0.11370697965761489</v>
      </c>
      <c r="J237" s="13">
        <v>3.995674661110904E-2</v>
      </c>
      <c r="K237" s="13">
        <v>0.32611934131617892</v>
      </c>
      <c r="L237" s="13">
        <v>-1.9207062725600244E-3</v>
      </c>
      <c r="M237" s="13">
        <v>-0.1101041262220378</v>
      </c>
      <c r="N237" s="13">
        <v>-1.2390069493477429E-2</v>
      </c>
      <c r="O237" s="9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A238" s="28"/>
      <c r="B238" s="43" t="s">
        <v>257</v>
      </c>
      <c r="C238" s="44"/>
      <c r="D238" s="42">
        <v>0.84</v>
      </c>
      <c r="E238" s="42">
        <v>0.15</v>
      </c>
      <c r="F238" s="42">
        <v>1.51</v>
      </c>
      <c r="G238" s="42">
        <v>1.92</v>
      </c>
      <c r="H238" s="42">
        <v>0.1</v>
      </c>
      <c r="I238" s="42">
        <v>1.72</v>
      </c>
      <c r="J238" s="42">
        <v>0.51</v>
      </c>
      <c r="K238" s="42" t="s">
        <v>258</v>
      </c>
      <c r="L238" s="42">
        <v>0.1</v>
      </c>
      <c r="M238" s="42">
        <v>1.67</v>
      </c>
      <c r="N238" s="42">
        <v>0.25</v>
      </c>
      <c r="O238" s="9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2"/>
    </row>
    <row r="239" spans="1:65">
      <c r="B239" s="29" t="s">
        <v>336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BM239" s="52"/>
    </row>
    <row r="240" spans="1:65">
      <c r="BM240" s="52"/>
    </row>
    <row r="241" spans="1:65" ht="15">
      <c r="B241" s="8" t="s">
        <v>623</v>
      </c>
      <c r="BM241" s="26" t="s">
        <v>67</v>
      </c>
    </row>
    <row r="242" spans="1:65" ht="15">
      <c r="A242" s="24" t="s">
        <v>0</v>
      </c>
      <c r="B242" s="18" t="s">
        <v>119</v>
      </c>
      <c r="C242" s="15" t="s">
        <v>120</v>
      </c>
      <c r="D242" s="16" t="s">
        <v>224</v>
      </c>
      <c r="E242" s="17" t="s">
        <v>224</v>
      </c>
      <c r="F242" s="17" t="s">
        <v>224</v>
      </c>
      <c r="G242" s="17" t="s">
        <v>224</v>
      </c>
      <c r="H242" s="17" t="s">
        <v>224</v>
      </c>
      <c r="I242" s="17" t="s">
        <v>224</v>
      </c>
      <c r="J242" s="17" t="s">
        <v>224</v>
      </c>
      <c r="K242" s="17" t="s">
        <v>224</v>
      </c>
      <c r="L242" s="17" t="s">
        <v>224</v>
      </c>
      <c r="M242" s="17" t="s">
        <v>224</v>
      </c>
      <c r="N242" s="17" t="s">
        <v>224</v>
      </c>
      <c r="O242" s="17" t="s">
        <v>224</v>
      </c>
      <c r="P242" s="17" t="s">
        <v>224</v>
      </c>
      <c r="Q242" s="17" t="s">
        <v>224</v>
      </c>
      <c r="R242" s="17" t="s">
        <v>224</v>
      </c>
      <c r="S242" s="17" t="s">
        <v>224</v>
      </c>
      <c r="T242" s="17" t="s">
        <v>224</v>
      </c>
      <c r="U242" s="95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 t="s">
        <v>225</v>
      </c>
      <c r="C243" s="9" t="s">
        <v>225</v>
      </c>
      <c r="D243" s="93" t="s">
        <v>226</v>
      </c>
      <c r="E243" s="94" t="s">
        <v>227</v>
      </c>
      <c r="F243" s="94" t="s">
        <v>229</v>
      </c>
      <c r="G243" s="94" t="s">
        <v>232</v>
      </c>
      <c r="H243" s="94" t="s">
        <v>233</v>
      </c>
      <c r="I243" s="94" t="s">
        <v>234</v>
      </c>
      <c r="J243" s="94" t="s">
        <v>235</v>
      </c>
      <c r="K243" s="94" t="s">
        <v>236</v>
      </c>
      <c r="L243" s="94" t="s">
        <v>237</v>
      </c>
      <c r="M243" s="94" t="s">
        <v>238</v>
      </c>
      <c r="N243" s="94" t="s">
        <v>239</v>
      </c>
      <c r="O243" s="94" t="s">
        <v>241</v>
      </c>
      <c r="P243" s="94" t="s">
        <v>242</v>
      </c>
      <c r="Q243" s="94" t="s">
        <v>245</v>
      </c>
      <c r="R243" s="94" t="s">
        <v>246</v>
      </c>
      <c r="S243" s="94" t="s">
        <v>248</v>
      </c>
      <c r="T243" s="94" t="s">
        <v>249</v>
      </c>
      <c r="U243" s="95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s">
        <v>1</v>
      </c>
    </row>
    <row r="244" spans="1:65">
      <c r="A244" s="28"/>
      <c r="B244" s="19"/>
      <c r="C244" s="9"/>
      <c r="D244" s="10" t="s">
        <v>330</v>
      </c>
      <c r="E244" s="11" t="s">
        <v>106</v>
      </c>
      <c r="F244" s="11" t="s">
        <v>106</v>
      </c>
      <c r="G244" s="11" t="s">
        <v>106</v>
      </c>
      <c r="H244" s="11" t="s">
        <v>106</v>
      </c>
      <c r="I244" s="11" t="s">
        <v>106</v>
      </c>
      <c r="J244" s="11" t="s">
        <v>106</v>
      </c>
      <c r="K244" s="11" t="s">
        <v>106</v>
      </c>
      <c r="L244" s="11" t="s">
        <v>330</v>
      </c>
      <c r="M244" s="11" t="s">
        <v>106</v>
      </c>
      <c r="N244" s="11" t="s">
        <v>106</v>
      </c>
      <c r="O244" s="11" t="s">
        <v>106</v>
      </c>
      <c r="P244" s="11" t="s">
        <v>106</v>
      </c>
      <c r="Q244" s="11" t="s">
        <v>106</v>
      </c>
      <c r="R244" s="11" t="s">
        <v>106</v>
      </c>
      <c r="S244" s="11" t="s">
        <v>106</v>
      </c>
      <c r="T244" s="11" t="s">
        <v>330</v>
      </c>
      <c r="U244" s="95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</v>
      </c>
    </row>
    <row r="245" spans="1:65">
      <c r="A245" s="28"/>
      <c r="B245" s="19"/>
      <c r="C245" s="9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95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3</v>
      </c>
    </row>
    <row r="246" spans="1:65">
      <c r="A246" s="28"/>
      <c r="B246" s="18">
        <v>1</v>
      </c>
      <c r="C246" s="14">
        <v>1</v>
      </c>
      <c r="D246" s="167">
        <v>0.22100000000000003</v>
      </c>
      <c r="E246" s="167">
        <v>0.2084935</v>
      </c>
      <c r="F246" s="167">
        <v>0.217</v>
      </c>
      <c r="G246" s="167">
        <v>0.22100000000000003</v>
      </c>
      <c r="H246" s="167">
        <v>0.21099999999999999</v>
      </c>
      <c r="I246" s="167">
        <v>0.22100000000000003</v>
      </c>
      <c r="J246" s="167">
        <v>0.217</v>
      </c>
      <c r="K246" s="167">
        <v>0.20899999999999999</v>
      </c>
      <c r="L246" s="167">
        <v>0.22699999999999998</v>
      </c>
      <c r="M246" s="167">
        <v>0.2203</v>
      </c>
      <c r="N246" s="167">
        <v>0.2200587247691686</v>
      </c>
      <c r="O246" s="167">
        <v>0.22230000000000003</v>
      </c>
      <c r="P246" s="167">
        <v>0.22300000000000003</v>
      </c>
      <c r="Q246" s="167">
        <v>0.22499999999999998</v>
      </c>
      <c r="R246" s="167">
        <v>0.2258</v>
      </c>
      <c r="S246" s="167">
        <v>0.22499999999999998</v>
      </c>
      <c r="T246" s="167">
        <v>0.22699999999999998</v>
      </c>
      <c r="U246" s="147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70">
        <v>1</v>
      </c>
    </row>
    <row r="247" spans="1:65">
      <c r="A247" s="28"/>
      <c r="B247" s="19">
        <v>1</v>
      </c>
      <c r="C247" s="9">
        <v>2</v>
      </c>
      <c r="D247" s="23">
        <v>0.22100000000000003</v>
      </c>
      <c r="E247" s="23">
        <v>0.20076399999999997</v>
      </c>
      <c r="F247" s="23">
        <v>0.21340000000000001</v>
      </c>
      <c r="G247" s="23">
        <v>0.22200000000000003</v>
      </c>
      <c r="H247" s="23">
        <v>0.21099999999999999</v>
      </c>
      <c r="I247" s="23">
        <v>0.22300000000000003</v>
      </c>
      <c r="J247" s="23">
        <v>0.21199999999999999</v>
      </c>
      <c r="K247" s="23">
        <v>0.21</v>
      </c>
      <c r="L247" s="23">
        <v>0.22599999999999998</v>
      </c>
      <c r="M247" s="23">
        <v>0.2195</v>
      </c>
      <c r="N247" s="23">
        <v>0.22064919357470542</v>
      </c>
      <c r="O247" s="23">
        <v>0.219</v>
      </c>
      <c r="P247" s="23">
        <v>0.23400000000000001</v>
      </c>
      <c r="Q247" s="23">
        <v>0.22520000000000001</v>
      </c>
      <c r="R247" s="23">
        <v>0.2296</v>
      </c>
      <c r="S247" s="23">
        <v>0.22790000000000002</v>
      </c>
      <c r="T247" s="23">
        <v>0.23579999999999998</v>
      </c>
      <c r="U247" s="147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70">
        <v>35</v>
      </c>
    </row>
    <row r="248" spans="1:65">
      <c r="A248" s="28"/>
      <c r="B248" s="19">
        <v>1</v>
      </c>
      <c r="C248" s="9">
        <v>3</v>
      </c>
      <c r="D248" s="23">
        <v>0.22100000000000003</v>
      </c>
      <c r="E248" s="23">
        <v>0.20381350000000004</v>
      </c>
      <c r="F248" s="172">
        <v>0.22139999999999999</v>
      </c>
      <c r="G248" s="23">
        <v>0.21299999999999999</v>
      </c>
      <c r="H248" s="23">
        <v>0.214</v>
      </c>
      <c r="I248" s="23">
        <v>0.22400000000000003</v>
      </c>
      <c r="J248" s="23">
        <v>0.21299999999999999</v>
      </c>
      <c r="K248" s="23">
        <v>0.21099999999999999</v>
      </c>
      <c r="L248" s="23">
        <v>0.22100000000000003</v>
      </c>
      <c r="M248" s="23">
        <v>0.21960000000000002</v>
      </c>
      <c r="N248" s="23">
        <v>0.22354644600425105</v>
      </c>
      <c r="O248" s="23">
        <v>0.2215</v>
      </c>
      <c r="P248" s="23">
        <v>0.22899999999999998</v>
      </c>
      <c r="Q248" s="23">
        <v>0.2258</v>
      </c>
      <c r="R248" s="23">
        <v>0.22169999999999998</v>
      </c>
      <c r="S248" s="23">
        <v>0.22850000000000001</v>
      </c>
      <c r="T248" s="23">
        <v>0.22369999999999998</v>
      </c>
      <c r="U248" s="147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170">
        <v>16</v>
      </c>
    </row>
    <row r="249" spans="1:65">
      <c r="A249" s="28"/>
      <c r="B249" s="19">
        <v>1</v>
      </c>
      <c r="C249" s="9">
        <v>4</v>
      </c>
      <c r="D249" s="23">
        <v>0.22200000000000003</v>
      </c>
      <c r="E249" s="23">
        <v>0.20734400000000003</v>
      </c>
      <c r="F249" s="23">
        <v>0.21429999999999999</v>
      </c>
      <c r="G249" s="23">
        <v>0.21</v>
      </c>
      <c r="H249" s="23">
        <v>0.21199999999999999</v>
      </c>
      <c r="I249" s="23">
        <v>0.22400000000000003</v>
      </c>
      <c r="J249" s="23">
        <v>0.20399999999999996</v>
      </c>
      <c r="K249" s="23">
        <v>0.214</v>
      </c>
      <c r="L249" s="23">
        <v>0.219</v>
      </c>
      <c r="M249" s="23">
        <v>0.21940000000000001</v>
      </c>
      <c r="N249" s="23">
        <v>0.22064919357470542</v>
      </c>
      <c r="O249" s="23">
        <v>0.22169999999999998</v>
      </c>
      <c r="P249" s="23">
        <v>0.22999999999999998</v>
      </c>
      <c r="Q249" s="23">
        <v>0.22639999999999999</v>
      </c>
      <c r="R249" s="23">
        <v>0.22739999999999999</v>
      </c>
      <c r="S249" s="23">
        <v>0.22699999999999998</v>
      </c>
      <c r="T249" s="23">
        <v>0.2185</v>
      </c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170">
        <v>0.21969631485509708</v>
      </c>
    </row>
    <row r="250" spans="1:65">
      <c r="A250" s="28"/>
      <c r="B250" s="19">
        <v>1</v>
      </c>
      <c r="C250" s="9">
        <v>5</v>
      </c>
      <c r="D250" s="23">
        <v>0.22</v>
      </c>
      <c r="E250" s="23">
        <v>0.20629299999999998</v>
      </c>
      <c r="F250" s="23">
        <v>0.2117</v>
      </c>
      <c r="G250" s="23">
        <v>0.22400000000000003</v>
      </c>
      <c r="H250" s="23">
        <v>0.21299999999999999</v>
      </c>
      <c r="I250" s="23">
        <v>0.22400000000000003</v>
      </c>
      <c r="J250" s="23">
        <v>0.21199999999999999</v>
      </c>
      <c r="K250" s="23">
        <v>0.214</v>
      </c>
      <c r="L250" s="23">
        <v>0.22399999999999998</v>
      </c>
      <c r="M250" s="23">
        <v>0.22120000000000001</v>
      </c>
      <c r="N250" s="23">
        <v>0.21603997342405867</v>
      </c>
      <c r="O250" s="23">
        <v>0.22209999999999999</v>
      </c>
      <c r="P250" s="23">
        <v>0.23400000000000001</v>
      </c>
      <c r="Q250" s="23">
        <v>0.22520000000000001</v>
      </c>
      <c r="R250" s="23">
        <v>0.2281</v>
      </c>
      <c r="S250" s="23">
        <v>0.22569999999999998</v>
      </c>
      <c r="T250" s="23">
        <v>0.22190000000000001</v>
      </c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48"/>
      <c r="BJ250" s="148"/>
      <c r="BK250" s="148"/>
      <c r="BL250" s="148"/>
      <c r="BM250" s="170">
        <v>162</v>
      </c>
    </row>
    <row r="251" spans="1:65">
      <c r="A251" s="28"/>
      <c r="B251" s="19">
        <v>1</v>
      </c>
      <c r="C251" s="9">
        <v>6</v>
      </c>
      <c r="D251" s="23">
        <v>0.22100000000000003</v>
      </c>
      <c r="E251" s="23">
        <v>0.2066315</v>
      </c>
      <c r="F251" s="23">
        <v>0.214</v>
      </c>
      <c r="G251" s="23">
        <v>0.22200000000000003</v>
      </c>
      <c r="H251" s="172">
        <v>0.20399999999999996</v>
      </c>
      <c r="I251" s="23">
        <v>0.218</v>
      </c>
      <c r="J251" s="23">
        <v>0.20799999999999999</v>
      </c>
      <c r="K251" s="23">
        <v>0.21199999999999999</v>
      </c>
      <c r="L251" s="23">
        <v>0.22699999999999998</v>
      </c>
      <c r="M251" s="23">
        <v>0.2185</v>
      </c>
      <c r="N251" s="23">
        <v>0.21706108387301665</v>
      </c>
      <c r="O251" s="23">
        <v>0.21929999999999999</v>
      </c>
      <c r="P251" s="23">
        <v>0.22500000000000003</v>
      </c>
      <c r="Q251" s="23">
        <v>0.22550000000000001</v>
      </c>
      <c r="R251" s="23">
        <v>0.22499999999999998</v>
      </c>
      <c r="S251" s="23">
        <v>0.22390000000000002</v>
      </c>
      <c r="T251" s="23">
        <v>0.23300000000000001</v>
      </c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53"/>
    </row>
    <row r="252" spans="1:65">
      <c r="A252" s="28"/>
      <c r="B252" s="20" t="s">
        <v>253</v>
      </c>
      <c r="C252" s="12"/>
      <c r="D252" s="173">
        <v>0.221</v>
      </c>
      <c r="E252" s="173">
        <v>0.20555658333333335</v>
      </c>
      <c r="F252" s="173">
        <v>0.21529999999999996</v>
      </c>
      <c r="G252" s="173">
        <v>0.21866666666666668</v>
      </c>
      <c r="H252" s="173">
        <v>0.21083333333333332</v>
      </c>
      <c r="I252" s="173">
        <v>0.22233333333333336</v>
      </c>
      <c r="J252" s="173">
        <v>0.21099999999999999</v>
      </c>
      <c r="K252" s="173">
        <v>0.21166666666666667</v>
      </c>
      <c r="L252" s="173">
        <v>0.22399999999999998</v>
      </c>
      <c r="M252" s="173">
        <v>0.21975</v>
      </c>
      <c r="N252" s="173">
        <v>0.2196674358699843</v>
      </c>
      <c r="O252" s="173">
        <v>0.22098333333333334</v>
      </c>
      <c r="P252" s="173">
        <v>0.22916666666666671</v>
      </c>
      <c r="Q252" s="173">
        <v>0.22551666666666667</v>
      </c>
      <c r="R252" s="173">
        <v>0.2262666666666667</v>
      </c>
      <c r="S252" s="173">
        <v>0.2263333333333333</v>
      </c>
      <c r="T252" s="173">
        <v>0.22665000000000002</v>
      </c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53"/>
    </row>
    <row r="253" spans="1:65">
      <c r="A253" s="28"/>
      <c r="B253" s="3" t="s">
        <v>254</v>
      </c>
      <c r="C253" s="27"/>
      <c r="D253" s="23">
        <v>0.22100000000000003</v>
      </c>
      <c r="E253" s="23">
        <v>0.20646224999999999</v>
      </c>
      <c r="F253" s="23">
        <v>0.21415000000000001</v>
      </c>
      <c r="G253" s="23">
        <v>0.22150000000000003</v>
      </c>
      <c r="H253" s="23">
        <v>0.21149999999999999</v>
      </c>
      <c r="I253" s="23">
        <v>0.22350000000000003</v>
      </c>
      <c r="J253" s="23">
        <v>0.21199999999999999</v>
      </c>
      <c r="K253" s="23">
        <v>0.21149999999999999</v>
      </c>
      <c r="L253" s="23">
        <v>0.22499999999999998</v>
      </c>
      <c r="M253" s="23">
        <v>0.21955000000000002</v>
      </c>
      <c r="N253" s="23">
        <v>0.22035395917193701</v>
      </c>
      <c r="O253" s="23">
        <v>0.22159999999999999</v>
      </c>
      <c r="P253" s="23">
        <v>0.22949999999999998</v>
      </c>
      <c r="Q253" s="23">
        <v>0.22534999999999999</v>
      </c>
      <c r="R253" s="23">
        <v>0.2266</v>
      </c>
      <c r="S253" s="23">
        <v>0.22635</v>
      </c>
      <c r="T253" s="23">
        <v>0.22534999999999999</v>
      </c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48"/>
      <c r="BJ253" s="148"/>
      <c r="BK253" s="148"/>
      <c r="BL253" s="148"/>
      <c r="BM253" s="53"/>
    </row>
    <row r="254" spans="1:65">
      <c r="A254" s="28"/>
      <c r="B254" s="3" t="s">
        <v>255</v>
      </c>
      <c r="C254" s="27"/>
      <c r="D254" s="23">
        <v>6.324555320336852E-4</v>
      </c>
      <c r="E254" s="23">
        <v>2.8115934168486574E-3</v>
      </c>
      <c r="F254" s="23">
        <v>3.4455768747772798E-3</v>
      </c>
      <c r="G254" s="23">
        <v>5.7154760664941016E-3</v>
      </c>
      <c r="H254" s="23">
        <v>3.5449494589721254E-3</v>
      </c>
      <c r="I254" s="23">
        <v>2.4221202832780055E-3</v>
      </c>
      <c r="J254" s="23">
        <v>4.4721359549995919E-3</v>
      </c>
      <c r="K254" s="23">
        <v>2.0655911179772906E-3</v>
      </c>
      <c r="L254" s="23">
        <v>3.3466401061362869E-3</v>
      </c>
      <c r="M254" s="23">
        <v>9.1378334412485376E-4</v>
      </c>
      <c r="N254" s="23">
        <v>2.7231994981868515E-3</v>
      </c>
      <c r="O254" s="23">
        <v>1.4510915431724749E-3</v>
      </c>
      <c r="P254" s="23">
        <v>4.535048695071155E-3</v>
      </c>
      <c r="Q254" s="23">
        <v>5.1542862422130275E-4</v>
      </c>
      <c r="R254" s="23">
        <v>2.7724838442571139E-3</v>
      </c>
      <c r="S254" s="23">
        <v>1.7716282529545192E-3</v>
      </c>
      <c r="T254" s="23">
        <v>6.6611560558209378E-3</v>
      </c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  <c r="BI254" s="148"/>
      <c r="BJ254" s="148"/>
      <c r="BK254" s="148"/>
      <c r="BL254" s="148"/>
      <c r="BM254" s="53"/>
    </row>
    <row r="255" spans="1:65">
      <c r="A255" s="28"/>
      <c r="B255" s="3" t="s">
        <v>87</v>
      </c>
      <c r="C255" s="27"/>
      <c r="D255" s="13">
        <v>2.8617897377089829E-3</v>
      </c>
      <c r="E255" s="13">
        <v>1.3677953638144195E-2</v>
      </c>
      <c r="F255" s="13">
        <v>1.6003608336169439E-2</v>
      </c>
      <c r="G255" s="13">
        <v>2.6137847865064488E-2</v>
      </c>
      <c r="H255" s="13">
        <v>1.6813989528721544E-2</v>
      </c>
      <c r="I255" s="13">
        <v>1.0894094227637204E-2</v>
      </c>
      <c r="J255" s="13">
        <v>2.1194957132699487E-2</v>
      </c>
      <c r="K255" s="13">
        <v>9.7586981951683013E-3</v>
      </c>
      <c r="L255" s="13">
        <v>1.4940357616679854E-2</v>
      </c>
      <c r="M255" s="13">
        <v>4.1582859800903468E-3</v>
      </c>
      <c r="N255" s="13">
        <v>1.2396919404106149E-2</v>
      </c>
      <c r="O255" s="13">
        <v>6.5665202949203175E-3</v>
      </c>
      <c r="P255" s="13">
        <v>1.9789303396674125E-2</v>
      </c>
      <c r="Q255" s="13">
        <v>2.2855455955419529E-3</v>
      </c>
      <c r="R255" s="13">
        <v>1.2253169612214704E-2</v>
      </c>
      <c r="S255" s="13">
        <v>7.8275180542909557E-3</v>
      </c>
      <c r="T255" s="13">
        <v>2.9389614188488584E-2</v>
      </c>
      <c r="U255" s="95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A256" s="28"/>
      <c r="B256" s="3" t="s">
        <v>256</v>
      </c>
      <c r="C256" s="27"/>
      <c r="D256" s="13">
        <v>5.934032829648439E-3</v>
      </c>
      <c r="E256" s="13">
        <v>-6.4360349107766002E-2</v>
      </c>
      <c r="F256" s="13">
        <v>-2.0010872089487486E-2</v>
      </c>
      <c r="G256" s="13">
        <v>-4.6866884822784893E-3</v>
      </c>
      <c r="H256" s="13">
        <v>-4.034196717231886E-2</v>
      </c>
      <c r="I256" s="13">
        <v>1.2003016436463954E-2</v>
      </c>
      <c r="J256" s="13">
        <v>-3.9583344221466921E-2</v>
      </c>
      <c r="K256" s="13">
        <v>-3.6548852418059163E-2</v>
      </c>
      <c r="L256" s="13">
        <v>1.9589245944982903E-2</v>
      </c>
      <c r="M256" s="13">
        <v>2.4436069825894968E-4</v>
      </c>
      <c r="N256" s="13">
        <v>-1.3144956542321395E-4</v>
      </c>
      <c r="O256" s="13">
        <v>5.8581705345632784E-3</v>
      </c>
      <c r="P256" s="13">
        <v>4.3106557421392688E-2</v>
      </c>
      <c r="Q256" s="13">
        <v>2.6492714797735406E-2</v>
      </c>
      <c r="R256" s="13">
        <v>2.9906518076569188E-2</v>
      </c>
      <c r="S256" s="13">
        <v>3.0209967256909831E-2</v>
      </c>
      <c r="T256" s="13">
        <v>3.1651350863528549E-2</v>
      </c>
      <c r="U256" s="95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2"/>
    </row>
    <row r="257" spans="1:65">
      <c r="A257" s="28"/>
      <c r="B257" s="43" t="s">
        <v>257</v>
      </c>
      <c r="C257" s="44"/>
      <c r="D257" s="42">
        <v>0</v>
      </c>
      <c r="E257" s="42">
        <v>1.97</v>
      </c>
      <c r="F257" s="42">
        <v>0.73</v>
      </c>
      <c r="G257" s="42">
        <v>0.3</v>
      </c>
      <c r="H257" s="42">
        <v>1.3</v>
      </c>
      <c r="I257" s="42">
        <v>0.17</v>
      </c>
      <c r="J257" s="42">
        <v>1.27</v>
      </c>
      <c r="K257" s="42">
        <v>1.19</v>
      </c>
      <c r="L257" s="42">
        <v>0.39</v>
      </c>
      <c r="M257" s="42">
        <v>0.16</v>
      </c>
      <c r="N257" s="42">
        <v>0.17</v>
      </c>
      <c r="O257" s="42">
        <v>0</v>
      </c>
      <c r="P257" s="42">
        <v>1.04</v>
      </c>
      <c r="Q257" s="42">
        <v>0.57999999999999996</v>
      </c>
      <c r="R257" s="42">
        <v>0.67</v>
      </c>
      <c r="S257" s="42">
        <v>0.68</v>
      </c>
      <c r="T257" s="42">
        <v>0.72</v>
      </c>
      <c r="U257" s="95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2"/>
    </row>
    <row r="258" spans="1:65">
      <c r="B258" s="29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BM258" s="52"/>
    </row>
    <row r="259" spans="1:65" ht="15">
      <c r="B259" s="8" t="s">
        <v>683</v>
      </c>
      <c r="BM259" s="26" t="s">
        <v>67</v>
      </c>
    </row>
    <row r="260" spans="1:65" ht="15">
      <c r="A260" s="24" t="s">
        <v>33</v>
      </c>
      <c r="B260" s="18" t="s">
        <v>119</v>
      </c>
      <c r="C260" s="15" t="s">
        <v>120</v>
      </c>
      <c r="D260" s="16" t="s">
        <v>224</v>
      </c>
      <c r="E260" s="17" t="s">
        <v>224</v>
      </c>
      <c r="F260" s="17" t="s">
        <v>224</v>
      </c>
      <c r="G260" s="17" t="s">
        <v>224</v>
      </c>
      <c r="H260" s="17" t="s">
        <v>224</v>
      </c>
      <c r="I260" s="17" t="s">
        <v>224</v>
      </c>
      <c r="J260" s="17" t="s">
        <v>224</v>
      </c>
      <c r="K260" s="17" t="s">
        <v>224</v>
      </c>
      <c r="L260" s="17" t="s">
        <v>224</v>
      </c>
      <c r="M260" s="9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 t="s">
        <v>225</v>
      </c>
      <c r="C261" s="9" t="s">
        <v>225</v>
      </c>
      <c r="D261" s="93" t="s">
        <v>229</v>
      </c>
      <c r="E261" s="94" t="s">
        <v>230</v>
      </c>
      <c r="F261" s="94" t="s">
        <v>231</v>
      </c>
      <c r="G261" s="94" t="s">
        <v>237</v>
      </c>
      <c r="H261" s="94" t="s">
        <v>238</v>
      </c>
      <c r="I261" s="94" t="s">
        <v>243</v>
      </c>
      <c r="J261" s="94" t="s">
        <v>244</v>
      </c>
      <c r="K261" s="94" t="s">
        <v>247</v>
      </c>
      <c r="L261" s="94" t="s">
        <v>249</v>
      </c>
      <c r="M261" s="9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s">
        <v>3</v>
      </c>
    </row>
    <row r="262" spans="1:65">
      <c r="A262" s="28"/>
      <c r="B262" s="19"/>
      <c r="C262" s="9"/>
      <c r="D262" s="10" t="s">
        <v>105</v>
      </c>
      <c r="E262" s="11" t="s">
        <v>100</v>
      </c>
      <c r="F262" s="11" t="s">
        <v>330</v>
      </c>
      <c r="G262" s="11" t="s">
        <v>330</v>
      </c>
      <c r="H262" s="11" t="s">
        <v>105</v>
      </c>
      <c r="I262" s="11" t="s">
        <v>105</v>
      </c>
      <c r="J262" s="11" t="s">
        <v>102</v>
      </c>
      <c r="K262" s="11" t="s">
        <v>100</v>
      </c>
      <c r="L262" s="11" t="s">
        <v>330</v>
      </c>
      <c r="M262" s="9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</v>
      </c>
    </row>
    <row r="263" spans="1:65">
      <c r="A263" s="28"/>
      <c r="B263" s="19"/>
      <c r="C263" s="9"/>
      <c r="D263" s="25"/>
      <c r="E263" s="25"/>
      <c r="F263" s="25"/>
      <c r="G263" s="25"/>
      <c r="H263" s="25"/>
      <c r="I263" s="25"/>
      <c r="J263" s="25"/>
      <c r="K263" s="25"/>
      <c r="L263" s="25"/>
      <c r="M263" s="9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</v>
      </c>
    </row>
    <row r="264" spans="1:65">
      <c r="A264" s="28"/>
      <c r="B264" s="18">
        <v>1</v>
      </c>
      <c r="C264" s="14">
        <v>1</v>
      </c>
      <c r="D264" s="21">
        <v>4.5999999999999996</v>
      </c>
      <c r="E264" s="21">
        <v>4.8</v>
      </c>
      <c r="F264" s="21">
        <v>5.0767022504108068</v>
      </c>
      <c r="G264" s="21">
        <v>5.0999999999999996</v>
      </c>
      <c r="H264" s="21">
        <v>4.84</v>
      </c>
      <c r="I264" s="89">
        <v>5</v>
      </c>
      <c r="J264" s="21">
        <v>4.5599999999999996</v>
      </c>
      <c r="K264" s="21">
        <v>4.74</v>
      </c>
      <c r="L264" s="21">
        <v>4.8</v>
      </c>
      <c r="M264" s="9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</v>
      </c>
    </row>
    <row r="265" spans="1:65">
      <c r="A265" s="28"/>
      <c r="B265" s="19">
        <v>1</v>
      </c>
      <c r="C265" s="9">
        <v>2</v>
      </c>
      <c r="D265" s="11">
        <v>4.4000000000000004</v>
      </c>
      <c r="E265" s="11">
        <v>5.0999999999999996</v>
      </c>
      <c r="F265" s="11">
        <v>5.1853392869914954</v>
      </c>
      <c r="G265" s="11">
        <v>4.5999999999999996</v>
      </c>
      <c r="H265" s="11">
        <v>4.76</v>
      </c>
      <c r="I265" s="90">
        <v>5</v>
      </c>
      <c r="J265" s="11">
        <v>4.58</v>
      </c>
      <c r="K265" s="11">
        <v>4.8</v>
      </c>
      <c r="L265" s="11">
        <v>4.74</v>
      </c>
      <c r="M265" s="9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3</v>
      </c>
    </row>
    <row r="266" spans="1:65">
      <c r="A266" s="28"/>
      <c r="B266" s="19">
        <v>1</v>
      </c>
      <c r="C266" s="9">
        <v>3</v>
      </c>
      <c r="D266" s="11">
        <v>4.7</v>
      </c>
      <c r="E266" s="11">
        <v>5.2</v>
      </c>
      <c r="F266" s="11">
        <v>4.8977713382788348</v>
      </c>
      <c r="G266" s="11">
        <v>4.7</v>
      </c>
      <c r="H266" s="11">
        <v>4.54</v>
      </c>
      <c r="I266" s="90">
        <v>5</v>
      </c>
      <c r="J266" s="11">
        <v>4.6900000000000004</v>
      </c>
      <c r="K266" s="11">
        <v>4.57</v>
      </c>
      <c r="L266" s="11">
        <v>4.72</v>
      </c>
      <c r="M266" s="95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16</v>
      </c>
    </row>
    <row r="267" spans="1:65">
      <c r="A267" s="28"/>
      <c r="B267" s="19">
        <v>1</v>
      </c>
      <c r="C267" s="9">
        <v>4</v>
      </c>
      <c r="D267" s="11">
        <v>4.3</v>
      </c>
      <c r="E267" s="11">
        <v>4.5999999999999996</v>
      </c>
      <c r="F267" s="11">
        <v>5.0083419011316703</v>
      </c>
      <c r="G267" s="11">
        <v>5.2</v>
      </c>
      <c r="H267" s="11">
        <v>4.7300000000000004</v>
      </c>
      <c r="I267" s="90">
        <v>4</v>
      </c>
      <c r="J267" s="11">
        <v>4.55</v>
      </c>
      <c r="K267" s="11">
        <v>4.8600000000000003</v>
      </c>
      <c r="L267" s="11">
        <v>4.75</v>
      </c>
      <c r="M267" s="9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4.7879681747167311</v>
      </c>
    </row>
    <row r="268" spans="1:65">
      <c r="A268" s="28"/>
      <c r="B268" s="19">
        <v>1</v>
      </c>
      <c r="C268" s="9">
        <v>5</v>
      </c>
      <c r="D268" s="11">
        <v>4.7</v>
      </c>
      <c r="E268" s="11">
        <v>5</v>
      </c>
      <c r="F268" s="11">
        <v>5.1092846279142758</v>
      </c>
      <c r="G268" s="11">
        <v>4.7</v>
      </c>
      <c r="H268" s="11">
        <v>4.74</v>
      </c>
      <c r="I268" s="90">
        <v>5</v>
      </c>
      <c r="J268" s="11">
        <v>4.57</v>
      </c>
      <c r="K268" s="11">
        <v>4.91</v>
      </c>
      <c r="L268" s="11">
        <v>4.74</v>
      </c>
      <c r="M268" s="9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163</v>
      </c>
    </row>
    <row r="269" spans="1:65">
      <c r="A269" s="28"/>
      <c r="B269" s="19">
        <v>1</v>
      </c>
      <c r="C269" s="9">
        <v>6</v>
      </c>
      <c r="D269" s="11">
        <v>4.7</v>
      </c>
      <c r="E269" s="11">
        <v>5</v>
      </c>
      <c r="F269" s="11">
        <v>4.9150329816760312</v>
      </c>
      <c r="G269" s="11">
        <v>5</v>
      </c>
      <c r="H269" s="11">
        <v>4.88</v>
      </c>
      <c r="I269" s="90">
        <v>5</v>
      </c>
      <c r="J269" s="11">
        <v>4.66</v>
      </c>
      <c r="K269" s="11">
        <v>4.68</v>
      </c>
      <c r="L269" s="11">
        <v>4.82</v>
      </c>
      <c r="M269" s="9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20" t="s">
        <v>253</v>
      </c>
      <c r="C270" s="12"/>
      <c r="D270" s="22">
        <v>4.5666666666666664</v>
      </c>
      <c r="E270" s="22">
        <v>4.9499999999999993</v>
      </c>
      <c r="F270" s="22">
        <v>5.0320787310671857</v>
      </c>
      <c r="G270" s="22">
        <v>4.8833333333333329</v>
      </c>
      <c r="H270" s="22">
        <v>4.7483333333333331</v>
      </c>
      <c r="I270" s="22">
        <v>4.833333333333333</v>
      </c>
      <c r="J270" s="22">
        <v>4.6016666666666675</v>
      </c>
      <c r="K270" s="22">
        <v>4.76</v>
      </c>
      <c r="L270" s="22">
        <v>4.7616666666666667</v>
      </c>
      <c r="M270" s="95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254</v>
      </c>
      <c r="C271" s="27"/>
      <c r="D271" s="11">
        <v>4.6500000000000004</v>
      </c>
      <c r="E271" s="11">
        <v>5</v>
      </c>
      <c r="F271" s="11">
        <v>5.0425220757712381</v>
      </c>
      <c r="G271" s="11">
        <v>4.8499999999999996</v>
      </c>
      <c r="H271" s="11">
        <v>4.75</v>
      </c>
      <c r="I271" s="11">
        <v>5</v>
      </c>
      <c r="J271" s="11">
        <v>4.5750000000000002</v>
      </c>
      <c r="K271" s="11">
        <v>4.7699999999999996</v>
      </c>
      <c r="L271" s="11">
        <v>4.7450000000000001</v>
      </c>
      <c r="M271" s="95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255</v>
      </c>
      <c r="C272" s="27"/>
      <c r="D272" s="23">
        <v>0.17511900715418269</v>
      </c>
      <c r="E272" s="23">
        <v>0.21679483388678814</v>
      </c>
      <c r="F272" s="23">
        <v>0.11290919120455287</v>
      </c>
      <c r="G272" s="23">
        <v>0.24832774042918904</v>
      </c>
      <c r="H272" s="23">
        <v>0.11805366011550276</v>
      </c>
      <c r="I272" s="23">
        <v>0.40824829046386302</v>
      </c>
      <c r="J272" s="23">
        <v>5.8452259722500809E-2</v>
      </c>
      <c r="K272" s="23">
        <v>0.12409673645990858</v>
      </c>
      <c r="L272" s="23">
        <v>3.920034013457882E-2</v>
      </c>
      <c r="M272" s="147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48"/>
      <c r="BJ272" s="148"/>
      <c r="BK272" s="148"/>
      <c r="BL272" s="148"/>
      <c r="BM272" s="53"/>
    </row>
    <row r="273" spans="1:65">
      <c r="A273" s="28"/>
      <c r="B273" s="3" t="s">
        <v>87</v>
      </c>
      <c r="C273" s="27"/>
      <c r="D273" s="13">
        <v>3.8347227843981611E-2</v>
      </c>
      <c r="E273" s="13">
        <v>4.3796936138745086E-2</v>
      </c>
      <c r="F273" s="13">
        <v>2.2437882481343346E-2</v>
      </c>
      <c r="G273" s="13">
        <v>5.0852097016216187E-2</v>
      </c>
      <c r="H273" s="13">
        <v>2.4862125682450567E-2</v>
      </c>
      <c r="I273" s="13">
        <v>8.4465163544247532E-2</v>
      </c>
      <c r="J273" s="13">
        <v>1.2702410660449286E-2</v>
      </c>
      <c r="K273" s="13">
        <v>2.607074295376231E-2</v>
      </c>
      <c r="L273" s="13">
        <v>8.2324830524141725E-3</v>
      </c>
      <c r="M273" s="95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3" t="s">
        <v>256</v>
      </c>
      <c r="C274" s="27"/>
      <c r="D274" s="13">
        <v>-4.6220338142318074E-2</v>
      </c>
      <c r="E274" s="13">
        <v>3.3841458290990944E-2</v>
      </c>
      <c r="F274" s="13">
        <v>5.0984164355874606E-2</v>
      </c>
      <c r="G274" s="13">
        <v>1.991766760693725E-2</v>
      </c>
      <c r="H274" s="13">
        <v>-8.278008528271541E-3</v>
      </c>
      <c r="I274" s="13">
        <v>9.4748245938969244E-3</v>
      </c>
      <c r="J274" s="13">
        <v>-3.8910348033189601E-2</v>
      </c>
      <c r="K274" s="13">
        <v>-5.8413451585621612E-3</v>
      </c>
      <c r="L274" s="13">
        <v>-5.4932503914607578E-3</v>
      </c>
      <c r="M274" s="95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A275" s="28"/>
      <c r="B275" s="43" t="s">
        <v>257</v>
      </c>
      <c r="C275" s="44"/>
      <c r="D275" s="42">
        <v>0.93</v>
      </c>
      <c r="E275" s="42">
        <v>0.91</v>
      </c>
      <c r="F275" s="42">
        <v>1.3</v>
      </c>
      <c r="G275" s="42">
        <v>0.59</v>
      </c>
      <c r="H275" s="42">
        <v>0.06</v>
      </c>
      <c r="I275" s="42" t="s">
        <v>258</v>
      </c>
      <c r="J275" s="42">
        <v>0.76</v>
      </c>
      <c r="K275" s="42">
        <v>0</v>
      </c>
      <c r="L275" s="42">
        <v>0</v>
      </c>
      <c r="M275" s="9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2"/>
    </row>
    <row r="276" spans="1:65">
      <c r="B276" s="29" t="s">
        <v>336</v>
      </c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BM276" s="52"/>
    </row>
    <row r="277" spans="1:65">
      <c r="BM277" s="52"/>
    </row>
    <row r="278" spans="1:65" ht="15">
      <c r="B278" s="8" t="s">
        <v>684</v>
      </c>
      <c r="BM278" s="26" t="s">
        <v>67</v>
      </c>
    </row>
    <row r="279" spans="1:65" ht="15">
      <c r="A279" s="24" t="s">
        <v>36</v>
      </c>
      <c r="B279" s="18" t="s">
        <v>119</v>
      </c>
      <c r="C279" s="15" t="s">
        <v>120</v>
      </c>
      <c r="D279" s="16" t="s">
        <v>224</v>
      </c>
      <c r="E279" s="17" t="s">
        <v>224</v>
      </c>
      <c r="F279" s="17" t="s">
        <v>224</v>
      </c>
      <c r="G279" s="17" t="s">
        <v>224</v>
      </c>
      <c r="H279" s="17" t="s">
        <v>224</v>
      </c>
      <c r="I279" s="17" t="s">
        <v>224</v>
      </c>
      <c r="J279" s="17" t="s">
        <v>224</v>
      </c>
      <c r="K279" s="17" t="s">
        <v>224</v>
      </c>
      <c r="L279" s="17" t="s">
        <v>224</v>
      </c>
      <c r="M279" s="9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 t="s">
        <v>225</v>
      </c>
      <c r="C280" s="9" t="s">
        <v>225</v>
      </c>
      <c r="D280" s="93" t="s">
        <v>229</v>
      </c>
      <c r="E280" s="94" t="s">
        <v>230</v>
      </c>
      <c r="F280" s="94" t="s">
        <v>231</v>
      </c>
      <c r="G280" s="94" t="s">
        <v>237</v>
      </c>
      <c r="H280" s="94" t="s">
        <v>238</v>
      </c>
      <c r="I280" s="94" t="s">
        <v>243</v>
      </c>
      <c r="J280" s="94" t="s">
        <v>244</v>
      </c>
      <c r="K280" s="94" t="s">
        <v>247</v>
      </c>
      <c r="L280" s="94" t="s">
        <v>249</v>
      </c>
      <c r="M280" s="9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 t="s">
        <v>3</v>
      </c>
    </row>
    <row r="281" spans="1:65">
      <c r="A281" s="28"/>
      <c r="B281" s="19"/>
      <c r="C281" s="9"/>
      <c r="D281" s="10" t="s">
        <v>105</v>
      </c>
      <c r="E281" s="11" t="s">
        <v>100</v>
      </c>
      <c r="F281" s="11" t="s">
        <v>330</v>
      </c>
      <c r="G281" s="11" t="s">
        <v>330</v>
      </c>
      <c r="H281" s="11" t="s">
        <v>105</v>
      </c>
      <c r="I281" s="11" t="s">
        <v>105</v>
      </c>
      <c r="J281" s="11" t="s">
        <v>102</v>
      </c>
      <c r="K281" s="11" t="s">
        <v>100</v>
      </c>
      <c r="L281" s="11" t="s">
        <v>330</v>
      </c>
      <c r="M281" s="9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2</v>
      </c>
    </row>
    <row r="282" spans="1:65">
      <c r="A282" s="28"/>
      <c r="B282" s="19"/>
      <c r="C282" s="9"/>
      <c r="D282" s="25"/>
      <c r="E282" s="25"/>
      <c r="F282" s="25"/>
      <c r="G282" s="25"/>
      <c r="H282" s="25"/>
      <c r="I282" s="25"/>
      <c r="J282" s="25"/>
      <c r="K282" s="25"/>
      <c r="L282" s="25"/>
      <c r="M282" s="9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3</v>
      </c>
    </row>
    <row r="283" spans="1:65">
      <c r="A283" s="28"/>
      <c r="B283" s="18">
        <v>1</v>
      </c>
      <c r="C283" s="14">
        <v>1</v>
      </c>
      <c r="D283" s="21">
        <v>2.6</v>
      </c>
      <c r="E283" s="21">
        <v>2.8</v>
      </c>
      <c r="F283" s="21">
        <v>2.8126184755256416</v>
      </c>
      <c r="G283" s="21">
        <v>2.6</v>
      </c>
      <c r="H283" s="21">
        <v>2.89</v>
      </c>
      <c r="I283" s="89">
        <v>3</v>
      </c>
      <c r="J283" s="21">
        <v>2.82</v>
      </c>
      <c r="K283" s="21">
        <v>2.81</v>
      </c>
      <c r="L283" s="21">
        <v>2.87</v>
      </c>
      <c r="M283" s="9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</v>
      </c>
    </row>
    <row r="284" spans="1:65">
      <c r="A284" s="28"/>
      <c r="B284" s="19">
        <v>1</v>
      </c>
      <c r="C284" s="9">
        <v>2</v>
      </c>
      <c r="D284" s="11">
        <v>2.4</v>
      </c>
      <c r="E284" s="11">
        <v>2.9</v>
      </c>
      <c r="F284" s="11">
        <v>2.7143386059296368</v>
      </c>
      <c r="G284" s="11">
        <v>2.5</v>
      </c>
      <c r="H284" s="11">
        <v>2.82</v>
      </c>
      <c r="I284" s="90">
        <v>3</v>
      </c>
      <c r="J284" s="11">
        <v>2.79</v>
      </c>
      <c r="K284" s="11">
        <v>2.76</v>
      </c>
      <c r="L284" s="11">
        <v>3.02</v>
      </c>
      <c r="M284" s="95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4</v>
      </c>
    </row>
    <row r="285" spans="1:65">
      <c r="A285" s="28"/>
      <c r="B285" s="19">
        <v>1</v>
      </c>
      <c r="C285" s="9">
        <v>3</v>
      </c>
      <c r="D285" s="11">
        <v>2.6</v>
      </c>
      <c r="E285" s="11">
        <v>2.7</v>
      </c>
      <c r="F285" s="11">
        <v>2.8280128861165332</v>
      </c>
      <c r="G285" s="11">
        <v>2.7</v>
      </c>
      <c r="H285" s="11">
        <v>2.58</v>
      </c>
      <c r="I285" s="90">
        <v>3</v>
      </c>
      <c r="J285" s="11">
        <v>2.85</v>
      </c>
      <c r="K285" s="11">
        <v>2.82</v>
      </c>
      <c r="L285" s="11">
        <v>2.83</v>
      </c>
      <c r="M285" s="9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16</v>
      </c>
    </row>
    <row r="286" spans="1:65">
      <c r="A286" s="28"/>
      <c r="B286" s="19">
        <v>1</v>
      </c>
      <c r="C286" s="9">
        <v>4</v>
      </c>
      <c r="D286" s="11">
        <v>2.4</v>
      </c>
      <c r="E286" s="91">
        <v>2.5</v>
      </c>
      <c r="F286" s="11">
        <v>2.8177766544581928</v>
      </c>
      <c r="G286" s="11">
        <v>2.8</v>
      </c>
      <c r="H286" s="11">
        <v>2.69</v>
      </c>
      <c r="I286" s="90">
        <v>3</v>
      </c>
      <c r="J286" s="11">
        <v>2.76</v>
      </c>
      <c r="K286" s="11">
        <v>2.71</v>
      </c>
      <c r="L286" s="11">
        <v>3</v>
      </c>
      <c r="M286" s="9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2.748551924680398</v>
      </c>
    </row>
    <row r="287" spans="1:65">
      <c r="A287" s="28"/>
      <c r="B287" s="19">
        <v>1</v>
      </c>
      <c r="C287" s="9">
        <v>5</v>
      </c>
      <c r="D287" s="11">
        <v>2.6</v>
      </c>
      <c r="E287" s="11">
        <v>2.8</v>
      </c>
      <c r="F287" s="11">
        <v>2.6879310472371341</v>
      </c>
      <c r="G287" s="11">
        <v>2.5</v>
      </c>
      <c r="H287" s="11">
        <v>2.61</v>
      </c>
      <c r="I287" s="90">
        <v>3</v>
      </c>
      <c r="J287" s="11">
        <v>2.92</v>
      </c>
      <c r="K287" s="11">
        <v>2.88</v>
      </c>
      <c r="L287" s="11">
        <v>2.92</v>
      </c>
      <c r="M287" s="9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6">
        <v>164</v>
      </c>
    </row>
    <row r="288" spans="1:65">
      <c r="A288" s="28"/>
      <c r="B288" s="19">
        <v>1</v>
      </c>
      <c r="C288" s="9">
        <v>6</v>
      </c>
      <c r="D288" s="11">
        <v>2.7</v>
      </c>
      <c r="E288" s="11">
        <v>2.8</v>
      </c>
      <c r="F288" s="11">
        <v>2.7198147153919514</v>
      </c>
      <c r="G288" s="11">
        <v>2.7</v>
      </c>
      <c r="H288" s="11">
        <v>2.72</v>
      </c>
      <c r="I288" s="90">
        <v>3</v>
      </c>
      <c r="J288" s="11">
        <v>2.9</v>
      </c>
      <c r="K288" s="11">
        <v>2.63</v>
      </c>
      <c r="L288" s="11">
        <v>2.85</v>
      </c>
      <c r="M288" s="95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20" t="s">
        <v>253</v>
      </c>
      <c r="C289" s="12"/>
      <c r="D289" s="22">
        <v>2.5500000000000003</v>
      </c>
      <c r="E289" s="22">
        <v>2.75</v>
      </c>
      <c r="F289" s="22">
        <v>2.7634153974431812</v>
      </c>
      <c r="G289" s="22">
        <v>2.6333333333333333</v>
      </c>
      <c r="H289" s="22">
        <v>2.7183333333333333</v>
      </c>
      <c r="I289" s="22">
        <v>3</v>
      </c>
      <c r="J289" s="22">
        <v>2.84</v>
      </c>
      <c r="K289" s="22">
        <v>2.7683333333333331</v>
      </c>
      <c r="L289" s="22">
        <v>2.9150000000000005</v>
      </c>
      <c r="M289" s="95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254</v>
      </c>
      <c r="C290" s="27"/>
      <c r="D290" s="11">
        <v>2.6</v>
      </c>
      <c r="E290" s="11">
        <v>2.8</v>
      </c>
      <c r="F290" s="11">
        <v>2.7662165954587965</v>
      </c>
      <c r="G290" s="11">
        <v>2.6500000000000004</v>
      </c>
      <c r="H290" s="11">
        <v>2.7050000000000001</v>
      </c>
      <c r="I290" s="11">
        <v>3</v>
      </c>
      <c r="J290" s="11">
        <v>2.835</v>
      </c>
      <c r="K290" s="11">
        <v>2.7850000000000001</v>
      </c>
      <c r="L290" s="11">
        <v>2.895</v>
      </c>
      <c r="M290" s="9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255</v>
      </c>
      <c r="C291" s="27"/>
      <c r="D291" s="23">
        <v>0.12247448713915901</v>
      </c>
      <c r="E291" s="23">
        <v>0.13784048752090217</v>
      </c>
      <c r="F291" s="23">
        <v>6.254016751907561E-2</v>
      </c>
      <c r="G291" s="23">
        <v>0.12110601416389966</v>
      </c>
      <c r="H291" s="23">
        <v>0.119568669251885</v>
      </c>
      <c r="I291" s="23">
        <v>0</v>
      </c>
      <c r="J291" s="23">
        <v>6.2289646009589771E-2</v>
      </c>
      <c r="K291" s="23">
        <v>8.8863190729720404E-2</v>
      </c>
      <c r="L291" s="23">
        <v>7.9686887252546093E-2</v>
      </c>
      <c r="M291" s="147"/>
      <c r="N291" s="148"/>
      <c r="O291" s="148"/>
      <c r="P291" s="148"/>
      <c r="Q291" s="148"/>
      <c r="R291" s="148"/>
      <c r="S291" s="148"/>
      <c r="T291" s="148"/>
      <c r="U291" s="148"/>
      <c r="V291" s="148"/>
      <c r="W291" s="148"/>
      <c r="X291" s="148"/>
      <c r="Y291" s="148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  <c r="BI291" s="148"/>
      <c r="BJ291" s="148"/>
      <c r="BK291" s="148"/>
      <c r="BL291" s="148"/>
      <c r="BM291" s="53"/>
    </row>
    <row r="292" spans="1:65">
      <c r="A292" s="28"/>
      <c r="B292" s="3" t="s">
        <v>87</v>
      </c>
      <c r="C292" s="27"/>
      <c r="D292" s="13">
        <v>4.8029210642807449E-2</v>
      </c>
      <c r="E292" s="13">
        <v>5.0123813643964427E-2</v>
      </c>
      <c r="F292" s="13">
        <v>2.2631475375341756E-2</v>
      </c>
      <c r="G292" s="13">
        <v>4.5989625631860633E-2</v>
      </c>
      <c r="H292" s="13">
        <v>4.3986021797137342E-2</v>
      </c>
      <c r="I292" s="13">
        <v>0</v>
      </c>
      <c r="J292" s="13">
        <v>2.1932973947038654E-2</v>
      </c>
      <c r="K292" s="13">
        <v>3.2099888282861075E-2</v>
      </c>
      <c r="L292" s="13">
        <v>2.7336839537751657E-2</v>
      </c>
      <c r="M292" s="95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3" t="s">
        <v>256</v>
      </c>
      <c r="C293" s="27"/>
      <c r="D293" s="13">
        <v>-7.2238738841903238E-2</v>
      </c>
      <c r="E293" s="13">
        <v>5.2685026853560579E-4</v>
      </c>
      <c r="F293" s="13">
        <v>5.4077467590543105E-3</v>
      </c>
      <c r="G293" s="13">
        <v>-4.1919743379220442E-2</v>
      </c>
      <c r="H293" s="13">
        <v>-1.0994368007283928E-2</v>
      </c>
      <c r="I293" s="13">
        <v>9.1483836656584439E-2</v>
      </c>
      <c r="J293" s="13">
        <v>3.3271365368233052E-2</v>
      </c>
      <c r="K293" s="13">
        <v>7.1970292703258387E-3</v>
      </c>
      <c r="L293" s="13">
        <v>6.0558461284647924E-2</v>
      </c>
      <c r="M293" s="95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A294" s="28"/>
      <c r="B294" s="43" t="s">
        <v>257</v>
      </c>
      <c r="C294" s="44"/>
      <c r="D294" s="42">
        <v>2.29</v>
      </c>
      <c r="E294" s="42">
        <v>7.0000000000000007E-2</v>
      </c>
      <c r="F294" s="42">
        <v>7.0000000000000007E-2</v>
      </c>
      <c r="G294" s="42">
        <v>1.37</v>
      </c>
      <c r="H294" s="42">
        <v>0.43</v>
      </c>
      <c r="I294" s="42" t="s">
        <v>258</v>
      </c>
      <c r="J294" s="42">
        <v>0.92</v>
      </c>
      <c r="K294" s="42">
        <v>0.13</v>
      </c>
      <c r="L294" s="42">
        <v>1.75</v>
      </c>
      <c r="M294" s="95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2"/>
    </row>
    <row r="295" spans="1:65">
      <c r="B295" s="29" t="s">
        <v>336</v>
      </c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BM295" s="52"/>
    </row>
    <row r="296" spans="1:65">
      <c r="BM296" s="52"/>
    </row>
    <row r="297" spans="1:65" ht="15">
      <c r="B297" s="8" t="s">
        <v>685</v>
      </c>
      <c r="BM297" s="26" t="s">
        <v>67</v>
      </c>
    </row>
    <row r="298" spans="1:65" ht="15">
      <c r="A298" s="24" t="s">
        <v>39</v>
      </c>
      <c r="B298" s="18" t="s">
        <v>119</v>
      </c>
      <c r="C298" s="15" t="s">
        <v>120</v>
      </c>
      <c r="D298" s="16" t="s">
        <v>224</v>
      </c>
      <c r="E298" s="17" t="s">
        <v>224</v>
      </c>
      <c r="F298" s="17" t="s">
        <v>224</v>
      </c>
      <c r="G298" s="17" t="s">
        <v>224</v>
      </c>
      <c r="H298" s="17" t="s">
        <v>224</v>
      </c>
      <c r="I298" s="17" t="s">
        <v>224</v>
      </c>
      <c r="J298" s="17" t="s">
        <v>224</v>
      </c>
      <c r="K298" s="17" t="s">
        <v>224</v>
      </c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 t="s">
        <v>225</v>
      </c>
      <c r="C299" s="9" t="s">
        <v>225</v>
      </c>
      <c r="D299" s="93" t="s">
        <v>229</v>
      </c>
      <c r="E299" s="94" t="s">
        <v>230</v>
      </c>
      <c r="F299" s="94" t="s">
        <v>231</v>
      </c>
      <c r="G299" s="94" t="s">
        <v>237</v>
      </c>
      <c r="H299" s="94" t="s">
        <v>238</v>
      </c>
      <c r="I299" s="94" t="s">
        <v>243</v>
      </c>
      <c r="J299" s="94" t="s">
        <v>244</v>
      </c>
      <c r="K299" s="94" t="s">
        <v>249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s">
        <v>3</v>
      </c>
    </row>
    <row r="300" spans="1:65">
      <c r="A300" s="28"/>
      <c r="B300" s="19"/>
      <c r="C300" s="9"/>
      <c r="D300" s="10" t="s">
        <v>105</v>
      </c>
      <c r="E300" s="11" t="s">
        <v>100</v>
      </c>
      <c r="F300" s="11" t="s">
        <v>330</v>
      </c>
      <c r="G300" s="11" t="s">
        <v>330</v>
      </c>
      <c r="H300" s="11" t="s">
        <v>105</v>
      </c>
      <c r="I300" s="11" t="s">
        <v>105</v>
      </c>
      <c r="J300" s="11" t="s">
        <v>102</v>
      </c>
      <c r="K300" s="11" t="s">
        <v>330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</v>
      </c>
    </row>
    <row r="301" spans="1:65">
      <c r="A301" s="28"/>
      <c r="B301" s="19"/>
      <c r="C301" s="9"/>
      <c r="D301" s="25"/>
      <c r="E301" s="25"/>
      <c r="F301" s="25"/>
      <c r="G301" s="25"/>
      <c r="H301" s="25"/>
      <c r="I301" s="25"/>
      <c r="J301" s="25"/>
      <c r="K301" s="25"/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3</v>
      </c>
    </row>
    <row r="302" spans="1:65">
      <c r="A302" s="28"/>
      <c r="B302" s="18">
        <v>1</v>
      </c>
      <c r="C302" s="14">
        <v>1</v>
      </c>
      <c r="D302" s="21">
        <v>1.3</v>
      </c>
      <c r="E302" s="21">
        <v>1.2</v>
      </c>
      <c r="F302" s="89">
        <v>1.8003359932166167</v>
      </c>
      <c r="G302" s="21">
        <v>1.4</v>
      </c>
      <c r="H302" s="21">
        <v>1.27</v>
      </c>
      <c r="I302" s="89" t="s">
        <v>111</v>
      </c>
      <c r="J302" s="21">
        <v>1.19</v>
      </c>
      <c r="K302" s="21">
        <v>1.29</v>
      </c>
      <c r="L302" s="9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</v>
      </c>
    </row>
    <row r="303" spans="1:65">
      <c r="A303" s="28"/>
      <c r="B303" s="19">
        <v>1</v>
      </c>
      <c r="C303" s="9">
        <v>2</v>
      </c>
      <c r="D303" s="11">
        <v>1.4</v>
      </c>
      <c r="E303" s="11">
        <v>1.3</v>
      </c>
      <c r="F303" s="90">
        <v>1.7365182904603524</v>
      </c>
      <c r="G303" s="11">
        <v>1.3</v>
      </c>
      <c r="H303" s="11">
        <v>1.17</v>
      </c>
      <c r="I303" s="90" t="s">
        <v>111</v>
      </c>
      <c r="J303" s="11">
        <v>1.21</v>
      </c>
      <c r="K303" s="11">
        <v>1.35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5</v>
      </c>
    </row>
    <row r="304" spans="1:65">
      <c r="A304" s="28"/>
      <c r="B304" s="19">
        <v>1</v>
      </c>
      <c r="C304" s="9">
        <v>3</v>
      </c>
      <c r="D304" s="11">
        <v>1.4</v>
      </c>
      <c r="E304" s="11">
        <v>1.2</v>
      </c>
      <c r="F304" s="90">
        <v>1.791145530535879</v>
      </c>
      <c r="G304" s="11">
        <v>1.3</v>
      </c>
      <c r="H304" s="11">
        <v>1.21</v>
      </c>
      <c r="I304" s="90" t="s">
        <v>111</v>
      </c>
      <c r="J304" s="11">
        <v>1.25</v>
      </c>
      <c r="K304" s="11">
        <v>1.31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16</v>
      </c>
    </row>
    <row r="305" spans="1:65">
      <c r="A305" s="28"/>
      <c r="B305" s="19">
        <v>1</v>
      </c>
      <c r="C305" s="9">
        <v>4</v>
      </c>
      <c r="D305" s="11">
        <v>1.4</v>
      </c>
      <c r="E305" s="11">
        <v>1.4</v>
      </c>
      <c r="F305" s="90">
        <v>1.8013967749326589</v>
      </c>
      <c r="G305" s="11">
        <v>1.3</v>
      </c>
      <c r="H305" s="11">
        <v>1.26</v>
      </c>
      <c r="I305" s="90" t="s">
        <v>111</v>
      </c>
      <c r="J305" s="11">
        <v>1.24</v>
      </c>
      <c r="K305" s="11">
        <v>1.34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6">
        <v>1.2988888888888888</v>
      </c>
    </row>
    <row r="306" spans="1:65">
      <c r="A306" s="28"/>
      <c r="B306" s="19">
        <v>1</v>
      </c>
      <c r="C306" s="9">
        <v>5</v>
      </c>
      <c r="D306" s="11">
        <v>1.3</v>
      </c>
      <c r="E306" s="11">
        <v>1.4</v>
      </c>
      <c r="F306" s="90">
        <v>1.7905593743486239</v>
      </c>
      <c r="G306" s="91">
        <v>1.7</v>
      </c>
      <c r="H306" s="11">
        <v>1.22</v>
      </c>
      <c r="I306" s="90" t="s">
        <v>111</v>
      </c>
      <c r="J306" s="11">
        <v>1.3</v>
      </c>
      <c r="K306" s="11">
        <v>1.3</v>
      </c>
      <c r="L306" s="95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6">
        <v>165</v>
      </c>
    </row>
    <row r="307" spans="1:65">
      <c r="A307" s="28"/>
      <c r="B307" s="19">
        <v>1</v>
      </c>
      <c r="C307" s="9">
        <v>6</v>
      </c>
      <c r="D307" s="11">
        <v>1.4</v>
      </c>
      <c r="E307" s="11">
        <v>1.3</v>
      </c>
      <c r="F307" s="90">
        <v>1.7459030249920899</v>
      </c>
      <c r="G307" s="11">
        <v>1.3</v>
      </c>
      <c r="H307" s="11">
        <v>1.3</v>
      </c>
      <c r="I307" s="90" t="s">
        <v>111</v>
      </c>
      <c r="J307" s="11">
        <v>1.28</v>
      </c>
      <c r="K307" s="11">
        <v>1.35</v>
      </c>
      <c r="L307" s="95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20" t="s">
        <v>253</v>
      </c>
      <c r="C308" s="12"/>
      <c r="D308" s="22">
        <v>1.3666666666666665</v>
      </c>
      <c r="E308" s="22">
        <v>1.3</v>
      </c>
      <c r="F308" s="22">
        <v>1.7776431647477036</v>
      </c>
      <c r="G308" s="22">
        <v>1.3833333333333335</v>
      </c>
      <c r="H308" s="22">
        <v>1.2383333333333333</v>
      </c>
      <c r="I308" s="22" t="s">
        <v>784</v>
      </c>
      <c r="J308" s="22">
        <v>1.2449999999999999</v>
      </c>
      <c r="K308" s="22">
        <v>1.3233333333333333</v>
      </c>
      <c r="L308" s="9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254</v>
      </c>
      <c r="C309" s="27"/>
      <c r="D309" s="11">
        <v>1.4</v>
      </c>
      <c r="E309" s="11">
        <v>1.3</v>
      </c>
      <c r="F309" s="11">
        <v>1.7908524524422513</v>
      </c>
      <c r="G309" s="11">
        <v>1.3</v>
      </c>
      <c r="H309" s="11">
        <v>1.24</v>
      </c>
      <c r="I309" s="11" t="s">
        <v>784</v>
      </c>
      <c r="J309" s="11">
        <v>1.2450000000000001</v>
      </c>
      <c r="K309" s="11">
        <v>1.3250000000000002</v>
      </c>
      <c r="L309" s="9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3" t="s">
        <v>255</v>
      </c>
      <c r="C310" s="27"/>
      <c r="D310" s="23">
        <v>5.1639777949432163E-2</v>
      </c>
      <c r="E310" s="23">
        <v>8.9442719099991574E-2</v>
      </c>
      <c r="F310" s="23">
        <v>2.872988886134872E-2</v>
      </c>
      <c r="G310" s="23">
        <v>0.16020819787597032</v>
      </c>
      <c r="H310" s="23">
        <v>4.7081489639418488E-2</v>
      </c>
      <c r="I310" s="23" t="s">
        <v>784</v>
      </c>
      <c r="J310" s="23">
        <v>4.1352146256270705E-2</v>
      </c>
      <c r="K310" s="23">
        <v>2.6583202716502538E-2</v>
      </c>
      <c r="L310" s="147"/>
      <c r="M310" s="148"/>
      <c r="N310" s="148"/>
      <c r="O310" s="148"/>
      <c r="P310" s="148"/>
      <c r="Q310" s="148"/>
      <c r="R310" s="148"/>
      <c r="S310" s="148"/>
      <c r="T310" s="148"/>
      <c r="U310" s="148"/>
      <c r="V310" s="148"/>
      <c r="W310" s="148"/>
      <c r="X310" s="148"/>
      <c r="Y310" s="148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  <c r="BI310" s="148"/>
      <c r="BJ310" s="148"/>
      <c r="BK310" s="148"/>
      <c r="BL310" s="148"/>
      <c r="BM310" s="53"/>
    </row>
    <row r="311" spans="1:65">
      <c r="A311" s="28"/>
      <c r="B311" s="3" t="s">
        <v>87</v>
      </c>
      <c r="C311" s="27"/>
      <c r="D311" s="13">
        <v>3.7785203377633296E-2</v>
      </c>
      <c r="E311" s="13">
        <v>6.8802091615378133E-2</v>
      </c>
      <c r="F311" s="13">
        <v>1.6161786252206743E-2</v>
      </c>
      <c r="G311" s="13">
        <v>0.11581315509106287</v>
      </c>
      <c r="H311" s="13">
        <v>3.8020045469247768E-2</v>
      </c>
      <c r="I311" s="13" t="s">
        <v>784</v>
      </c>
      <c r="J311" s="13">
        <v>3.3214575306241535E-2</v>
      </c>
      <c r="K311" s="13">
        <v>2.0088062506173204E-2</v>
      </c>
      <c r="L311" s="95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2"/>
    </row>
    <row r="312" spans="1:65">
      <c r="A312" s="28"/>
      <c r="B312" s="3" t="s">
        <v>256</v>
      </c>
      <c r="C312" s="27"/>
      <c r="D312" s="13">
        <v>5.2181351582549107E-2</v>
      </c>
      <c r="E312" s="13">
        <v>8.554319931566301E-4</v>
      </c>
      <c r="F312" s="13">
        <v>0.36858755198711157</v>
      </c>
      <c r="G312" s="13">
        <v>6.501283147989767E-2</v>
      </c>
      <c r="H312" s="13">
        <v>-4.6621043627031566E-2</v>
      </c>
      <c r="I312" s="13" t="s">
        <v>784</v>
      </c>
      <c r="J312" s="13">
        <v>-4.1488451668092341E-2</v>
      </c>
      <c r="K312" s="13">
        <v>1.8819503849444086E-2</v>
      </c>
      <c r="L312" s="95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2"/>
    </row>
    <row r="313" spans="1:65">
      <c r="A313" s="28"/>
      <c r="B313" s="43" t="s">
        <v>257</v>
      </c>
      <c r="C313" s="44"/>
      <c r="D313" s="42">
        <v>0.54</v>
      </c>
      <c r="E313" s="42">
        <v>0.11</v>
      </c>
      <c r="F313" s="42">
        <v>4.54</v>
      </c>
      <c r="G313" s="42">
        <v>0.7</v>
      </c>
      <c r="H313" s="42">
        <v>0.71</v>
      </c>
      <c r="I313" s="42">
        <v>3.04</v>
      </c>
      <c r="J313" s="42">
        <v>0.65</v>
      </c>
      <c r="K313" s="42">
        <v>0.11</v>
      </c>
      <c r="L313" s="95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2"/>
    </row>
    <row r="314" spans="1:65">
      <c r="B314" s="29"/>
      <c r="C314" s="20"/>
      <c r="D314" s="20"/>
      <c r="E314" s="20"/>
      <c r="F314" s="20"/>
      <c r="G314" s="20"/>
      <c r="H314" s="20"/>
      <c r="I314" s="20"/>
      <c r="J314" s="20"/>
      <c r="K314" s="20"/>
      <c r="BM314" s="52"/>
    </row>
    <row r="315" spans="1:65" ht="15">
      <c r="B315" s="8" t="s">
        <v>686</v>
      </c>
      <c r="BM315" s="26" t="s">
        <v>67</v>
      </c>
    </row>
    <row r="316" spans="1:65" ht="15">
      <c r="A316" s="24" t="s">
        <v>52</v>
      </c>
      <c r="B316" s="18" t="s">
        <v>119</v>
      </c>
      <c r="C316" s="15" t="s">
        <v>120</v>
      </c>
      <c r="D316" s="16" t="s">
        <v>224</v>
      </c>
      <c r="E316" s="17" t="s">
        <v>224</v>
      </c>
      <c r="F316" s="17" t="s">
        <v>224</v>
      </c>
      <c r="G316" s="17" t="s">
        <v>224</v>
      </c>
      <c r="H316" s="17" t="s">
        <v>224</v>
      </c>
      <c r="I316" s="17" t="s">
        <v>224</v>
      </c>
      <c r="J316" s="17" t="s">
        <v>224</v>
      </c>
      <c r="K316" s="17" t="s">
        <v>224</v>
      </c>
      <c r="L316" s="17" t="s">
        <v>224</v>
      </c>
      <c r="M316" s="17" t="s">
        <v>224</v>
      </c>
      <c r="N316" s="17" t="s">
        <v>224</v>
      </c>
      <c r="O316" s="17" t="s">
        <v>224</v>
      </c>
      <c r="P316" s="17" t="s">
        <v>224</v>
      </c>
      <c r="Q316" s="17" t="s">
        <v>224</v>
      </c>
      <c r="R316" s="17" t="s">
        <v>224</v>
      </c>
      <c r="S316" s="17" t="s">
        <v>224</v>
      </c>
      <c r="T316" s="17" t="s">
        <v>224</v>
      </c>
      <c r="U316" s="17" t="s">
        <v>224</v>
      </c>
      <c r="V316" s="17" t="s">
        <v>224</v>
      </c>
      <c r="W316" s="17" t="s">
        <v>224</v>
      </c>
      <c r="X316" s="17" t="s">
        <v>224</v>
      </c>
      <c r="Y316" s="95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 t="s">
        <v>225</v>
      </c>
      <c r="C317" s="9" t="s">
        <v>225</v>
      </c>
      <c r="D317" s="93" t="s">
        <v>226</v>
      </c>
      <c r="E317" s="94" t="s">
        <v>227</v>
      </c>
      <c r="F317" s="94" t="s">
        <v>229</v>
      </c>
      <c r="G317" s="94" t="s">
        <v>230</v>
      </c>
      <c r="H317" s="94" t="s">
        <v>231</v>
      </c>
      <c r="I317" s="94" t="s">
        <v>232</v>
      </c>
      <c r="J317" s="94" t="s">
        <v>233</v>
      </c>
      <c r="K317" s="94" t="s">
        <v>234</v>
      </c>
      <c r="L317" s="94" t="s">
        <v>235</v>
      </c>
      <c r="M317" s="94" t="s">
        <v>236</v>
      </c>
      <c r="N317" s="94" t="s">
        <v>237</v>
      </c>
      <c r="O317" s="94" t="s">
        <v>238</v>
      </c>
      <c r="P317" s="94" t="s">
        <v>239</v>
      </c>
      <c r="Q317" s="94" t="s">
        <v>241</v>
      </c>
      <c r="R317" s="94" t="s">
        <v>242</v>
      </c>
      <c r="S317" s="94" t="s">
        <v>243</v>
      </c>
      <c r="T317" s="94" t="s">
        <v>244</v>
      </c>
      <c r="U317" s="94" t="s">
        <v>245</v>
      </c>
      <c r="V317" s="94" t="s">
        <v>246</v>
      </c>
      <c r="W317" s="94" t="s">
        <v>248</v>
      </c>
      <c r="X317" s="94" t="s">
        <v>249</v>
      </c>
      <c r="Y317" s="95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s">
        <v>1</v>
      </c>
    </row>
    <row r="318" spans="1:65">
      <c r="A318" s="28"/>
      <c r="B318" s="19"/>
      <c r="C318" s="9"/>
      <c r="D318" s="10" t="s">
        <v>330</v>
      </c>
      <c r="E318" s="11" t="s">
        <v>106</v>
      </c>
      <c r="F318" s="11" t="s">
        <v>106</v>
      </c>
      <c r="G318" s="11" t="s">
        <v>101</v>
      </c>
      <c r="H318" s="11" t="s">
        <v>330</v>
      </c>
      <c r="I318" s="11" t="s">
        <v>106</v>
      </c>
      <c r="J318" s="11" t="s">
        <v>106</v>
      </c>
      <c r="K318" s="11" t="s">
        <v>106</v>
      </c>
      <c r="L318" s="11" t="s">
        <v>106</v>
      </c>
      <c r="M318" s="11" t="s">
        <v>106</v>
      </c>
      <c r="N318" s="11" t="s">
        <v>330</v>
      </c>
      <c r="O318" s="11" t="s">
        <v>106</v>
      </c>
      <c r="P318" s="11" t="s">
        <v>106</v>
      </c>
      <c r="Q318" s="11" t="s">
        <v>106</v>
      </c>
      <c r="R318" s="11" t="s">
        <v>106</v>
      </c>
      <c r="S318" s="11" t="s">
        <v>105</v>
      </c>
      <c r="T318" s="11" t="s">
        <v>102</v>
      </c>
      <c r="U318" s="11" t="s">
        <v>101</v>
      </c>
      <c r="V318" s="11" t="s">
        <v>106</v>
      </c>
      <c r="W318" s="11" t="s">
        <v>106</v>
      </c>
      <c r="X318" s="11" t="s">
        <v>330</v>
      </c>
      <c r="Y318" s="95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2</v>
      </c>
    </row>
    <row r="319" spans="1:65">
      <c r="A319" s="28"/>
      <c r="B319" s="19"/>
      <c r="C319" s="9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95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3</v>
      </c>
    </row>
    <row r="320" spans="1:65">
      <c r="A320" s="28"/>
      <c r="B320" s="18">
        <v>1</v>
      </c>
      <c r="C320" s="14">
        <v>1</v>
      </c>
      <c r="D320" s="21">
        <v>3.15</v>
      </c>
      <c r="E320" s="21">
        <v>3.1287880000000006</v>
      </c>
      <c r="F320" s="21">
        <v>3.09</v>
      </c>
      <c r="G320" s="21">
        <v>3.11</v>
      </c>
      <c r="H320" s="21">
        <v>3.1825648132131241</v>
      </c>
      <c r="I320" s="21">
        <v>3.1480000000000001</v>
      </c>
      <c r="J320" s="21">
        <v>3.1480000000000001</v>
      </c>
      <c r="K320" s="21">
        <v>3.1059999999999999</v>
      </c>
      <c r="L320" s="21">
        <v>3.0779999999999998</v>
      </c>
      <c r="M320" s="21">
        <v>3.0289999999999999</v>
      </c>
      <c r="N320" s="21">
        <v>3.2199999999999998</v>
      </c>
      <c r="O320" s="21">
        <v>3.1</v>
      </c>
      <c r="P320" s="89">
        <v>2.99666096532648</v>
      </c>
      <c r="Q320" s="21">
        <v>3.17</v>
      </c>
      <c r="R320" s="21">
        <v>3.18</v>
      </c>
      <c r="S320" s="21">
        <v>3.3092999999999999</v>
      </c>
      <c r="T320" s="21">
        <v>3.0640000000000001</v>
      </c>
      <c r="U320" s="21">
        <v>3.17</v>
      </c>
      <c r="V320" s="89">
        <v>3.4969999999999999</v>
      </c>
      <c r="W320" s="21">
        <v>3.12</v>
      </c>
      <c r="X320" s="21">
        <v>3.15</v>
      </c>
      <c r="Y320" s="95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</v>
      </c>
    </row>
    <row r="321" spans="1:65">
      <c r="A321" s="28"/>
      <c r="B321" s="19">
        <v>1</v>
      </c>
      <c r="C321" s="9">
        <v>2</v>
      </c>
      <c r="D321" s="11">
        <v>3.2</v>
      </c>
      <c r="E321" s="11">
        <v>3.1379890000000001</v>
      </c>
      <c r="F321" s="11">
        <v>3.04</v>
      </c>
      <c r="G321" s="11">
        <v>3.2099999999999995</v>
      </c>
      <c r="H321" s="11">
        <v>3.193564272846027</v>
      </c>
      <c r="I321" s="11">
        <v>3.0990000000000002</v>
      </c>
      <c r="J321" s="11">
        <v>3.1269999999999998</v>
      </c>
      <c r="K321" s="11">
        <v>3.1680000000000001</v>
      </c>
      <c r="L321" s="11">
        <v>3.113</v>
      </c>
      <c r="M321" s="11">
        <v>3.0289999999999999</v>
      </c>
      <c r="N321" s="11">
        <v>3.19</v>
      </c>
      <c r="O321" s="11">
        <v>3.08</v>
      </c>
      <c r="P321" s="90">
        <v>2.8384681525254898</v>
      </c>
      <c r="Q321" s="11">
        <v>3.1300000000000003</v>
      </c>
      <c r="R321" s="11">
        <v>3.2300000000000004</v>
      </c>
      <c r="S321" s="91">
        <v>3.3668999999999998</v>
      </c>
      <c r="T321" s="11">
        <v>3.0990000000000002</v>
      </c>
      <c r="U321" s="11">
        <v>3.16</v>
      </c>
      <c r="V321" s="90">
        <v>3.4969999999999999</v>
      </c>
      <c r="W321" s="11">
        <v>3.15</v>
      </c>
      <c r="X321" s="11">
        <v>3.32</v>
      </c>
      <c r="Y321" s="95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 t="e">
        <v>#N/A</v>
      </c>
    </row>
    <row r="322" spans="1:65">
      <c r="A322" s="28"/>
      <c r="B322" s="19">
        <v>1</v>
      </c>
      <c r="C322" s="9">
        <v>3</v>
      </c>
      <c r="D322" s="11">
        <v>3.1399999999999997</v>
      </c>
      <c r="E322" s="11">
        <v>3.131313</v>
      </c>
      <c r="F322" s="11">
        <v>3.04</v>
      </c>
      <c r="G322" s="11">
        <v>3.19</v>
      </c>
      <c r="H322" s="11">
        <v>3.1922488364888806</v>
      </c>
      <c r="I322" s="11">
        <v>3.0289999999999999</v>
      </c>
      <c r="J322" s="11">
        <v>3.1619999999999999</v>
      </c>
      <c r="K322" s="11">
        <v>3.1819999999999999</v>
      </c>
      <c r="L322" s="11">
        <v>3.0710000000000002</v>
      </c>
      <c r="M322" s="11">
        <v>3.0569999999999999</v>
      </c>
      <c r="N322" s="11">
        <v>3.19</v>
      </c>
      <c r="O322" s="11">
        <v>3.12</v>
      </c>
      <c r="P322" s="90">
        <v>2.8021175800407301</v>
      </c>
      <c r="Q322" s="11">
        <v>3.16</v>
      </c>
      <c r="R322" s="11">
        <v>3.12</v>
      </c>
      <c r="S322" s="11">
        <v>3.3136999999999999</v>
      </c>
      <c r="T322" s="11">
        <v>3.1059999999999999</v>
      </c>
      <c r="U322" s="11">
        <v>3.17</v>
      </c>
      <c r="V322" s="90">
        <v>3.5130000000000003</v>
      </c>
      <c r="W322" s="11">
        <v>3.17</v>
      </c>
      <c r="X322" s="11">
        <v>3.2199999999999998</v>
      </c>
      <c r="Y322" s="95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16</v>
      </c>
    </row>
    <row r="323" spans="1:65">
      <c r="A323" s="28"/>
      <c r="B323" s="19">
        <v>1</v>
      </c>
      <c r="C323" s="9">
        <v>4</v>
      </c>
      <c r="D323" s="11">
        <v>3.17</v>
      </c>
      <c r="E323" s="11">
        <v>3.1671770000000001</v>
      </c>
      <c r="F323" s="11">
        <v>3.06</v>
      </c>
      <c r="G323" s="11">
        <v>3.1300000000000003</v>
      </c>
      <c r="H323" s="11">
        <v>3.2204423308276589</v>
      </c>
      <c r="I323" s="11">
        <v>3.05</v>
      </c>
      <c r="J323" s="11">
        <v>3.113</v>
      </c>
      <c r="K323" s="11">
        <v>3.1339999999999999</v>
      </c>
      <c r="L323" s="11">
        <v>2.9729999999999999</v>
      </c>
      <c r="M323" s="11">
        <v>3.0920000000000001</v>
      </c>
      <c r="N323" s="11">
        <v>3.2</v>
      </c>
      <c r="O323" s="11">
        <v>3.11</v>
      </c>
      <c r="P323" s="90">
        <v>3.0472109539424697</v>
      </c>
      <c r="Q323" s="11">
        <v>3.17</v>
      </c>
      <c r="R323" s="11">
        <v>3.2400000000000007</v>
      </c>
      <c r="S323" s="11">
        <v>3.1875</v>
      </c>
      <c r="T323" s="11">
        <v>3.1480000000000001</v>
      </c>
      <c r="U323" s="11">
        <v>3.16</v>
      </c>
      <c r="V323" s="90">
        <v>3.5019999999999998</v>
      </c>
      <c r="W323" s="11">
        <v>3.1400000000000006</v>
      </c>
      <c r="X323" s="11">
        <v>3.18</v>
      </c>
      <c r="Y323" s="95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6">
        <v>3.1446671723063737</v>
      </c>
    </row>
    <row r="324" spans="1:65">
      <c r="A324" s="28"/>
      <c r="B324" s="19">
        <v>1</v>
      </c>
      <c r="C324" s="9">
        <v>5</v>
      </c>
      <c r="D324" s="11">
        <v>3.1199999999999997</v>
      </c>
      <c r="E324" s="11">
        <v>3.150811</v>
      </c>
      <c r="F324" s="11">
        <v>3.05</v>
      </c>
      <c r="G324" s="11">
        <v>3.06</v>
      </c>
      <c r="H324" s="11">
        <v>3.1833105874635019</v>
      </c>
      <c r="I324" s="11">
        <v>3.1680000000000001</v>
      </c>
      <c r="J324" s="11">
        <v>3.1680000000000001</v>
      </c>
      <c r="K324" s="11">
        <v>3.141</v>
      </c>
      <c r="L324" s="11">
        <v>3.0219999999999998</v>
      </c>
      <c r="M324" s="11">
        <v>3.113</v>
      </c>
      <c r="N324" s="11">
        <v>3.2</v>
      </c>
      <c r="O324" s="11">
        <v>3.12</v>
      </c>
      <c r="P324" s="90">
        <v>2.94645080892658</v>
      </c>
      <c r="Q324" s="11">
        <v>3.18</v>
      </c>
      <c r="R324" s="11">
        <v>3.3099999999999996</v>
      </c>
      <c r="S324" s="11">
        <v>3.1882000000000001</v>
      </c>
      <c r="T324" s="11">
        <v>3.1269999999999998</v>
      </c>
      <c r="U324" s="11">
        <v>3.18</v>
      </c>
      <c r="V324" s="90">
        <v>3.524</v>
      </c>
      <c r="W324" s="11">
        <v>3.1300000000000003</v>
      </c>
      <c r="X324" s="11">
        <v>3.11</v>
      </c>
      <c r="Y324" s="95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166</v>
      </c>
    </row>
    <row r="325" spans="1:65">
      <c r="A325" s="28"/>
      <c r="B325" s="19">
        <v>1</v>
      </c>
      <c r="C325" s="9">
        <v>6</v>
      </c>
      <c r="D325" s="11">
        <v>3.18</v>
      </c>
      <c r="E325" s="11">
        <v>3.15768</v>
      </c>
      <c r="F325" s="11">
        <v>3.02</v>
      </c>
      <c r="G325" s="11">
        <v>3.16</v>
      </c>
      <c r="H325" s="11">
        <v>3.1869338353112222</v>
      </c>
      <c r="I325" s="11">
        <v>3.085</v>
      </c>
      <c r="J325" s="91">
        <v>3.0289999999999999</v>
      </c>
      <c r="K325" s="11">
        <v>3.113</v>
      </c>
      <c r="L325" s="11">
        <v>3.0430000000000001</v>
      </c>
      <c r="M325" s="11">
        <v>3.05</v>
      </c>
      <c r="N325" s="11">
        <v>3.2199999999999998</v>
      </c>
      <c r="O325" s="11">
        <v>3.09</v>
      </c>
      <c r="P325" s="90">
        <v>2.9211424502855303</v>
      </c>
      <c r="Q325" s="11">
        <v>3.1400000000000006</v>
      </c>
      <c r="R325" s="11">
        <v>3.2300000000000004</v>
      </c>
      <c r="S325" s="11">
        <v>3.3501000000000003</v>
      </c>
      <c r="T325" s="11">
        <v>3.0640000000000001</v>
      </c>
      <c r="U325" s="11">
        <v>3.18</v>
      </c>
      <c r="V325" s="90">
        <v>3.5009999999999999</v>
      </c>
      <c r="W325" s="11">
        <v>3.11</v>
      </c>
      <c r="X325" s="11">
        <v>3.25</v>
      </c>
      <c r="Y325" s="95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20" t="s">
        <v>253</v>
      </c>
      <c r="C326" s="12"/>
      <c r="D326" s="22">
        <v>3.1599999999999997</v>
      </c>
      <c r="E326" s="22">
        <v>3.1456263333333339</v>
      </c>
      <c r="F326" s="22">
        <v>3.0500000000000003</v>
      </c>
      <c r="G326" s="22">
        <v>3.1433333333333331</v>
      </c>
      <c r="H326" s="22">
        <v>3.1931774460250693</v>
      </c>
      <c r="I326" s="22">
        <v>3.0965000000000003</v>
      </c>
      <c r="J326" s="22">
        <v>3.1244999999999998</v>
      </c>
      <c r="K326" s="22">
        <v>3.1406666666666667</v>
      </c>
      <c r="L326" s="22">
        <v>3.0500000000000003</v>
      </c>
      <c r="M326" s="22">
        <v>3.061666666666667</v>
      </c>
      <c r="N326" s="22">
        <v>3.2033333333333331</v>
      </c>
      <c r="O326" s="22">
        <v>3.1033333333333335</v>
      </c>
      <c r="P326" s="22">
        <v>2.9253418185078797</v>
      </c>
      <c r="Q326" s="22">
        <v>3.1583333333333337</v>
      </c>
      <c r="R326" s="22">
        <v>3.2183333333333337</v>
      </c>
      <c r="S326" s="22">
        <v>3.2859500000000001</v>
      </c>
      <c r="T326" s="22">
        <v>3.1013333333333333</v>
      </c>
      <c r="U326" s="22">
        <v>3.17</v>
      </c>
      <c r="V326" s="22">
        <v>3.5056666666666669</v>
      </c>
      <c r="W326" s="22">
        <v>3.1366666666666667</v>
      </c>
      <c r="X326" s="22">
        <v>3.2049999999999996</v>
      </c>
      <c r="Y326" s="95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254</v>
      </c>
      <c r="C327" s="27"/>
      <c r="D327" s="11">
        <v>3.16</v>
      </c>
      <c r="E327" s="11">
        <v>3.1444000000000001</v>
      </c>
      <c r="F327" s="11">
        <v>3.0449999999999999</v>
      </c>
      <c r="G327" s="11">
        <v>3.1450000000000005</v>
      </c>
      <c r="H327" s="11">
        <v>3.1895913359000514</v>
      </c>
      <c r="I327" s="11">
        <v>3.0920000000000001</v>
      </c>
      <c r="J327" s="11">
        <v>3.1375000000000002</v>
      </c>
      <c r="K327" s="11">
        <v>3.1375000000000002</v>
      </c>
      <c r="L327" s="11">
        <v>3.0570000000000004</v>
      </c>
      <c r="M327" s="11">
        <v>3.0534999999999997</v>
      </c>
      <c r="N327" s="11">
        <v>3.2</v>
      </c>
      <c r="O327" s="11">
        <v>3.105</v>
      </c>
      <c r="P327" s="11">
        <v>2.9337966296060554</v>
      </c>
      <c r="Q327" s="11">
        <v>3.165</v>
      </c>
      <c r="R327" s="11">
        <v>3.2300000000000004</v>
      </c>
      <c r="S327" s="11">
        <v>3.3114999999999997</v>
      </c>
      <c r="T327" s="11">
        <v>3.1025</v>
      </c>
      <c r="U327" s="11">
        <v>3.17</v>
      </c>
      <c r="V327" s="11">
        <v>3.5015000000000001</v>
      </c>
      <c r="W327" s="11">
        <v>3.1350000000000007</v>
      </c>
      <c r="X327" s="11">
        <v>3.2</v>
      </c>
      <c r="Y327" s="95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3" t="s">
        <v>255</v>
      </c>
      <c r="C328" s="27"/>
      <c r="D328" s="23">
        <v>2.8982753492379089E-2</v>
      </c>
      <c r="E328" s="23">
        <v>1.5383970380453275E-2</v>
      </c>
      <c r="F328" s="23">
        <v>2.3664319132398411E-2</v>
      </c>
      <c r="G328" s="23">
        <v>5.5015149428740556E-2</v>
      </c>
      <c r="H328" s="23">
        <v>1.409504481567766E-2</v>
      </c>
      <c r="I328" s="23">
        <v>5.4076797242440432E-2</v>
      </c>
      <c r="J328" s="23">
        <v>5.1204491990449491E-2</v>
      </c>
      <c r="K328" s="23">
        <v>2.9890912777408945E-2</v>
      </c>
      <c r="L328" s="23">
        <v>4.8899897750404403E-2</v>
      </c>
      <c r="M328" s="23">
        <v>3.4197465793047742E-2</v>
      </c>
      <c r="N328" s="23">
        <v>1.3662601021279348E-2</v>
      </c>
      <c r="O328" s="23">
        <v>1.6329931618554554E-2</v>
      </c>
      <c r="P328" s="23">
        <v>9.2879467947980784E-2</v>
      </c>
      <c r="Q328" s="23">
        <v>1.9407902170679329E-2</v>
      </c>
      <c r="R328" s="23">
        <v>6.3691967049751691E-2</v>
      </c>
      <c r="S328" s="23">
        <v>7.9032746377688243E-2</v>
      </c>
      <c r="T328" s="23">
        <v>3.3619438821412002E-2</v>
      </c>
      <c r="U328" s="23">
        <v>8.9442719099991665E-3</v>
      </c>
      <c r="V328" s="23">
        <v>1.0726913193769639E-2</v>
      </c>
      <c r="W328" s="23">
        <v>2.1602468994692845E-2</v>
      </c>
      <c r="X328" s="23">
        <v>7.5033325929216257E-2</v>
      </c>
      <c r="Y328" s="147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  <c r="BI328" s="148"/>
      <c r="BJ328" s="148"/>
      <c r="BK328" s="148"/>
      <c r="BL328" s="148"/>
      <c r="BM328" s="53"/>
    </row>
    <row r="329" spans="1:65">
      <c r="A329" s="28"/>
      <c r="B329" s="3" t="s">
        <v>87</v>
      </c>
      <c r="C329" s="27"/>
      <c r="D329" s="13">
        <v>9.1717574342971807E-3</v>
      </c>
      <c r="E329" s="13">
        <v>4.8905905375452854E-3</v>
      </c>
      <c r="F329" s="13">
        <v>7.7587931581634129E-3</v>
      </c>
      <c r="G329" s="13">
        <v>1.7502168429079711E-2</v>
      </c>
      <c r="H329" s="13">
        <v>4.4141126053685031E-3</v>
      </c>
      <c r="I329" s="13">
        <v>1.7463845387515074E-2</v>
      </c>
      <c r="J329" s="13">
        <v>1.6388059526468074E-2</v>
      </c>
      <c r="K329" s="13">
        <v>9.5173782988990478E-3</v>
      </c>
      <c r="L329" s="13">
        <v>1.6032753360788327E-2</v>
      </c>
      <c r="M329" s="13">
        <v>1.1169558778349832E-2</v>
      </c>
      <c r="N329" s="13">
        <v>4.2651199858312226E-3</v>
      </c>
      <c r="O329" s="13">
        <v>5.2620617460433575E-3</v>
      </c>
      <c r="P329" s="13">
        <v>3.1749953923454845E-2</v>
      </c>
      <c r="Q329" s="13">
        <v>6.1449822176293384E-3</v>
      </c>
      <c r="R329" s="13">
        <v>1.9790357446841537E-2</v>
      </c>
      <c r="S329" s="13">
        <v>2.4051719100317486E-2</v>
      </c>
      <c r="T329" s="13">
        <v>1.0840317762708083E-2</v>
      </c>
      <c r="U329" s="13">
        <v>2.82153688012592E-3</v>
      </c>
      <c r="V329" s="13">
        <v>3.0598782524777898E-3</v>
      </c>
      <c r="W329" s="13">
        <v>6.8870783192432027E-3</v>
      </c>
      <c r="X329" s="13">
        <v>2.3411334143281205E-2</v>
      </c>
      <c r="Y329" s="95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2"/>
    </row>
    <row r="330" spans="1:65">
      <c r="A330" s="28"/>
      <c r="B330" s="3" t="s">
        <v>256</v>
      </c>
      <c r="C330" s="27"/>
      <c r="D330" s="13">
        <v>4.8758189192976698E-3</v>
      </c>
      <c r="E330" s="13">
        <v>3.0501193748166955E-4</v>
      </c>
      <c r="F330" s="13">
        <v>-3.0104035536753559E-2</v>
      </c>
      <c r="G330" s="13">
        <v>-4.2415902858883303E-4</v>
      </c>
      <c r="H330" s="13">
        <v>1.5426202857301785E-2</v>
      </c>
      <c r="I330" s="13">
        <v>-1.5317097062150009E-2</v>
      </c>
      <c r="J330" s="13">
        <v>-6.41313410970068E-3</v>
      </c>
      <c r="K330" s="13">
        <v>-1.2721555002506157E-3</v>
      </c>
      <c r="L330" s="13">
        <v>-3.0104035536753559E-2</v>
      </c>
      <c r="M330" s="13">
        <v>-2.6394050973232996E-2</v>
      </c>
      <c r="N330" s="13">
        <v>1.8655761583802999E-2</v>
      </c>
      <c r="O330" s="13">
        <v>-1.3144106103516462E-2</v>
      </c>
      <c r="P330" s="13">
        <v>-6.9745172312666637E-2</v>
      </c>
      <c r="Q330" s="13">
        <v>4.3458211245093192E-3</v>
      </c>
      <c r="R330" s="13">
        <v>2.342574173690104E-2</v>
      </c>
      <c r="S330" s="13">
        <v>4.4927752271476828E-2</v>
      </c>
      <c r="T330" s="13">
        <v>-1.3780103457262993E-2</v>
      </c>
      <c r="U330" s="13">
        <v>8.0558056880297713E-3</v>
      </c>
      <c r="V330" s="13">
        <v>0.11479736155846587</v>
      </c>
      <c r="W330" s="13">
        <v>-2.5441502077433453E-3</v>
      </c>
      <c r="X330" s="13">
        <v>1.9185759378591571E-2</v>
      </c>
      <c r="Y330" s="95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2"/>
    </row>
    <row r="331" spans="1:65">
      <c r="A331" s="28"/>
      <c r="B331" s="43" t="s">
        <v>257</v>
      </c>
      <c r="C331" s="44"/>
      <c r="D331" s="42">
        <v>0.24</v>
      </c>
      <c r="E331" s="42">
        <v>0.03</v>
      </c>
      <c r="F331" s="42">
        <v>1.34</v>
      </c>
      <c r="G331" s="42">
        <v>0</v>
      </c>
      <c r="H331" s="42">
        <v>0.71</v>
      </c>
      <c r="I331" s="42">
        <v>0.67</v>
      </c>
      <c r="J331" s="42">
        <v>0.27</v>
      </c>
      <c r="K331" s="42">
        <v>0.04</v>
      </c>
      <c r="L331" s="42">
        <v>1.34</v>
      </c>
      <c r="M331" s="42">
        <v>1.17</v>
      </c>
      <c r="N331" s="42">
        <v>0.86</v>
      </c>
      <c r="O331" s="42">
        <v>0.56999999999999995</v>
      </c>
      <c r="P331" s="42">
        <v>3.12</v>
      </c>
      <c r="Q331" s="42">
        <v>0.21</v>
      </c>
      <c r="R331" s="42">
        <v>1.07</v>
      </c>
      <c r="S331" s="42">
        <v>2.04</v>
      </c>
      <c r="T331" s="42">
        <v>0.61</v>
      </c>
      <c r="U331" s="42">
        <v>0.38</v>
      </c>
      <c r="V331" s="42">
        <v>5.19</v>
      </c>
      <c r="W331" s="42">
        <v>0.1</v>
      </c>
      <c r="X331" s="42">
        <v>0.88</v>
      </c>
      <c r="Y331" s="95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2"/>
    </row>
    <row r="332" spans="1:65">
      <c r="B332" s="29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BM332" s="52"/>
    </row>
    <row r="333" spans="1:65" ht="15">
      <c r="B333" s="8" t="s">
        <v>687</v>
      </c>
      <c r="BM333" s="26" t="s">
        <v>67</v>
      </c>
    </row>
    <row r="334" spans="1:65" ht="15">
      <c r="A334" s="24" t="s">
        <v>42</v>
      </c>
      <c r="B334" s="18" t="s">
        <v>119</v>
      </c>
      <c r="C334" s="15" t="s">
        <v>120</v>
      </c>
      <c r="D334" s="16" t="s">
        <v>224</v>
      </c>
      <c r="E334" s="17" t="s">
        <v>224</v>
      </c>
      <c r="F334" s="17" t="s">
        <v>224</v>
      </c>
      <c r="G334" s="17" t="s">
        <v>224</v>
      </c>
      <c r="H334" s="17" t="s">
        <v>224</v>
      </c>
      <c r="I334" s="17" t="s">
        <v>224</v>
      </c>
      <c r="J334" s="17" t="s">
        <v>224</v>
      </c>
      <c r="K334" s="17" t="s">
        <v>224</v>
      </c>
      <c r="L334" s="17" t="s">
        <v>224</v>
      </c>
      <c r="M334" s="17" t="s">
        <v>224</v>
      </c>
      <c r="N334" s="17" t="s">
        <v>224</v>
      </c>
      <c r="O334" s="9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 t="s">
        <v>225</v>
      </c>
      <c r="C335" s="9" t="s">
        <v>225</v>
      </c>
      <c r="D335" s="93" t="s">
        <v>226</v>
      </c>
      <c r="E335" s="94" t="s">
        <v>229</v>
      </c>
      <c r="F335" s="94" t="s">
        <v>230</v>
      </c>
      <c r="G335" s="94" t="s">
        <v>231</v>
      </c>
      <c r="H335" s="94" t="s">
        <v>237</v>
      </c>
      <c r="I335" s="94" t="s">
        <v>238</v>
      </c>
      <c r="J335" s="94" t="s">
        <v>239</v>
      </c>
      <c r="K335" s="94" t="s">
        <v>241</v>
      </c>
      <c r="L335" s="94" t="s">
        <v>244</v>
      </c>
      <c r="M335" s="94" t="s">
        <v>248</v>
      </c>
      <c r="N335" s="94" t="s">
        <v>249</v>
      </c>
      <c r="O335" s="9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 t="s">
        <v>3</v>
      </c>
    </row>
    <row r="336" spans="1:65">
      <c r="A336" s="28"/>
      <c r="B336" s="19"/>
      <c r="C336" s="9"/>
      <c r="D336" s="10" t="s">
        <v>330</v>
      </c>
      <c r="E336" s="11" t="s">
        <v>106</v>
      </c>
      <c r="F336" s="11" t="s">
        <v>100</v>
      </c>
      <c r="G336" s="11" t="s">
        <v>330</v>
      </c>
      <c r="H336" s="11" t="s">
        <v>330</v>
      </c>
      <c r="I336" s="11" t="s">
        <v>105</v>
      </c>
      <c r="J336" s="11" t="s">
        <v>105</v>
      </c>
      <c r="K336" s="11" t="s">
        <v>105</v>
      </c>
      <c r="L336" s="11" t="s">
        <v>102</v>
      </c>
      <c r="M336" s="11" t="s">
        <v>105</v>
      </c>
      <c r="N336" s="11" t="s">
        <v>330</v>
      </c>
      <c r="O336" s="9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</v>
      </c>
    </row>
    <row r="337" spans="1:65">
      <c r="A337" s="28"/>
      <c r="B337" s="19"/>
      <c r="C337" s="9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9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2</v>
      </c>
    </row>
    <row r="338" spans="1:65">
      <c r="A338" s="28"/>
      <c r="B338" s="18">
        <v>1</v>
      </c>
      <c r="C338" s="14">
        <v>1</v>
      </c>
      <c r="D338" s="175">
        <v>19</v>
      </c>
      <c r="E338" s="175">
        <v>15.9</v>
      </c>
      <c r="F338" s="175">
        <v>18.7</v>
      </c>
      <c r="G338" s="175">
        <v>19.597162970970789</v>
      </c>
      <c r="H338" s="175">
        <v>22.7</v>
      </c>
      <c r="I338" s="175">
        <v>20</v>
      </c>
      <c r="J338" s="175">
        <v>17.661068385638362</v>
      </c>
      <c r="K338" s="175">
        <v>19</v>
      </c>
      <c r="L338" s="175">
        <v>17.5</v>
      </c>
      <c r="M338" s="175">
        <v>19</v>
      </c>
      <c r="N338" s="175">
        <v>21</v>
      </c>
      <c r="O338" s="160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164">
        <v>1</v>
      </c>
    </row>
    <row r="339" spans="1:65">
      <c r="A339" s="28"/>
      <c r="B339" s="19">
        <v>1</v>
      </c>
      <c r="C339" s="9">
        <v>2</v>
      </c>
      <c r="D339" s="159">
        <v>20</v>
      </c>
      <c r="E339" s="159">
        <v>18.600000000000001</v>
      </c>
      <c r="F339" s="159">
        <v>18.399999999999999</v>
      </c>
      <c r="G339" s="159">
        <v>19.913750710777435</v>
      </c>
      <c r="H339" s="159">
        <v>19</v>
      </c>
      <c r="I339" s="159">
        <v>20</v>
      </c>
      <c r="J339" s="159">
        <v>17.155566237943624</v>
      </c>
      <c r="K339" s="159">
        <v>19</v>
      </c>
      <c r="L339" s="159">
        <v>17.399999999999999</v>
      </c>
      <c r="M339" s="159">
        <v>18</v>
      </c>
      <c r="N339" s="159">
        <v>22</v>
      </c>
      <c r="O339" s="160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  <c r="BA339" s="161"/>
      <c r="BB339" s="161"/>
      <c r="BC339" s="161"/>
      <c r="BD339" s="161"/>
      <c r="BE339" s="161"/>
      <c r="BF339" s="161"/>
      <c r="BG339" s="161"/>
      <c r="BH339" s="161"/>
      <c r="BI339" s="161"/>
      <c r="BJ339" s="161"/>
      <c r="BK339" s="161"/>
      <c r="BL339" s="161"/>
      <c r="BM339" s="164">
        <v>18</v>
      </c>
    </row>
    <row r="340" spans="1:65">
      <c r="A340" s="28"/>
      <c r="B340" s="19">
        <v>1</v>
      </c>
      <c r="C340" s="9">
        <v>3</v>
      </c>
      <c r="D340" s="159">
        <v>20</v>
      </c>
      <c r="E340" s="159">
        <v>16.2</v>
      </c>
      <c r="F340" s="159">
        <v>19.3</v>
      </c>
      <c r="G340" s="159">
        <v>19.377656409822883</v>
      </c>
      <c r="H340" s="159">
        <v>21.7</v>
      </c>
      <c r="I340" s="159">
        <v>20</v>
      </c>
      <c r="J340" s="159">
        <v>17.381216859678272</v>
      </c>
      <c r="K340" s="159">
        <v>19</v>
      </c>
      <c r="L340" s="159">
        <v>18.100000000000001</v>
      </c>
      <c r="M340" s="159">
        <v>19</v>
      </c>
      <c r="N340" s="159">
        <v>21</v>
      </c>
      <c r="O340" s="160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1"/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  <c r="AU340" s="161"/>
      <c r="AV340" s="161"/>
      <c r="AW340" s="161"/>
      <c r="AX340" s="161"/>
      <c r="AY340" s="161"/>
      <c r="AZ340" s="161"/>
      <c r="BA340" s="161"/>
      <c r="BB340" s="161"/>
      <c r="BC340" s="161"/>
      <c r="BD340" s="161"/>
      <c r="BE340" s="161"/>
      <c r="BF340" s="161"/>
      <c r="BG340" s="161"/>
      <c r="BH340" s="161"/>
      <c r="BI340" s="161"/>
      <c r="BJ340" s="161"/>
      <c r="BK340" s="161"/>
      <c r="BL340" s="161"/>
      <c r="BM340" s="164">
        <v>16</v>
      </c>
    </row>
    <row r="341" spans="1:65">
      <c r="A341" s="28"/>
      <c r="B341" s="19">
        <v>1</v>
      </c>
      <c r="C341" s="9">
        <v>4</v>
      </c>
      <c r="D341" s="159">
        <v>20</v>
      </c>
      <c r="E341" s="159">
        <v>16.600000000000001</v>
      </c>
      <c r="F341" s="159">
        <v>18.899999999999999</v>
      </c>
      <c r="G341" s="159">
        <v>19.697958977252448</v>
      </c>
      <c r="H341" s="159">
        <v>19.8</v>
      </c>
      <c r="I341" s="159">
        <v>20</v>
      </c>
      <c r="J341" s="159">
        <v>18.552533389863406</v>
      </c>
      <c r="K341" s="159">
        <v>19</v>
      </c>
      <c r="L341" s="159">
        <v>17.7</v>
      </c>
      <c r="M341" s="159">
        <v>20</v>
      </c>
      <c r="N341" s="159">
        <v>21</v>
      </c>
      <c r="O341" s="160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61"/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  <c r="AU341" s="161"/>
      <c r="AV341" s="161"/>
      <c r="AW341" s="161"/>
      <c r="AX341" s="161"/>
      <c r="AY341" s="161"/>
      <c r="AZ341" s="161"/>
      <c r="BA341" s="161"/>
      <c r="BB341" s="161"/>
      <c r="BC341" s="161"/>
      <c r="BD341" s="161"/>
      <c r="BE341" s="161"/>
      <c r="BF341" s="161"/>
      <c r="BG341" s="161"/>
      <c r="BH341" s="161"/>
      <c r="BI341" s="161"/>
      <c r="BJ341" s="161"/>
      <c r="BK341" s="161"/>
      <c r="BL341" s="161"/>
      <c r="BM341" s="164">
        <v>19.134710997503699</v>
      </c>
    </row>
    <row r="342" spans="1:65">
      <c r="A342" s="28"/>
      <c r="B342" s="19">
        <v>1</v>
      </c>
      <c r="C342" s="9">
        <v>5</v>
      </c>
      <c r="D342" s="159">
        <v>20</v>
      </c>
      <c r="E342" s="159">
        <v>16.899999999999999</v>
      </c>
      <c r="F342" s="159">
        <v>19.2</v>
      </c>
      <c r="G342" s="159">
        <v>19.167226979910861</v>
      </c>
      <c r="H342" s="159">
        <v>17.3</v>
      </c>
      <c r="I342" s="159">
        <v>19</v>
      </c>
      <c r="J342" s="159">
        <v>17.768790262308443</v>
      </c>
      <c r="K342" s="159">
        <v>19</v>
      </c>
      <c r="L342" s="159">
        <v>17.7</v>
      </c>
      <c r="M342" s="159">
        <v>19</v>
      </c>
      <c r="N342" s="159">
        <v>21</v>
      </c>
      <c r="O342" s="160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  <c r="AU342" s="161"/>
      <c r="AV342" s="161"/>
      <c r="AW342" s="161"/>
      <c r="AX342" s="161"/>
      <c r="AY342" s="161"/>
      <c r="AZ342" s="161"/>
      <c r="BA342" s="161"/>
      <c r="BB342" s="161"/>
      <c r="BC342" s="161"/>
      <c r="BD342" s="161"/>
      <c r="BE342" s="161"/>
      <c r="BF342" s="161"/>
      <c r="BG342" s="161"/>
      <c r="BH342" s="161"/>
      <c r="BI342" s="161"/>
      <c r="BJ342" s="161"/>
      <c r="BK342" s="161"/>
      <c r="BL342" s="161"/>
      <c r="BM342" s="164">
        <v>167</v>
      </c>
    </row>
    <row r="343" spans="1:65">
      <c r="A343" s="28"/>
      <c r="B343" s="19">
        <v>1</v>
      </c>
      <c r="C343" s="9">
        <v>6</v>
      </c>
      <c r="D343" s="159">
        <v>19</v>
      </c>
      <c r="E343" s="159">
        <v>19.899999999999999</v>
      </c>
      <c r="F343" s="159">
        <v>19.3</v>
      </c>
      <c r="G343" s="159">
        <v>20.014004317115472</v>
      </c>
      <c r="H343" s="159">
        <v>20.5</v>
      </c>
      <c r="I343" s="159">
        <v>21</v>
      </c>
      <c r="J343" s="159">
        <v>18.403990333962412</v>
      </c>
      <c r="K343" s="159">
        <v>19</v>
      </c>
      <c r="L343" s="159">
        <v>17.899999999999999</v>
      </c>
      <c r="M343" s="159">
        <v>19</v>
      </c>
      <c r="N343" s="159">
        <v>21</v>
      </c>
      <c r="O343" s="160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  <c r="AU343" s="161"/>
      <c r="AV343" s="161"/>
      <c r="AW343" s="161"/>
      <c r="AX343" s="161"/>
      <c r="AY343" s="161"/>
      <c r="AZ343" s="161"/>
      <c r="BA343" s="161"/>
      <c r="BB343" s="161"/>
      <c r="BC343" s="161"/>
      <c r="BD343" s="161"/>
      <c r="BE343" s="161"/>
      <c r="BF343" s="161"/>
      <c r="BG343" s="161"/>
      <c r="BH343" s="161"/>
      <c r="BI343" s="161"/>
      <c r="BJ343" s="161"/>
      <c r="BK343" s="161"/>
      <c r="BL343" s="161"/>
      <c r="BM343" s="162"/>
    </row>
    <row r="344" spans="1:65">
      <c r="A344" s="28"/>
      <c r="B344" s="20" t="s">
        <v>253</v>
      </c>
      <c r="C344" s="12"/>
      <c r="D344" s="166">
        <v>19.666666666666668</v>
      </c>
      <c r="E344" s="166">
        <v>17.350000000000005</v>
      </c>
      <c r="F344" s="166">
        <v>18.966666666666665</v>
      </c>
      <c r="G344" s="166">
        <v>19.627960060974981</v>
      </c>
      <c r="H344" s="166">
        <v>20.166666666666668</v>
      </c>
      <c r="I344" s="166">
        <v>20</v>
      </c>
      <c r="J344" s="166">
        <v>17.820527578232419</v>
      </c>
      <c r="K344" s="166">
        <v>19</v>
      </c>
      <c r="L344" s="166">
        <v>17.716666666666669</v>
      </c>
      <c r="M344" s="166">
        <v>19</v>
      </c>
      <c r="N344" s="166">
        <v>21.166666666666668</v>
      </c>
      <c r="O344" s="160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  <c r="AU344" s="161"/>
      <c r="AV344" s="161"/>
      <c r="AW344" s="161"/>
      <c r="AX344" s="161"/>
      <c r="AY344" s="161"/>
      <c r="AZ344" s="161"/>
      <c r="BA344" s="161"/>
      <c r="BB344" s="161"/>
      <c r="BC344" s="161"/>
      <c r="BD344" s="161"/>
      <c r="BE344" s="161"/>
      <c r="BF344" s="161"/>
      <c r="BG344" s="161"/>
      <c r="BH344" s="161"/>
      <c r="BI344" s="161"/>
      <c r="BJ344" s="161"/>
      <c r="BK344" s="161"/>
      <c r="BL344" s="161"/>
      <c r="BM344" s="162"/>
    </row>
    <row r="345" spans="1:65">
      <c r="A345" s="28"/>
      <c r="B345" s="3" t="s">
        <v>254</v>
      </c>
      <c r="C345" s="27"/>
      <c r="D345" s="159">
        <v>20</v>
      </c>
      <c r="E345" s="159">
        <v>16.75</v>
      </c>
      <c r="F345" s="159">
        <v>19.049999999999997</v>
      </c>
      <c r="G345" s="159">
        <v>19.64756097411162</v>
      </c>
      <c r="H345" s="159">
        <v>20.149999999999999</v>
      </c>
      <c r="I345" s="159">
        <v>20</v>
      </c>
      <c r="J345" s="159">
        <v>17.714929323973401</v>
      </c>
      <c r="K345" s="159">
        <v>19</v>
      </c>
      <c r="L345" s="159">
        <v>17.7</v>
      </c>
      <c r="M345" s="159">
        <v>19</v>
      </c>
      <c r="N345" s="159">
        <v>21</v>
      </c>
      <c r="O345" s="160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  <c r="AU345" s="161"/>
      <c r="AV345" s="161"/>
      <c r="AW345" s="161"/>
      <c r="AX345" s="161"/>
      <c r="AY345" s="161"/>
      <c r="AZ345" s="161"/>
      <c r="BA345" s="161"/>
      <c r="BB345" s="161"/>
      <c r="BC345" s="161"/>
      <c r="BD345" s="161"/>
      <c r="BE345" s="161"/>
      <c r="BF345" s="161"/>
      <c r="BG345" s="161"/>
      <c r="BH345" s="161"/>
      <c r="BI345" s="161"/>
      <c r="BJ345" s="161"/>
      <c r="BK345" s="161"/>
      <c r="BL345" s="161"/>
      <c r="BM345" s="162"/>
    </row>
    <row r="346" spans="1:65">
      <c r="A346" s="28"/>
      <c r="B346" s="3" t="s">
        <v>255</v>
      </c>
      <c r="C346" s="27"/>
      <c r="D346" s="23">
        <v>0.5163977794943222</v>
      </c>
      <c r="E346" s="23">
        <v>1.5655669899432598</v>
      </c>
      <c r="F346" s="23">
        <v>0.36696957185394435</v>
      </c>
      <c r="G346" s="23">
        <v>0.31983797836192868</v>
      </c>
      <c r="H346" s="23">
        <v>1.9283844706558557</v>
      </c>
      <c r="I346" s="23">
        <v>0.63245553203367588</v>
      </c>
      <c r="J346" s="23">
        <v>0.5548932818231942</v>
      </c>
      <c r="K346" s="23">
        <v>0</v>
      </c>
      <c r="L346" s="23">
        <v>0.25625508125043489</v>
      </c>
      <c r="M346" s="23">
        <v>0.63245553203367588</v>
      </c>
      <c r="N346" s="23">
        <v>0.40824829046386296</v>
      </c>
      <c r="O346" s="9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A347" s="28"/>
      <c r="B347" s="3" t="s">
        <v>87</v>
      </c>
      <c r="C347" s="27"/>
      <c r="D347" s="13">
        <v>2.6257514211575704E-2</v>
      </c>
      <c r="E347" s="13">
        <v>9.0234408642262787E-2</v>
      </c>
      <c r="F347" s="13">
        <v>1.9348132083687752E-2</v>
      </c>
      <c r="G347" s="13">
        <v>1.6295018808288798E-2</v>
      </c>
      <c r="H347" s="13">
        <v>9.5622370445744911E-2</v>
      </c>
      <c r="I347" s="13">
        <v>3.1622776601683791E-2</v>
      </c>
      <c r="J347" s="13">
        <v>3.1137870603841735E-2</v>
      </c>
      <c r="K347" s="13">
        <v>0</v>
      </c>
      <c r="L347" s="13">
        <v>1.4464068555998204E-2</v>
      </c>
      <c r="M347" s="13">
        <v>3.328713326493031E-2</v>
      </c>
      <c r="N347" s="13">
        <v>1.9287320809316361E-2</v>
      </c>
      <c r="O347" s="9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A348" s="28"/>
      <c r="B348" s="3" t="s">
        <v>256</v>
      </c>
      <c r="C348" s="27"/>
      <c r="D348" s="13">
        <v>2.7800559372564759E-2</v>
      </c>
      <c r="E348" s="13">
        <v>-9.3270862451830472E-2</v>
      </c>
      <c r="F348" s="13">
        <v>-8.7821724017131952E-3</v>
      </c>
      <c r="G348" s="13">
        <v>2.5777711695547989E-2</v>
      </c>
      <c r="H348" s="13">
        <v>5.3931082068477298E-2</v>
      </c>
      <c r="I348" s="13">
        <v>4.5220907836506452E-2</v>
      </c>
      <c r="J348" s="13">
        <v>-6.8680599327720637E-2</v>
      </c>
      <c r="K348" s="13">
        <v>-7.0401375553188483E-3</v>
      </c>
      <c r="L348" s="13">
        <v>-7.4108479141494654E-2</v>
      </c>
      <c r="M348" s="13">
        <v>-7.0401375553188483E-3</v>
      </c>
      <c r="N348" s="13">
        <v>0.1061921274603026</v>
      </c>
      <c r="O348" s="9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2"/>
    </row>
    <row r="349" spans="1:65">
      <c r="A349" s="28"/>
      <c r="B349" s="43" t="s">
        <v>257</v>
      </c>
      <c r="C349" s="44"/>
      <c r="D349" s="42">
        <v>0.45</v>
      </c>
      <c r="E349" s="42">
        <v>1.1100000000000001</v>
      </c>
      <c r="F349" s="42">
        <v>0.02</v>
      </c>
      <c r="G349" s="42">
        <v>0.42</v>
      </c>
      <c r="H349" s="42">
        <v>0.79</v>
      </c>
      <c r="I349" s="42">
        <v>0.67</v>
      </c>
      <c r="J349" s="42">
        <v>0.8</v>
      </c>
      <c r="K349" s="42">
        <v>0</v>
      </c>
      <c r="L349" s="42">
        <v>0.87</v>
      </c>
      <c r="M349" s="42">
        <v>0</v>
      </c>
      <c r="N349" s="42">
        <v>1.46</v>
      </c>
      <c r="O349" s="9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2"/>
    </row>
    <row r="350" spans="1:65">
      <c r="B350" s="29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BM350" s="52"/>
    </row>
    <row r="351" spans="1:65" ht="15">
      <c r="B351" s="8" t="s">
        <v>688</v>
      </c>
      <c r="BM351" s="26" t="s">
        <v>67</v>
      </c>
    </row>
    <row r="352" spans="1:65" ht="15">
      <c r="A352" s="24" t="s">
        <v>5</v>
      </c>
      <c r="B352" s="18" t="s">
        <v>119</v>
      </c>
      <c r="C352" s="15" t="s">
        <v>120</v>
      </c>
      <c r="D352" s="16" t="s">
        <v>224</v>
      </c>
      <c r="E352" s="17" t="s">
        <v>224</v>
      </c>
      <c r="F352" s="17" t="s">
        <v>224</v>
      </c>
      <c r="G352" s="17" t="s">
        <v>224</v>
      </c>
      <c r="H352" s="17" t="s">
        <v>224</v>
      </c>
      <c r="I352" s="17" t="s">
        <v>224</v>
      </c>
      <c r="J352" s="17" t="s">
        <v>224</v>
      </c>
      <c r="K352" s="17" t="s">
        <v>224</v>
      </c>
      <c r="L352" s="9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225</v>
      </c>
      <c r="C353" s="9" t="s">
        <v>225</v>
      </c>
      <c r="D353" s="93" t="s">
        <v>229</v>
      </c>
      <c r="E353" s="94" t="s">
        <v>230</v>
      </c>
      <c r="F353" s="94" t="s">
        <v>231</v>
      </c>
      <c r="G353" s="94" t="s">
        <v>237</v>
      </c>
      <c r="H353" s="94" t="s">
        <v>238</v>
      </c>
      <c r="I353" s="94" t="s">
        <v>243</v>
      </c>
      <c r="J353" s="94" t="s">
        <v>244</v>
      </c>
      <c r="K353" s="94" t="s">
        <v>249</v>
      </c>
      <c r="L353" s="9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105</v>
      </c>
      <c r="E354" s="11" t="s">
        <v>100</v>
      </c>
      <c r="F354" s="11" t="s">
        <v>330</v>
      </c>
      <c r="G354" s="11" t="s">
        <v>330</v>
      </c>
      <c r="H354" s="11" t="s">
        <v>105</v>
      </c>
      <c r="I354" s="11" t="s">
        <v>105</v>
      </c>
      <c r="J354" s="11" t="s">
        <v>102</v>
      </c>
      <c r="K354" s="11" t="s">
        <v>330</v>
      </c>
      <c r="L354" s="9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</v>
      </c>
    </row>
    <row r="355" spans="1:65">
      <c r="A355" s="28"/>
      <c r="B355" s="19"/>
      <c r="C355" s="9"/>
      <c r="D355" s="25"/>
      <c r="E355" s="25"/>
      <c r="F355" s="25"/>
      <c r="G355" s="25"/>
      <c r="H355" s="25"/>
      <c r="I355" s="25"/>
      <c r="J355" s="25"/>
      <c r="K355" s="25"/>
      <c r="L355" s="9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3</v>
      </c>
    </row>
    <row r="356" spans="1:65">
      <c r="A356" s="28"/>
      <c r="B356" s="18">
        <v>1</v>
      </c>
      <c r="C356" s="14">
        <v>1</v>
      </c>
      <c r="D356" s="21">
        <v>5.7</v>
      </c>
      <c r="E356" s="21">
        <v>5.47</v>
      </c>
      <c r="F356" s="21">
        <v>5.3072840778516088</v>
      </c>
      <c r="G356" s="89">
        <v>6.2</v>
      </c>
      <c r="H356" s="21">
        <v>5.68</v>
      </c>
      <c r="I356" s="21">
        <v>5</v>
      </c>
      <c r="J356" s="21">
        <v>5.68</v>
      </c>
      <c r="K356" s="89">
        <v>8</v>
      </c>
      <c r="L356" s="95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</v>
      </c>
    </row>
    <row r="357" spans="1:65">
      <c r="A357" s="28"/>
      <c r="B357" s="19">
        <v>1</v>
      </c>
      <c r="C357" s="9">
        <v>2</v>
      </c>
      <c r="D357" s="11">
        <v>5.6</v>
      </c>
      <c r="E357" s="11">
        <v>5.41</v>
      </c>
      <c r="F357" s="91">
        <v>5.6420687673403389</v>
      </c>
      <c r="G357" s="90">
        <v>6</v>
      </c>
      <c r="H357" s="11">
        <v>5.91</v>
      </c>
      <c r="I357" s="11">
        <v>5</v>
      </c>
      <c r="J357" s="11">
        <v>5.44</v>
      </c>
      <c r="K357" s="90">
        <v>9</v>
      </c>
      <c r="L357" s="9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6</v>
      </c>
    </row>
    <row r="358" spans="1:65">
      <c r="A358" s="28"/>
      <c r="B358" s="19">
        <v>1</v>
      </c>
      <c r="C358" s="9">
        <v>3</v>
      </c>
      <c r="D358" s="11">
        <v>5.8</v>
      </c>
      <c r="E358" s="91">
        <v>5.82</v>
      </c>
      <c r="F358" s="11">
        <v>5.3667978633211497</v>
      </c>
      <c r="G358" s="90">
        <v>7.1</v>
      </c>
      <c r="H358" s="11">
        <v>5.64</v>
      </c>
      <c r="I358" s="11">
        <v>6</v>
      </c>
      <c r="J358" s="11">
        <v>5.57</v>
      </c>
      <c r="K358" s="90">
        <v>8</v>
      </c>
      <c r="L358" s="9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16</v>
      </c>
    </row>
    <row r="359" spans="1:65">
      <c r="A359" s="28"/>
      <c r="B359" s="19">
        <v>1</v>
      </c>
      <c r="C359" s="9">
        <v>4</v>
      </c>
      <c r="D359" s="11">
        <v>5.5</v>
      </c>
      <c r="E359" s="11">
        <v>5.46</v>
      </c>
      <c r="F359" s="11">
        <v>5.2890627592175319</v>
      </c>
      <c r="G359" s="90">
        <v>6.6</v>
      </c>
      <c r="H359" s="11">
        <v>5.85</v>
      </c>
      <c r="I359" s="11">
        <v>5</v>
      </c>
      <c r="J359" s="11">
        <v>5.49</v>
      </c>
      <c r="K359" s="90">
        <v>8</v>
      </c>
      <c r="L359" s="9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5.5109822238553079</v>
      </c>
    </row>
    <row r="360" spans="1:65">
      <c r="A360" s="28"/>
      <c r="B360" s="19">
        <v>1</v>
      </c>
      <c r="C360" s="9">
        <v>5</v>
      </c>
      <c r="D360" s="11">
        <v>5.7</v>
      </c>
      <c r="E360" s="11">
        <v>5.41</v>
      </c>
      <c r="F360" s="11">
        <v>5.4118326715056266</v>
      </c>
      <c r="G360" s="90">
        <v>7.2</v>
      </c>
      <c r="H360" s="11">
        <v>5.41</v>
      </c>
      <c r="I360" s="11">
        <v>5</v>
      </c>
      <c r="J360" s="11">
        <v>5.49</v>
      </c>
      <c r="K360" s="90">
        <v>8</v>
      </c>
      <c r="L360" s="95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>
        <v>168</v>
      </c>
    </row>
    <row r="361" spans="1:65">
      <c r="A361" s="28"/>
      <c r="B361" s="19">
        <v>1</v>
      </c>
      <c r="C361" s="9">
        <v>6</v>
      </c>
      <c r="D361" s="11">
        <v>5.8</v>
      </c>
      <c r="E361" s="11">
        <v>5.47</v>
      </c>
      <c r="F361" s="11">
        <v>5.3011560104299953</v>
      </c>
      <c r="G361" s="90">
        <v>6.5</v>
      </c>
      <c r="H361" s="11">
        <v>5.94</v>
      </c>
      <c r="I361" s="11">
        <v>6</v>
      </c>
      <c r="J361" s="11">
        <v>5.52</v>
      </c>
      <c r="K361" s="90">
        <v>8</v>
      </c>
      <c r="L361" s="95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20" t="s">
        <v>253</v>
      </c>
      <c r="C362" s="12"/>
      <c r="D362" s="22">
        <v>5.6833333333333336</v>
      </c>
      <c r="E362" s="22">
        <v>5.5066666666666668</v>
      </c>
      <c r="F362" s="22">
        <v>5.3863670249443745</v>
      </c>
      <c r="G362" s="22">
        <v>6.6000000000000005</v>
      </c>
      <c r="H362" s="22">
        <v>5.7383333333333333</v>
      </c>
      <c r="I362" s="22">
        <v>5.333333333333333</v>
      </c>
      <c r="J362" s="22">
        <v>5.5316666666666663</v>
      </c>
      <c r="K362" s="22">
        <v>8.1666666666666661</v>
      </c>
      <c r="L362" s="9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254</v>
      </c>
      <c r="C363" s="27"/>
      <c r="D363" s="11">
        <v>5.7</v>
      </c>
      <c r="E363" s="11">
        <v>5.4649999999999999</v>
      </c>
      <c r="F363" s="11">
        <v>5.3370409705863793</v>
      </c>
      <c r="G363" s="11">
        <v>6.55</v>
      </c>
      <c r="H363" s="11">
        <v>5.7649999999999997</v>
      </c>
      <c r="I363" s="11">
        <v>5</v>
      </c>
      <c r="J363" s="11">
        <v>5.5049999999999999</v>
      </c>
      <c r="K363" s="11">
        <v>8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255</v>
      </c>
      <c r="C364" s="27"/>
      <c r="D364" s="23">
        <v>0.1169045194450012</v>
      </c>
      <c r="E364" s="23">
        <v>0.15603418428878557</v>
      </c>
      <c r="F364" s="23">
        <v>0.13371460799018001</v>
      </c>
      <c r="G364" s="23">
        <v>0.4774934554525328</v>
      </c>
      <c r="H364" s="23">
        <v>0.20173414848921015</v>
      </c>
      <c r="I364" s="23">
        <v>0.51639777949432231</v>
      </c>
      <c r="J364" s="23">
        <v>8.4241715715354687E-2</v>
      </c>
      <c r="K364" s="23">
        <v>0.40824829046386302</v>
      </c>
      <c r="L364" s="147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  <c r="BI364" s="148"/>
      <c r="BJ364" s="148"/>
      <c r="BK364" s="148"/>
      <c r="BL364" s="148"/>
      <c r="BM364" s="53"/>
    </row>
    <row r="365" spans="1:65">
      <c r="A365" s="28"/>
      <c r="B365" s="3" t="s">
        <v>87</v>
      </c>
      <c r="C365" s="27"/>
      <c r="D365" s="13">
        <v>2.056971016627587E-2</v>
      </c>
      <c r="E365" s="13">
        <v>2.8335505621450163E-2</v>
      </c>
      <c r="F365" s="13">
        <v>2.482463734293355E-2</v>
      </c>
      <c r="G365" s="13">
        <v>7.2347493250383754E-2</v>
      </c>
      <c r="H365" s="13">
        <v>3.5155529797713067E-2</v>
      </c>
      <c r="I365" s="13">
        <v>9.6824583655185439E-2</v>
      </c>
      <c r="J365" s="13">
        <v>1.522899350081736E-2</v>
      </c>
      <c r="K365" s="13">
        <v>4.9989586587411802E-2</v>
      </c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A366" s="28"/>
      <c r="B366" s="3" t="s">
        <v>256</v>
      </c>
      <c r="C366" s="27"/>
      <c r="D366" s="13">
        <v>3.127411820200976E-2</v>
      </c>
      <c r="E366" s="13">
        <v>-7.8308312626385046E-4</v>
      </c>
      <c r="F366" s="13">
        <v>-2.2612157660664045E-2</v>
      </c>
      <c r="G366" s="13">
        <v>0.19760865339588229</v>
      </c>
      <c r="H366" s="13">
        <v>4.1254190313642081E-2</v>
      </c>
      <c r="I366" s="13">
        <v>-3.2235431599287101E-2</v>
      </c>
      <c r="J366" s="13">
        <v>3.7533132881144571E-3</v>
      </c>
      <c r="K366" s="13">
        <v>0.48188949536359171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2"/>
    </row>
    <row r="367" spans="1:65">
      <c r="A367" s="28"/>
      <c r="B367" s="43" t="s">
        <v>257</v>
      </c>
      <c r="C367" s="44"/>
      <c r="D367" s="42">
        <v>0.28999999999999998</v>
      </c>
      <c r="E367" s="42">
        <v>0.39</v>
      </c>
      <c r="F367" s="42">
        <v>0.85</v>
      </c>
      <c r="G367" s="42">
        <v>3.8</v>
      </c>
      <c r="H367" s="42">
        <v>0.5</v>
      </c>
      <c r="I367" s="42">
        <v>1.05</v>
      </c>
      <c r="J367" s="42">
        <v>0.28999999999999998</v>
      </c>
      <c r="K367" s="42">
        <v>9.81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2"/>
    </row>
    <row r="368" spans="1:65">
      <c r="B368" s="29"/>
      <c r="C368" s="20"/>
      <c r="D368" s="20"/>
      <c r="E368" s="20"/>
      <c r="F368" s="20"/>
      <c r="G368" s="20"/>
      <c r="H368" s="20"/>
      <c r="I368" s="20"/>
      <c r="J368" s="20"/>
      <c r="K368" s="20"/>
      <c r="BM368" s="52"/>
    </row>
    <row r="369" spans="1:65" ht="15">
      <c r="B369" s="8" t="s">
        <v>689</v>
      </c>
      <c r="BM369" s="26" t="s">
        <v>67</v>
      </c>
    </row>
    <row r="370" spans="1:65" ht="15">
      <c r="A370" s="24" t="s">
        <v>82</v>
      </c>
      <c r="B370" s="18" t="s">
        <v>119</v>
      </c>
      <c r="C370" s="15" t="s">
        <v>120</v>
      </c>
      <c r="D370" s="16" t="s">
        <v>224</v>
      </c>
      <c r="E370" s="17" t="s">
        <v>224</v>
      </c>
      <c r="F370" s="17" t="s">
        <v>224</v>
      </c>
      <c r="G370" s="17" t="s">
        <v>224</v>
      </c>
      <c r="H370" s="17" t="s">
        <v>224</v>
      </c>
      <c r="I370" s="17" t="s">
        <v>224</v>
      </c>
      <c r="J370" s="17" t="s">
        <v>224</v>
      </c>
      <c r="K370" s="17" t="s">
        <v>224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 t="s">
        <v>225</v>
      </c>
      <c r="C371" s="9" t="s">
        <v>225</v>
      </c>
      <c r="D371" s="93" t="s">
        <v>226</v>
      </c>
      <c r="E371" s="94" t="s">
        <v>231</v>
      </c>
      <c r="F371" s="94" t="s">
        <v>237</v>
      </c>
      <c r="G371" s="94" t="s">
        <v>238</v>
      </c>
      <c r="H371" s="94" t="s">
        <v>239</v>
      </c>
      <c r="I371" s="94" t="s">
        <v>241</v>
      </c>
      <c r="J371" s="94" t="s">
        <v>248</v>
      </c>
      <c r="K371" s="94" t="s">
        <v>249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s">
        <v>3</v>
      </c>
    </row>
    <row r="372" spans="1:65">
      <c r="A372" s="28"/>
      <c r="B372" s="19"/>
      <c r="C372" s="9"/>
      <c r="D372" s="10" t="s">
        <v>330</v>
      </c>
      <c r="E372" s="11" t="s">
        <v>330</v>
      </c>
      <c r="F372" s="11" t="s">
        <v>330</v>
      </c>
      <c r="G372" s="11" t="s">
        <v>105</v>
      </c>
      <c r="H372" s="11" t="s">
        <v>105</v>
      </c>
      <c r="I372" s="11" t="s">
        <v>105</v>
      </c>
      <c r="J372" s="11" t="s">
        <v>105</v>
      </c>
      <c r="K372" s="11" t="s">
        <v>330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</v>
      </c>
    </row>
    <row r="374" spans="1:65">
      <c r="A374" s="28"/>
      <c r="B374" s="18">
        <v>1</v>
      </c>
      <c r="C374" s="14">
        <v>1</v>
      </c>
      <c r="D374" s="21">
        <v>2</v>
      </c>
      <c r="E374" s="21">
        <v>2.219868962239385</v>
      </c>
      <c r="F374" s="21">
        <v>2.4</v>
      </c>
      <c r="G374" s="21">
        <v>2</v>
      </c>
      <c r="H374" s="21">
        <v>1.8369663477608686</v>
      </c>
      <c r="I374" s="21">
        <v>2</v>
      </c>
      <c r="J374" s="21">
        <v>2</v>
      </c>
      <c r="K374" s="89">
        <v>2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</v>
      </c>
    </row>
    <row r="375" spans="1:65">
      <c r="A375" s="28"/>
      <c r="B375" s="19">
        <v>1</v>
      </c>
      <c r="C375" s="9">
        <v>2</v>
      </c>
      <c r="D375" s="11">
        <v>2</v>
      </c>
      <c r="E375" s="11">
        <v>2.2252478031177052</v>
      </c>
      <c r="F375" s="11">
        <v>2.2999999999999998</v>
      </c>
      <c r="G375" s="11">
        <v>2</v>
      </c>
      <c r="H375" s="11">
        <v>1.5229685726552487</v>
      </c>
      <c r="I375" s="11">
        <v>2</v>
      </c>
      <c r="J375" s="11">
        <v>2</v>
      </c>
      <c r="K375" s="90">
        <v>3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41</v>
      </c>
    </row>
    <row r="376" spans="1:65">
      <c r="A376" s="28"/>
      <c r="B376" s="19">
        <v>1</v>
      </c>
      <c r="C376" s="9">
        <v>3</v>
      </c>
      <c r="D376" s="11">
        <v>2</v>
      </c>
      <c r="E376" s="11">
        <v>2.2157578563836551</v>
      </c>
      <c r="F376" s="11">
        <v>2.5</v>
      </c>
      <c r="G376" s="11">
        <v>2</v>
      </c>
      <c r="H376" s="11">
        <v>1.4405194109233286</v>
      </c>
      <c r="I376" s="11">
        <v>2</v>
      </c>
      <c r="J376" s="11">
        <v>2</v>
      </c>
      <c r="K376" s="90">
        <v>3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16</v>
      </c>
    </row>
    <row r="377" spans="1:65">
      <c r="A377" s="28"/>
      <c r="B377" s="19">
        <v>1</v>
      </c>
      <c r="C377" s="9">
        <v>4</v>
      </c>
      <c r="D377" s="11">
        <v>2</v>
      </c>
      <c r="E377" s="11">
        <v>2.24465804944851</v>
      </c>
      <c r="F377" s="11">
        <v>2.5</v>
      </c>
      <c r="G377" s="11">
        <v>2</v>
      </c>
      <c r="H377" s="11">
        <v>1.8516122373928987</v>
      </c>
      <c r="I377" s="11">
        <v>2</v>
      </c>
      <c r="J377" s="11">
        <v>2</v>
      </c>
      <c r="K377" s="90">
        <v>3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2.052654181266174</v>
      </c>
    </row>
    <row r="378" spans="1:65">
      <c r="A378" s="28"/>
      <c r="B378" s="19">
        <v>1</v>
      </c>
      <c r="C378" s="9">
        <v>5</v>
      </c>
      <c r="D378" s="11">
        <v>2</v>
      </c>
      <c r="E378" s="11">
        <v>2.2277286066197801</v>
      </c>
      <c r="F378" s="11">
        <v>2.4</v>
      </c>
      <c r="G378" s="11">
        <v>2</v>
      </c>
      <c r="H378" s="11">
        <v>1.6270474500721688</v>
      </c>
      <c r="I378" s="11">
        <v>2</v>
      </c>
      <c r="J378" s="11">
        <v>2</v>
      </c>
      <c r="K378" s="90">
        <v>3</v>
      </c>
      <c r="L378" s="95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169</v>
      </c>
    </row>
    <row r="379" spans="1:65">
      <c r="A379" s="28"/>
      <c r="B379" s="19">
        <v>1</v>
      </c>
      <c r="C379" s="9">
        <v>6</v>
      </c>
      <c r="D379" s="11">
        <v>2</v>
      </c>
      <c r="E379" s="11">
        <v>2.1703526859963</v>
      </c>
      <c r="F379" s="11">
        <v>2.7</v>
      </c>
      <c r="G379" s="11">
        <v>2</v>
      </c>
      <c r="H379" s="11">
        <v>1.8287476305694588</v>
      </c>
      <c r="I379" s="91">
        <v>3</v>
      </c>
      <c r="J379" s="11">
        <v>2</v>
      </c>
      <c r="K379" s="90">
        <v>2</v>
      </c>
      <c r="L379" s="95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20" t="s">
        <v>253</v>
      </c>
      <c r="C380" s="12"/>
      <c r="D380" s="22">
        <v>2</v>
      </c>
      <c r="E380" s="22">
        <v>2.2172689939675561</v>
      </c>
      <c r="F380" s="22">
        <v>2.4666666666666668</v>
      </c>
      <c r="G380" s="22">
        <v>2</v>
      </c>
      <c r="H380" s="22">
        <v>1.6846436082289955</v>
      </c>
      <c r="I380" s="22">
        <v>2.1666666666666665</v>
      </c>
      <c r="J380" s="22">
        <v>2</v>
      </c>
      <c r="K380" s="22">
        <v>2.6666666666666665</v>
      </c>
      <c r="L380" s="9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254</v>
      </c>
      <c r="C381" s="27"/>
      <c r="D381" s="11">
        <v>2</v>
      </c>
      <c r="E381" s="11">
        <v>2.2225583826785451</v>
      </c>
      <c r="F381" s="11">
        <v>2.4500000000000002</v>
      </c>
      <c r="G381" s="11">
        <v>2</v>
      </c>
      <c r="H381" s="11">
        <v>1.7278975403208139</v>
      </c>
      <c r="I381" s="11">
        <v>2</v>
      </c>
      <c r="J381" s="11">
        <v>2</v>
      </c>
      <c r="K381" s="11">
        <v>3</v>
      </c>
      <c r="L381" s="95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255</v>
      </c>
      <c r="C382" s="27"/>
      <c r="D382" s="23">
        <v>0</v>
      </c>
      <c r="E382" s="23">
        <v>2.5033611716624424E-2</v>
      </c>
      <c r="F382" s="23">
        <v>0.13662601021279477</v>
      </c>
      <c r="G382" s="23">
        <v>0</v>
      </c>
      <c r="H382" s="23">
        <v>0.17938755120152755</v>
      </c>
      <c r="I382" s="23">
        <v>0.40824829046386274</v>
      </c>
      <c r="J382" s="23">
        <v>0</v>
      </c>
      <c r="K382" s="23">
        <v>0.51639777949432275</v>
      </c>
      <c r="L382" s="95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3" t="s">
        <v>87</v>
      </c>
      <c r="C383" s="27"/>
      <c r="D383" s="13">
        <v>0</v>
      </c>
      <c r="E383" s="13">
        <v>1.1290290796801142E-2</v>
      </c>
      <c r="F383" s="13">
        <v>5.5388923059241119E-2</v>
      </c>
      <c r="G383" s="13">
        <v>0</v>
      </c>
      <c r="H383" s="13">
        <v>0.10648397698199867</v>
      </c>
      <c r="I383" s="13">
        <v>0.1884222879063982</v>
      </c>
      <c r="J383" s="13">
        <v>0</v>
      </c>
      <c r="K383" s="13">
        <v>0.19364916731037105</v>
      </c>
      <c r="L383" s="95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A384" s="28"/>
      <c r="B384" s="3" t="s">
        <v>256</v>
      </c>
      <c r="C384" s="27"/>
      <c r="D384" s="13">
        <v>-2.5651754565737206E-2</v>
      </c>
      <c r="E384" s="13">
        <v>8.019607696404063E-2</v>
      </c>
      <c r="F384" s="13">
        <v>0.20169616936892432</v>
      </c>
      <c r="G384" s="13">
        <v>-2.5651754565737206E-2</v>
      </c>
      <c r="H384" s="13">
        <v>-0.17928522807001623</v>
      </c>
      <c r="I384" s="13">
        <v>5.5543932553784758E-2</v>
      </c>
      <c r="J384" s="13">
        <v>-2.5651754565737206E-2</v>
      </c>
      <c r="K384" s="13">
        <v>0.29913099391235032</v>
      </c>
      <c r="L384" s="95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2"/>
    </row>
    <row r="385" spans="1:65">
      <c r="A385" s="28"/>
      <c r="B385" s="43" t="s">
        <v>257</v>
      </c>
      <c r="C385" s="44"/>
      <c r="D385" s="42">
        <v>0.52</v>
      </c>
      <c r="E385" s="42">
        <v>0.83</v>
      </c>
      <c r="F385" s="42">
        <v>2.38</v>
      </c>
      <c r="G385" s="42">
        <v>0.52</v>
      </c>
      <c r="H385" s="42">
        <v>2.4700000000000002</v>
      </c>
      <c r="I385" s="42">
        <v>0.52</v>
      </c>
      <c r="J385" s="42">
        <v>0.52</v>
      </c>
      <c r="K385" s="42">
        <v>3.62</v>
      </c>
      <c r="L385" s="95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2"/>
    </row>
    <row r="386" spans="1:65">
      <c r="B386" s="29"/>
      <c r="C386" s="20"/>
      <c r="D386" s="20"/>
      <c r="E386" s="20"/>
      <c r="F386" s="20"/>
      <c r="G386" s="20"/>
      <c r="H386" s="20"/>
      <c r="I386" s="20"/>
      <c r="J386" s="20"/>
      <c r="K386" s="20"/>
      <c r="BM386" s="52"/>
    </row>
    <row r="387" spans="1:65" ht="15">
      <c r="B387" s="8" t="s">
        <v>690</v>
      </c>
      <c r="BM387" s="26" t="s">
        <v>67</v>
      </c>
    </row>
    <row r="388" spans="1:65" ht="15">
      <c r="A388" s="24" t="s">
        <v>8</v>
      </c>
      <c r="B388" s="18" t="s">
        <v>119</v>
      </c>
      <c r="C388" s="15" t="s">
        <v>120</v>
      </c>
      <c r="D388" s="16" t="s">
        <v>224</v>
      </c>
      <c r="E388" s="17" t="s">
        <v>224</v>
      </c>
      <c r="F388" s="17" t="s">
        <v>224</v>
      </c>
      <c r="G388" s="17" t="s">
        <v>224</v>
      </c>
      <c r="H388" s="17" t="s">
        <v>224</v>
      </c>
      <c r="I388" s="17" t="s">
        <v>224</v>
      </c>
      <c r="J388" s="17" t="s">
        <v>224</v>
      </c>
      <c r="K388" s="95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 t="s">
        <v>225</v>
      </c>
      <c r="C389" s="9" t="s">
        <v>225</v>
      </c>
      <c r="D389" s="93" t="s">
        <v>229</v>
      </c>
      <c r="E389" s="94" t="s">
        <v>230</v>
      </c>
      <c r="F389" s="94" t="s">
        <v>231</v>
      </c>
      <c r="G389" s="94" t="s">
        <v>237</v>
      </c>
      <c r="H389" s="94" t="s">
        <v>238</v>
      </c>
      <c r="I389" s="94" t="s">
        <v>244</v>
      </c>
      <c r="J389" s="94" t="s">
        <v>247</v>
      </c>
      <c r="K389" s="95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s">
        <v>3</v>
      </c>
    </row>
    <row r="390" spans="1:65">
      <c r="A390" s="28"/>
      <c r="B390" s="19"/>
      <c r="C390" s="9"/>
      <c r="D390" s="10" t="s">
        <v>105</v>
      </c>
      <c r="E390" s="11" t="s">
        <v>100</v>
      </c>
      <c r="F390" s="11" t="s">
        <v>330</v>
      </c>
      <c r="G390" s="11" t="s">
        <v>330</v>
      </c>
      <c r="H390" s="11" t="s">
        <v>105</v>
      </c>
      <c r="I390" s="11" t="s">
        <v>102</v>
      </c>
      <c r="J390" s="11" t="s">
        <v>100</v>
      </c>
      <c r="K390" s="95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9"/>
      <c r="C391" s="9"/>
      <c r="D391" s="25"/>
      <c r="E391" s="25"/>
      <c r="F391" s="25"/>
      <c r="G391" s="25"/>
      <c r="H391" s="25"/>
      <c r="I391" s="25"/>
      <c r="J391" s="25"/>
      <c r="K391" s="95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</v>
      </c>
    </row>
    <row r="392" spans="1:65">
      <c r="A392" s="28"/>
      <c r="B392" s="18">
        <v>1</v>
      </c>
      <c r="C392" s="14">
        <v>1</v>
      </c>
      <c r="D392" s="89">
        <v>2</v>
      </c>
      <c r="E392" s="21">
        <v>3.9</v>
      </c>
      <c r="F392" s="21">
        <v>3.76483899442204</v>
      </c>
      <c r="G392" s="89" t="s">
        <v>97</v>
      </c>
      <c r="H392" s="21">
        <v>4</v>
      </c>
      <c r="I392" s="21">
        <v>3.7</v>
      </c>
      <c r="J392" s="21">
        <v>2.7</v>
      </c>
      <c r="K392" s="95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</v>
      </c>
    </row>
    <row r="393" spans="1:65">
      <c r="A393" s="28"/>
      <c r="B393" s="19">
        <v>1</v>
      </c>
      <c r="C393" s="9">
        <v>2</v>
      </c>
      <c r="D393" s="90">
        <v>1.7</v>
      </c>
      <c r="E393" s="11">
        <v>4.0999999999999996</v>
      </c>
      <c r="F393" s="11">
        <v>3.6987085709436816</v>
      </c>
      <c r="G393" s="90" t="s">
        <v>97</v>
      </c>
      <c r="H393" s="11">
        <v>4</v>
      </c>
      <c r="I393" s="11">
        <v>3.7</v>
      </c>
      <c r="J393" s="11">
        <v>2.7</v>
      </c>
      <c r="K393" s="95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25</v>
      </c>
    </row>
    <row r="394" spans="1:65">
      <c r="A394" s="28"/>
      <c r="B394" s="19">
        <v>1</v>
      </c>
      <c r="C394" s="9">
        <v>3</v>
      </c>
      <c r="D394" s="90">
        <v>1.7</v>
      </c>
      <c r="E394" s="11">
        <v>3.8</v>
      </c>
      <c r="F394" s="11">
        <v>3.6053607335688587</v>
      </c>
      <c r="G394" s="90" t="s">
        <v>97</v>
      </c>
      <c r="H394" s="11">
        <v>4</v>
      </c>
      <c r="I394" s="11">
        <v>3.8</v>
      </c>
      <c r="J394" s="11">
        <v>2.8</v>
      </c>
      <c r="K394" s="95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16</v>
      </c>
    </row>
    <row r="395" spans="1:65">
      <c r="A395" s="28"/>
      <c r="B395" s="19">
        <v>1</v>
      </c>
      <c r="C395" s="9">
        <v>4</v>
      </c>
      <c r="D395" s="90">
        <v>1.7</v>
      </c>
      <c r="E395" s="11">
        <v>4</v>
      </c>
      <c r="F395" s="11">
        <v>3.7362446440147821</v>
      </c>
      <c r="G395" s="90" t="s">
        <v>97</v>
      </c>
      <c r="H395" s="11">
        <v>4</v>
      </c>
      <c r="I395" s="11">
        <v>3.6</v>
      </c>
      <c r="J395" s="11">
        <v>2.7</v>
      </c>
      <c r="K395" s="95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3.6265444384318242</v>
      </c>
    </row>
    <row r="396" spans="1:65">
      <c r="A396" s="28"/>
      <c r="B396" s="19">
        <v>1</v>
      </c>
      <c r="C396" s="9">
        <v>5</v>
      </c>
      <c r="D396" s="90">
        <v>1.8</v>
      </c>
      <c r="E396" s="11">
        <v>4</v>
      </c>
      <c r="F396" s="11">
        <v>3.7085703117689732</v>
      </c>
      <c r="G396" s="90" t="s">
        <v>97</v>
      </c>
      <c r="H396" s="11">
        <v>4</v>
      </c>
      <c r="I396" s="11">
        <v>3.7</v>
      </c>
      <c r="J396" s="11">
        <v>2.8</v>
      </c>
      <c r="K396" s="95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170</v>
      </c>
    </row>
    <row r="397" spans="1:65">
      <c r="A397" s="28"/>
      <c r="B397" s="19">
        <v>1</v>
      </c>
      <c r="C397" s="9">
        <v>6</v>
      </c>
      <c r="D397" s="90">
        <v>2</v>
      </c>
      <c r="E397" s="11">
        <v>4.0999999999999996</v>
      </c>
      <c r="F397" s="11">
        <v>3.6826098982363935</v>
      </c>
      <c r="G397" s="90" t="s">
        <v>97</v>
      </c>
      <c r="H397" s="11">
        <v>4</v>
      </c>
      <c r="I397" s="11">
        <v>3.7</v>
      </c>
      <c r="J397" s="11">
        <v>2.8</v>
      </c>
      <c r="K397" s="95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20" t="s">
        <v>253</v>
      </c>
      <c r="C398" s="12"/>
      <c r="D398" s="22">
        <v>1.8166666666666667</v>
      </c>
      <c r="E398" s="22">
        <v>3.9833333333333329</v>
      </c>
      <c r="F398" s="22">
        <v>3.6993888588257882</v>
      </c>
      <c r="G398" s="22" t="s">
        <v>784</v>
      </c>
      <c r="H398" s="22">
        <v>4</v>
      </c>
      <c r="I398" s="22">
        <v>3.6999999999999997</v>
      </c>
      <c r="J398" s="22">
        <v>2.75</v>
      </c>
      <c r="K398" s="95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254</v>
      </c>
      <c r="C399" s="27"/>
      <c r="D399" s="11">
        <v>1.75</v>
      </c>
      <c r="E399" s="11">
        <v>4</v>
      </c>
      <c r="F399" s="11">
        <v>3.7036394413563274</v>
      </c>
      <c r="G399" s="11" t="s">
        <v>784</v>
      </c>
      <c r="H399" s="11">
        <v>4</v>
      </c>
      <c r="I399" s="11">
        <v>3.7</v>
      </c>
      <c r="J399" s="11">
        <v>2.75</v>
      </c>
      <c r="K399" s="95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255</v>
      </c>
      <c r="C400" s="27"/>
      <c r="D400" s="23">
        <v>0.14719601443879748</v>
      </c>
      <c r="E400" s="23">
        <v>0.11690451944500115</v>
      </c>
      <c r="F400" s="23">
        <v>5.4497069423976828E-2</v>
      </c>
      <c r="G400" s="23" t="s">
        <v>784</v>
      </c>
      <c r="H400" s="23">
        <v>0</v>
      </c>
      <c r="I400" s="23">
        <v>6.3245553203367499E-2</v>
      </c>
      <c r="J400" s="23">
        <v>5.4772255750516412E-2</v>
      </c>
      <c r="K400" s="95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3" t="s">
        <v>87</v>
      </c>
      <c r="C401" s="27"/>
      <c r="D401" s="13">
        <v>8.1025329048879352E-2</v>
      </c>
      <c r="E401" s="13">
        <v>2.9348414923431251E-2</v>
      </c>
      <c r="F401" s="13">
        <v>1.4731370911160332E-2</v>
      </c>
      <c r="G401" s="13" t="s">
        <v>784</v>
      </c>
      <c r="H401" s="13">
        <v>0</v>
      </c>
      <c r="I401" s="13">
        <v>1.7093392757666893E-2</v>
      </c>
      <c r="J401" s="13">
        <v>1.9917183909278696E-2</v>
      </c>
      <c r="K401" s="95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A402" s="28"/>
      <c r="B402" s="3" t="s">
        <v>256</v>
      </c>
      <c r="C402" s="27"/>
      <c r="D402" s="13">
        <v>-0.49906399948811264</v>
      </c>
      <c r="E402" s="13">
        <v>9.8382606626982394E-2</v>
      </c>
      <c r="F402" s="13">
        <v>2.0086454648674534E-2</v>
      </c>
      <c r="G402" s="13" t="s">
        <v>784</v>
      </c>
      <c r="H402" s="13">
        <v>0.10297834975094466</v>
      </c>
      <c r="I402" s="13">
        <v>2.0254973519623798E-2</v>
      </c>
      <c r="J402" s="13">
        <v>-0.2417023845462255</v>
      </c>
      <c r="K402" s="95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A403" s="28"/>
      <c r="B403" s="43" t="s">
        <v>257</v>
      </c>
      <c r="C403" s="44"/>
      <c r="D403" s="42">
        <v>4.2300000000000004</v>
      </c>
      <c r="E403" s="42">
        <v>0.64</v>
      </c>
      <c r="F403" s="42">
        <v>0</v>
      </c>
      <c r="G403" s="42">
        <v>2.92</v>
      </c>
      <c r="H403" s="42">
        <v>0.67</v>
      </c>
      <c r="I403" s="42">
        <v>0</v>
      </c>
      <c r="J403" s="42">
        <v>2.14</v>
      </c>
      <c r="K403" s="95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B404" s="29"/>
      <c r="C404" s="20"/>
      <c r="D404" s="20"/>
      <c r="E404" s="20"/>
      <c r="F404" s="20"/>
      <c r="G404" s="20"/>
      <c r="H404" s="20"/>
      <c r="I404" s="20"/>
      <c r="J404" s="20"/>
      <c r="BM404" s="52"/>
    </row>
    <row r="405" spans="1:65" ht="15">
      <c r="B405" s="8" t="s">
        <v>691</v>
      </c>
      <c r="BM405" s="26" t="s">
        <v>283</v>
      </c>
    </row>
    <row r="406" spans="1:65" ht="15">
      <c r="A406" s="24" t="s">
        <v>53</v>
      </c>
      <c r="B406" s="18" t="s">
        <v>119</v>
      </c>
      <c r="C406" s="15" t="s">
        <v>120</v>
      </c>
      <c r="D406" s="16" t="s">
        <v>224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 t="s">
        <v>225</v>
      </c>
      <c r="C407" s="9" t="s">
        <v>225</v>
      </c>
      <c r="D407" s="93" t="s">
        <v>229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3</v>
      </c>
    </row>
    <row r="408" spans="1:65">
      <c r="A408" s="28"/>
      <c r="B408" s="19"/>
      <c r="C408" s="9"/>
      <c r="D408" s="10" t="s">
        <v>106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9"/>
      <c r="C409" s="9"/>
      <c r="D409" s="25"/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</v>
      </c>
    </row>
    <row r="410" spans="1:65">
      <c r="A410" s="28"/>
      <c r="B410" s="18">
        <v>1</v>
      </c>
      <c r="C410" s="14">
        <v>1</v>
      </c>
      <c r="D410" s="89" t="s">
        <v>112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</v>
      </c>
    </row>
    <row r="411" spans="1:65">
      <c r="A411" s="28"/>
      <c r="B411" s="19">
        <v>1</v>
      </c>
      <c r="C411" s="9">
        <v>2</v>
      </c>
      <c r="D411" s="90" t="s">
        <v>112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23</v>
      </c>
    </row>
    <row r="412" spans="1:65">
      <c r="A412" s="28"/>
      <c r="B412" s="19">
        <v>1</v>
      </c>
      <c r="C412" s="9">
        <v>3</v>
      </c>
      <c r="D412" s="90" t="s">
        <v>112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16</v>
      </c>
    </row>
    <row r="413" spans="1:65">
      <c r="A413" s="28"/>
      <c r="B413" s="19">
        <v>1</v>
      </c>
      <c r="C413" s="9">
        <v>4</v>
      </c>
      <c r="D413" s="90" t="s">
        <v>112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 t="s">
        <v>112</v>
      </c>
    </row>
    <row r="414" spans="1:65">
      <c r="A414" s="28"/>
      <c r="B414" s="19">
        <v>1</v>
      </c>
      <c r="C414" s="9">
        <v>5</v>
      </c>
      <c r="D414" s="90" t="s">
        <v>112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29</v>
      </c>
    </row>
    <row r="415" spans="1:65">
      <c r="A415" s="28"/>
      <c r="B415" s="19">
        <v>1</v>
      </c>
      <c r="C415" s="9">
        <v>6</v>
      </c>
      <c r="D415" s="90" t="s">
        <v>112</v>
      </c>
      <c r="E415" s="9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20" t="s">
        <v>253</v>
      </c>
      <c r="C416" s="12"/>
      <c r="D416" s="22" t="s">
        <v>784</v>
      </c>
      <c r="E416" s="9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254</v>
      </c>
      <c r="C417" s="27"/>
      <c r="D417" s="11" t="s">
        <v>784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255</v>
      </c>
      <c r="C418" s="27"/>
      <c r="D418" s="23" t="s">
        <v>784</v>
      </c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3" t="s">
        <v>87</v>
      </c>
      <c r="C419" s="27"/>
      <c r="D419" s="13" t="s">
        <v>784</v>
      </c>
      <c r="E419" s="9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3" t="s">
        <v>256</v>
      </c>
      <c r="C420" s="27"/>
      <c r="D420" s="13" t="s">
        <v>784</v>
      </c>
      <c r="E420" s="9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A421" s="28"/>
      <c r="B421" s="43" t="s">
        <v>257</v>
      </c>
      <c r="C421" s="44"/>
      <c r="D421" s="42" t="s">
        <v>258</v>
      </c>
      <c r="E421" s="9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2"/>
    </row>
    <row r="422" spans="1:65">
      <c r="B422" s="29"/>
      <c r="C422" s="20"/>
      <c r="D422" s="20"/>
      <c r="BM422" s="52"/>
    </row>
    <row r="423" spans="1:65" ht="15">
      <c r="B423" s="8" t="s">
        <v>692</v>
      </c>
      <c r="BM423" s="26" t="s">
        <v>67</v>
      </c>
    </row>
    <row r="424" spans="1:65" ht="15">
      <c r="A424" s="24" t="s">
        <v>11</v>
      </c>
      <c r="B424" s="18" t="s">
        <v>119</v>
      </c>
      <c r="C424" s="15" t="s">
        <v>120</v>
      </c>
      <c r="D424" s="16" t="s">
        <v>224</v>
      </c>
      <c r="E424" s="17" t="s">
        <v>224</v>
      </c>
      <c r="F424" s="17" t="s">
        <v>224</v>
      </c>
      <c r="G424" s="17" t="s">
        <v>224</v>
      </c>
      <c r="H424" s="17" t="s">
        <v>224</v>
      </c>
      <c r="I424" s="17" t="s">
        <v>224</v>
      </c>
      <c r="J424" s="17" t="s">
        <v>224</v>
      </c>
      <c r="K424" s="17" t="s">
        <v>224</v>
      </c>
      <c r="L424" s="17" t="s">
        <v>224</v>
      </c>
      <c r="M424" s="9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 t="s">
        <v>225</v>
      </c>
      <c r="C425" s="9" t="s">
        <v>225</v>
      </c>
      <c r="D425" s="93" t="s">
        <v>229</v>
      </c>
      <c r="E425" s="94" t="s">
        <v>230</v>
      </c>
      <c r="F425" s="94" t="s">
        <v>231</v>
      </c>
      <c r="G425" s="94" t="s">
        <v>237</v>
      </c>
      <c r="H425" s="94" t="s">
        <v>238</v>
      </c>
      <c r="I425" s="94" t="s">
        <v>243</v>
      </c>
      <c r="J425" s="94" t="s">
        <v>244</v>
      </c>
      <c r="K425" s="94" t="s">
        <v>247</v>
      </c>
      <c r="L425" s="94" t="s">
        <v>249</v>
      </c>
      <c r="M425" s="9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3</v>
      </c>
    </row>
    <row r="426" spans="1:65">
      <c r="A426" s="28"/>
      <c r="B426" s="19"/>
      <c r="C426" s="9"/>
      <c r="D426" s="10" t="s">
        <v>105</v>
      </c>
      <c r="E426" s="11" t="s">
        <v>100</v>
      </c>
      <c r="F426" s="11" t="s">
        <v>330</v>
      </c>
      <c r="G426" s="11" t="s">
        <v>330</v>
      </c>
      <c r="H426" s="11" t="s">
        <v>105</v>
      </c>
      <c r="I426" s="11" t="s">
        <v>105</v>
      </c>
      <c r="J426" s="11" t="s">
        <v>102</v>
      </c>
      <c r="K426" s="11" t="s">
        <v>100</v>
      </c>
      <c r="L426" s="11" t="s">
        <v>330</v>
      </c>
      <c r="M426" s="9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</v>
      </c>
    </row>
    <row r="427" spans="1:65">
      <c r="A427" s="28"/>
      <c r="B427" s="19"/>
      <c r="C427" s="9"/>
      <c r="D427" s="25"/>
      <c r="E427" s="25"/>
      <c r="F427" s="25"/>
      <c r="G427" s="25"/>
      <c r="H427" s="25"/>
      <c r="I427" s="25"/>
      <c r="J427" s="25"/>
      <c r="K427" s="25"/>
      <c r="L427" s="25"/>
      <c r="M427" s="9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8">
        <v>1</v>
      </c>
      <c r="C428" s="14">
        <v>1</v>
      </c>
      <c r="D428" s="89">
        <v>0.8</v>
      </c>
      <c r="E428" s="21">
        <v>1</v>
      </c>
      <c r="F428" s="21">
        <v>1.0068002872672981</v>
      </c>
      <c r="G428" s="89">
        <v>0.9</v>
      </c>
      <c r="H428" s="21">
        <v>0.94</v>
      </c>
      <c r="I428" s="89" t="s">
        <v>111</v>
      </c>
      <c r="J428" s="21">
        <v>0.93</v>
      </c>
      <c r="K428" s="21">
        <v>0.98</v>
      </c>
      <c r="L428" s="21">
        <v>0.98</v>
      </c>
      <c r="M428" s="95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</v>
      </c>
    </row>
    <row r="429" spans="1:65">
      <c r="A429" s="28"/>
      <c r="B429" s="19">
        <v>1</v>
      </c>
      <c r="C429" s="9">
        <v>2</v>
      </c>
      <c r="D429" s="90">
        <v>0.7</v>
      </c>
      <c r="E429" s="11">
        <v>1</v>
      </c>
      <c r="F429" s="11">
        <v>1.0175430837208819</v>
      </c>
      <c r="G429" s="90">
        <v>1</v>
      </c>
      <c r="H429" s="11">
        <v>0.97000000000000008</v>
      </c>
      <c r="I429" s="90" t="s">
        <v>111</v>
      </c>
      <c r="J429" s="11">
        <v>0.93</v>
      </c>
      <c r="K429" s="11">
        <v>0.93</v>
      </c>
      <c r="L429" s="11">
        <v>1.01</v>
      </c>
      <c r="M429" s="9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3</v>
      </c>
    </row>
    <row r="430" spans="1:65">
      <c r="A430" s="28"/>
      <c r="B430" s="19">
        <v>1</v>
      </c>
      <c r="C430" s="9">
        <v>3</v>
      </c>
      <c r="D430" s="90">
        <v>0.8</v>
      </c>
      <c r="E430" s="11">
        <v>1</v>
      </c>
      <c r="F430" s="11">
        <v>0.97010520711589932</v>
      </c>
      <c r="G430" s="90">
        <v>1</v>
      </c>
      <c r="H430" s="11">
        <v>0.96</v>
      </c>
      <c r="I430" s="90" t="s">
        <v>111</v>
      </c>
      <c r="J430" s="91">
        <v>0.97000000000000008</v>
      </c>
      <c r="K430" s="11">
        <v>0.97000000000000008</v>
      </c>
      <c r="L430" s="11">
        <v>0.9900000000000001</v>
      </c>
      <c r="M430" s="9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16</v>
      </c>
    </row>
    <row r="431" spans="1:65">
      <c r="A431" s="28"/>
      <c r="B431" s="19">
        <v>1</v>
      </c>
      <c r="C431" s="9">
        <v>4</v>
      </c>
      <c r="D431" s="90">
        <v>0.7</v>
      </c>
      <c r="E431" s="11">
        <v>0.9</v>
      </c>
      <c r="F431" s="11">
        <v>1.0022283527502391</v>
      </c>
      <c r="G431" s="90">
        <v>1</v>
      </c>
      <c r="H431" s="11">
        <v>0.94</v>
      </c>
      <c r="I431" s="90" t="s">
        <v>111</v>
      </c>
      <c r="J431" s="11">
        <v>0.91</v>
      </c>
      <c r="K431" s="11">
        <v>0.9</v>
      </c>
      <c r="L431" s="11">
        <v>1</v>
      </c>
      <c r="M431" s="9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0.96640677601291403</v>
      </c>
    </row>
    <row r="432" spans="1:65">
      <c r="A432" s="28"/>
      <c r="B432" s="19">
        <v>1</v>
      </c>
      <c r="C432" s="9">
        <v>5</v>
      </c>
      <c r="D432" s="90">
        <v>0.8</v>
      </c>
      <c r="E432" s="11">
        <v>1</v>
      </c>
      <c r="F432" s="11">
        <v>0.97941451785305744</v>
      </c>
      <c r="G432" s="90">
        <v>0.9</v>
      </c>
      <c r="H432" s="11">
        <v>0.94</v>
      </c>
      <c r="I432" s="90" t="s">
        <v>111</v>
      </c>
      <c r="J432" s="11">
        <v>0.93</v>
      </c>
      <c r="K432" s="11">
        <v>0.98</v>
      </c>
      <c r="L432" s="11">
        <v>0.96</v>
      </c>
      <c r="M432" s="95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171</v>
      </c>
    </row>
    <row r="433" spans="1:65">
      <c r="A433" s="28"/>
      <c r="B433" s="19">
        <v>1</v>
      </c>
      <c r="C433" s="9">
        <v>6</v>
      </c>
      <c r="D433" s="90">
        <v>0.8</v>
      </c>
      <c r="E433" s="11">
        <v>1</v>
      </c>
      <c r="F433" s="11">
        <v>1.0165524877575334</v>
      </c>
      <c r="G433" s="90">
        <v>1.1000000000000001</v>
      </c>
      <c r="H433" s="11">
        <v>0.98</v>
      </c>
      <c r="I433" s="90" t="s">
        <v>111</v>
      </c>
      <c r="J433" s="11">
        <v>0.94</v>
      </c>
      <c r="K433" s="11">
        <v>0.93</v>
      </c>
      <c r="L433" s="11">
        <v>0.97000000000000008</v>
      </c>
      <c r="M433" s="95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20" t="s">
        <v>253</v>
      </c>
      <c r="C434" s="12"/>
      <c r="D434" s="22">
        <v>0.76666666666666661</v>
      </c>
      <c r="E434" s="22">
        <v>0.98333333333333339</v>
      </c>
      <c r="F434" s="22">
        <v>0.99877398941081807</v>
      </c>
      <c r="G434" s="22">
        <v>0.98333333333333339</v>
      </c>
      <c r="H434" s="22">
        <v>0.95500000000000007</v>
      </c>
      <c r="I434" s="22" t="s">
        <v>784</v>
      </c>
      <c r="J434" s="22">
        <v>0.93499999999999994</v>
      </c>
      <c r="K434" s="22">
        <v>0.94833333333333325</v>
      </c>
      <c r="L434" s="22">
        <v>0.98499999999999988</v>
      </c>
      <c r="M434" s="95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254</v>
      </c>
      <c r="C435" s="27"/>
      <c r="D435" s="11">
        <v>0.8</v>
      </c>
      <c r="E435" s="11">
        <v>1</v>
      </c>
      <c r="F435" s="11">
        <v>1.0045143200087687</v>
      </c>
      <c r="G435" s="11">
        <v>1</v>
      </c>
      <c r="H435" s="11">
        <v>0.95</v>
      </c>
      <c r="I435" s="11" t="s">
        <v>784</v>
      </c>
      <c r="J435" s="11">
        <v>0.93</v>
      </c>
      <c r="K435" s="11">
        <v>0.95000000000000007</v>
      </c>
      <c r="L435" s="11">
        <v>0.9850000000000001</v>
      </c>
      <c r="M435" s="95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255</v>
      </c>
      <c r="C436" s="27"/>
      <c r="D436" s="23">
        <v>5.1639777949432274E-2</v>
      </c>
      <c r="E436" s="23">
        <v>4.0824829046386291E-2</v>
      </c>
      <c r="F436" s="23">
        <v>1.9704802487287659E-2</v>
      </c>
      <c r="G436" s="23">
        <v>7.5277265270908125E-2</v>
      </c>
      <c r="H436" s="23">
        <v>1.7606816861659044E-2</v>
      </c>
      <c r="I436" s="23" t="s">
        <v>784</v>
      </c>
      <c r="J436" s="23">
        <v>1.9748417658131512E-2</v>
      </c>
      <c r="K436" s="23">
        <v>3.3115957885386099E-2</v>
      </c>
      <c r="L436" s="23">
        <v>1.8708286933869712E-2</v>
      </c>
      <c r="M436" s="147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53"/>
    </row>
    <row r="437" spans="1:65">
      <c r="A437" s="28"/>
      <c r="B437" s="3" t="s">
        <v>87</v>
      </c>
      <c r="C437" s="27"/>
      <c r="D437" s="13">
        <v>6.7356232107955147E-2</v>
      </c>
      <c r="E437" s="13">
        <v>4.1516775301409785E-2</v>
      </c>
      <c r="F437" s="13">
        <v>1.9728990438479102E-2</v>
      </c>
      <c r="G437" s="13">
        <v>7.6553151122957408E-2</v>
      </c>
      <c r="H437" s="13">
        <v>1.8436457446763393E-2</v>
      </c>
      <c r="I437" s="13" t="s">
        <v>784</v>
      </c>
      <c r="J437" s="13">
        <v>2.1121302308162046E-2</v>
      </c>
      <c r="K437" s="13">
        <v>3.4920166487226116E-2</v>
      </c>
      <c r="L437" s="13">
        <v>1.8993184704436259E-2</v>
      </c>
      <c r="M437" s="95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A438" s="28"/>
      <c r="B438" s="3" t="s">
        <v>256</v>
      </c>
      <c r="C438" s="27"/>
      <c r="D438" s="13">
        <v>-0.2066832666160634</v>
      </c>
      <c r="E438" s="13">
        <v>1.7514940644614452E-2</v>
      </c>
      <c r="F438" s="13">
        <v>3.3492328697694917E-2</v>
      </c>
      <c r="G438" s="13">
        <v>1.7514940644614452E-2</v>
      </c>
      <c r="H438" s="13">
        <v>-1.1803286458704987E-2</v>
      </c>
      <c r="I438" s="13" t="s">
        <v>784</v>
      </c>
      <c r="J438" s="13">
        <v>-3.249850559045997E-2</v>
      </c>
      <c r="K438" s="13">
        <v>-1.8701692835956796E-2</v>
      </c>
      <c r="L438" s="13">
        <v>1.9239542238927099E-2</v>
      </c>
      <c r="M438" s="95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A439" s="28"/>
      <c r="B439" s="43" t="s">
        <v>257</v>
      </c>
      <c r="C439" s="44"/>
      <c r="D439" s="42" t="s">
        <v>258</v>
      </c>
      <c r="E439" s="42">
        <v>0</v>
      </c>
      <c r="F439" s="42">
        <v>0.62</v>
      </c>
      <c r="G439" s="42" t="s">
        <v>258</v>
      </c>
      <c r="H439" s="42">
        <v>1.1499999999999999</v>
      </c>
      <c r="I439" s="42">
        <v>0.67</v>
      </c>
      <c r="J439" s="42">
        <v>1.96</v>
      </c>
      <c r="K439" s="42">
        <v>1.42</v>
      </c>
      <c r="L439" s="42">
        <v>7.0000000000000007E-2</v>
      </c>
      <c r="M439" s="95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2"/>
    </row>
    <row r="440" spans="1:65">
      <c r="B440" s="29" t="s">
        <v>337</v>
      </c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BM440" s="52"/>
    </row>
    <row r="441" spans="1:65">
      <c r="BM441" s="52"/>
    </row>
    <row r="442" spans="1:65" ht="15">
      <c r="B442" s="8" t="s">
        <v>693</v>
      </c>
      <c r="BM442" s="26" t="s">
        <v>67</v>
      </c>
    </row>
    <row r="443" spans="1:65" ht="15">
      <c r="A443" s="24" t="s">
        <v>14</v>
      </c>
      <c r="B443" s="18" t="s">
        <v>119</v>
      </c>
      <c r="C443" s="15" t="s">
        <v>120</v>
      </c>
      <c r="D443" s="16" t="s">
        <v>224</v>
      </c>
      <c r="E443" s="17" t="s">
        <v>224</v>
      </c>
      <c r="F443" s="17" t="s">
        <v>224</v>
      </c>
      <c r="G443" s="17" t="s">
        <v>224</v>
      </c>
      <c r="H443" s="17" t="s">
        <v>224</v>
      </c>
      <c r="I443" s="17" t="s">
        <v>224</v>
      </c>
      <c r="J443" s="17" t="s">
        <v>224</v>
      </c>
      <c r="K443" s="95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 t="s">
        <v>225</v>
      </c>
      <c r="C444" s="9" t="s">
        <v>225</v>
      </c>
      <c r="D444" s="93" t="s">
        <v>226</v>
      </c>
      <c r="E444" s="94" t="s">
        <v>237</v>
      </c>
      <c r="F444" s="94" t="s">
        <v>238</v>
      </c>
      <c r="G444" s="94" t="s">
        <v>239</v>
      </c>
      <c r="H444" s="94" t="s">
        <v>241</v>
      </c>
      <c r="I444" s="94" t="s">
        <v>248</v>
      </c>
      <c r="J444" s="94" t="s">
        <v>249</v>
      </c>
      <c r="K444" s="95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s">
        <v>3</v>
      </c>
    </row>
    <row r="445" spans="1:65">
      <c r="A445" s="28"/>
      <c r="B445" s="19"/>
      <c r="C445" s="9"/>
      <c r="D445" s="10" t="s">
        <v>330</v>
      </c>
      <c r="E445" s="11" t="s">
        <v>330</v>
      </c>
      <c r="F445" s="11" t="s">
        <v>105</v>
      </c>
      <c r="G445" s="11" t="s">
        <v>105</v>
      </c>
      <c r="H445" s="11" t="s">
        <v>105</v>
      </c>
      <c r="I445" s="11" t="s">
        <v>105</v>
      </c>
      <c r="J445" s="11" t="s">
        <v>330</v>
      </c>
      <c r="K445" s="95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</v>
      </c>
    </row>
    <row r="446" spans="1:65">
      <c r="A446" s="28"/>
      <c r="B446" s="19"/>
      <c r="C446" s="9"/>
      <c r="D446" s="25"/>
      <c r="E446" s="25"/>
      <c r="F446" s="25"/>
      <c r="G446" s="25"/>
      <c r="H446" s="25"/>
      <c r="I446" s="25"/>
      <c r="J446" s="25"/>
      <c r="K446" s="95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2</v>
      </c>
    </row>
    <row r="447" spans="1:65">
      <c r="A447" s="28"/>
      <c r="B447" s="18">
        <v>1</v>
      </c>
      <c r="C447" s="14">
        <v>1</v>
      </c>
      <c r="D447" s="21">
        <v>0.3</v>
      </c>
      <c r="E447" s="21">
        <v>0.2</v>
      </c>
      <c r="F447" s="21">
        <v>0.3</v>
      </c>
      <c r="G447" s="21">
        <v>0.24031906152566992</v>
      </c>
      <c r="H447" s="21">
        <v>0.3</v>
      </c>
      <c r="I447" s="21">
        <v>0.3</v>
      </c>
      <c r="J447" s="21">
        <v>0.3</v>
      </c>
      <c r="K447" s="95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</v>
      </c>
    </row>
    <row r="448" spans="1:65">
      <c r="A448" s="28"/>
      <c r="B448" s="19">
        <v>1</v>
      </c>
      <c r="C448" s="9">
        <v>2</v>
      </c>
      <c r="D448" s="11">
        <v>0.3</v>
      </c>
      <c r="E448" s="11">
        <v>0.4</v>
      </c>
      <c r="F448" s="11">
        <v>0.3</v>
      </c>
      <c r="G448" s="11">
        <v>0.23128135162918201</v>
      </c>
      <c r="H448" s="11">
        <v>0.3</v>
      </c>
      <c r="I448" s="11">
        <v>0.3</v>
      </c>
      <c r="J448" s="11">
        <v>0.3</v>
      </c>
      <c r="K448" s="95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11</v>
      </c>
    </row>
    <row r="449" spans="1:65">
      <c r="A449" s="28"/>
      <c r="B449" s="19">
        <v>1</v>
      </c>
      <c r="C449" s="9">
        <v>3</v>
      </c>
      <c r="D449" s="11">
        <v>0.3</v>
      </c>
      <c r="E449" s="11" t="s">
        <v>98</v>
      </c>
      <c r="F449" s="11">
        <v>0.3</v>
      </c>
      <c r="G449" s="11">
        <v>0.23692466482891392</v>
      </c>
      <c r="H449" s="11">
        <v>0.2</v>
      </c>
      <c r="I449" s="11">
        <v>0.3</v>
      </c>
      <c r="J449" s="11">
        <v>0.3</v>
      </c>
      <c r="K449" s="95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16</v>
      </c>
    </row>
    <row r="450" spans="1:65">
      <c r="A450" s="28"/>
      <c r="B450" s="19">
        <v>1</v>
      </c>
      <c r="C450" s="9">
        <v>4</v>
      </c>
      <c r="D450" s="11">
        <v>0.3</v>
      </c>
      <c r="E450" s="11">
        <v>0.3</v>
      </c>
      <c r="F450" s="11">
        <v>0.3</v>
      </c>
      <c r="G450" s="11">
        <v>0.2387451432355569</v>
      </c>
      <c r="H450" s="11">
        <v>0.3</v>
      </c>
      <c r="I450" s="11">
        <v>0.2</v>
      </c>
      <c r="J450" s="11" t="s">
        <v>262</v>
      </c>
      <c r="K450" s="95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0.26713148647939267</v>
      </c>
    </row>
    <row r="451" spans="1:65">
      <c r="A451" s="28"/>
      <c r="B451" s="19">
        <v>1</v>
      </c>
      <c r="C451" s="9">
        <v>5</v>
      </c>
      <c r="D451" s="11">
        <v>0.3</v>
      </c>
      <c r="E451" s="11">
        <v>0.3</v>
      </c>
      <c r="F451" s="11">
        <v>0.2</v>
      </c>
      <c r="G451" s="11">
        <v>0.24214956840406263</v>
      </c>
      <c r="H451" s="11">
        <v>0.2</v>
      </c>
      <c r="I451" s="11">
        <v>0.2</v>
      </c>
      <c r="J451" s="11" t="s">
        <v>262</v>
      </c>
      <c r="K451" s="95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>
        <v>172</v>
      </c>
    </row>
    <row r="452" spans="1:65">
      <c r="A452" s="28"/>
      <c r="B452" s="19">
        <v>1</v>
      </c>
      <c r="C452" s="9">
        <v>6</v>
      </c>
      <c r="D452" s="11">
        <v>0.3</v>
      </c>
      <c r="E452" s="11">
        <v>0.4</v>
      </c>
      <c r="F452" s="11">
        <v>0.3</v>
      </c>
      <c r="G452" s="11">
        <v>0.2301026425111059</v>
      </c>
      <c r="H452" s="11">
        <v>0.2</v>
      </c>
      <c r="I452" s="11">
        <v>0.3</v>
      </c>
      <c r="J452" s="11">
        <v>0.3</v>
      </c>
      <c r="K452" s="95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20" t="s">
        <v>253</v>
      </c>
      <c r="C453" s="12"/>
      <c r="D453" s="22">
        <v>0.3</v>
      </c>
      <c r="E453" s="22">
        <v>0.32</v>
      </c>
      <c r="F453" s="22">
        <v>0.28333333333333333</v>
      </c>
      <c r="G453" s="22">
        <v>0.23658707202241522</v>
      </c>
      <c r="H453" s="22">
        <v>0.25</v>
      </c>
      <c r="I453" s="22">
        <v>0.26666666666666666</v>
      </c>
      <c r="J453" s="22">
        <v>0.3</v>
      </c>
      <c r="K453" s="95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254</v>
      </c>
      <c r="C454" s="27"/>
      <c r="D454" s="11">
        <v>0.3</v>
      </c>
      <c r="E454" s="11">
        <v>0.3</v>
      </c>
      <c r="F454" s="11">
        <v>0.3</v>
      </c>
      <c r="G454" s="11">
        <v>0.23783490403223539</v>
      </c>
      <c r="H454" s="11">
        <v>0.25</v>
      </c>
      <c r="I454" s="11">
        <v>0.3</v>
      </c>
      <c r="J454" s="11">
        <v>0.3</v>
      </c>
      <c r="K454" s="95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255</v>
      </c>
      <c r="C455" s="27"/>
      <c r="D455" s="23">
        <v>0</v>
      </c>
      <c r="E455" s="23">
        <v>8.3666002653407429E-2</v>
      </c>
      <c r="F455" s="23">
        <v>4.0824829046386367E-2</v>
      </c>
      <c r="G455" s="23">
        <v>4.8956888563417558E-3</v>
      </c>
      <c r="H455" s="23">
        <v>5.4772255750516634E-2</v>
      </c>
      <c r="I455" s="23">
        <v>5.1639777949432496E-2</v>
      </c>
      <c r="J455" s="23">
        <v>0</v>
      </c>
      <c r="K455" s="95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3" t="s">
        <v>87</v>
      </c>
      <c r="C456" s="27"/>
      <c r="D456" s="13">
        <v>0</v>
      </c>
      <c r="E456" s="13">
        <v>0.26145625829189822</v>
      </c>
      <c r="F456" s="13">
        <v>0.14408763192842247</v>
      </c>
      <c r="G456" s="13">
        <v>2.0692968616129279E-2</v>
      </c>
      <c r="H456" s="13">
        <v>0.21908902300206654</v>
      </c>
      <c r="I456" s="13">
        <v>0.19364916731037185</v>
      </c>
      <c r="J456" s="13">
        <v>0</v>
      </c>
      <c r="K456" s="95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3" t="s">
        <v>256</v>
      </c>
      <c r="C457" s="27"/>
      <c r="D457" s="13">
        <v>0.12304245356394139</v>
      </c>
      <c r="E457" s="13">
        <v>0.19791195046820431</v>
      </c>
      <c r="F457" s="13">
        <v>6.0651206143722547E-2</v>
      </c>
      <c r="G457" s="13">
        <v>-0.11434224718145958</v>
      </c>
      <c r="H457" s="13">
        <v>-6.4131288696715472E-2</v>
      </c>
      <c r="I457" s="13">
        <v>-1.7400412764965179E-3</v>
      </c>
      <c r="J457" s="13">
        <v>0.12304245356394139</v>
      </c>
      <c r="K457" s="95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A458" s="28"/>
      <c r="B458" s="43" t="s">
        <v>257</v>
      </c>
      <c r="C458" s="44"/>
      <c r="D458" s="42">
        <v>1.35</v>
      </c>
      <c r="E458" s="42">
        <v>0.67</v>
      </c>
      <c r="F458" s="42">
        <v>0.67</v>
      </c>
      <c r="G458" s="42">
        <v>1.22</v>
      </c>
      <c r="H458" s="42">
        <v>0.67</v>
      </c>
      <c r="I458" s="42">
        <v>0</v>
      </c>
      <c r="J458" s="42">
        <v>0.67</v>
      </c>
      <c r="K458" s="95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2"/>
    </row>
    <row r="459" spans="1:65">
      <c r="B459" s="29"/>
      <c r="C459" s="20"/>
      <c r="D459" s="20"/>
      <c r="E459" s="20"/>
      <c r="F459" s="20"/>
      <c r="G459" s="20"/>
      <c r="H459" s="20"/>
      <c r="I459" s="20"/>
      <c r="J459" s="20"/>
      <c r="BM459" s="52"/>
    </row>
    <row r="460" spans="1:65" ht="15">
      <c r="B460" s="8" t="s">
        <v>694</v>
      </c>
      <c r="BM460" s="26" t="s">
        <v>67</v>
      </c>
    </row>
    <row r="461" spans="1:65" ht="15">
      <c r="A461" s="24" t="s">
        <v>54</v>
      </c>
      <c r="B461" s="18" t="s">
        <v>119</v>
      </c>
      <c r="C461" s="15" t="s">
        <v>120</v>
      </c>
      <c r="D461" s="16" t="s">
        <v>224</v>
      </c>
      <c r="E461" s="17" t="s">
        <v>224</v>
      </c>
      <c r="F461" s="17" t="s">
        <v>224</v>
      </c>
      <c r="G461" s="17" t="s">
        <v>224</v>
      </c>
      <c r="H461" s="17" t="s">
        <v>224</v>
      </c>
      <c r="I461" s="17" t="s">
        <v>224</v>
      </c>
      <c r="J461" s="17" t="s">
        <v>224</v>
      </c>
      <c r="K461" s="17" t="s">
        <v>224</v>
      </c>
      <c r="L461" s="17" t="s">
        <v>224</v>
      </c>
      <c r="M461" s="17" t="s">
        <v>224</v>
      </c>
      <c r="N461" s="17" t="s">
        <v>224</v>
      </c>
      <c r="O461" s="17" t="s">
        <v>224</v>
      </c>
      <c r="P461" s="17" t="s">
        <v>224</v>
      </c>
      <c r="Q461" s="17" t="s">
        <v>224</v>
      </c>
      <c r="R461" s="17" t="s">
        <v>224</v>
      </c>
      <c r="S461" s="17" t="s">
        <v>224</v>
      </c>
      <c r="T461" s="17" t="s">
        <v>224</v>
      </c>
      <c r="U461" s="17" t="s">
        <v>224</v>
      </c>
      <c r="V461" s="17" t="s">
        <v>224</v>
      </c>
      <c r="W461" s="17" t="s">
        <v>224</v>
      </c>
      <c r="X461" s="17" t="s">
        <v>224</v>
      </c>
      <c r="Y461" s="95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 t="s">
        <v>225</v>
      </c>
      <c r="C462" s="9" t="s">
        <v>225</v>
      </c>
      <c r="D462" s="93" t="s">
        <v>226</v>
      </c>
      <c r="E462" s="94" t="s">
        <v>227</v>
      </c>
      <c r="F462" s="94" t="s">
        <v>229</v>
      </c>
      <c r="G462" s="94" t="s">
        <v>230</v>
      </c>
      <c r="H462" s="94" t="s">
        <v>231</v>
      </c>
      <c r="I462" s="94" t="s">
        <v>232</v>
      </c>
      <c r="J462" s="94" t="s">
        <v>233</v>
      </c>
      <c r="K462" s="94" t="s">
        <v>234</v>
      </c>
      <c r="L462" s="94" t="s">
        <v>235</v>
      </c>
      <c r="M462" s="94" t="s">
        <v>236</v>
      </c>
      <c r="N462" s="94" t="s">
        <v>237</v>
      </c>
      <c r="O462" s="94" t="s">
        <v>238</v>
      </c>
      <c r="P462" s="94" t="s">
        <v>239</v>
      </c>
      <c r="Q462" s="94" t="s">
        <v>241</v>
      </c>
      <c r="R462" s="94" t="s">
        <v>242</v>
      </c>
      <c r="S462" s="94" t="s">
        <v>243</v>
      </c>
      <c r="T462" s="94" t="s">
        <v>244</v>
      </c>
      <c r="U462" s="94" t="s">
        <v>245</v>
      </c>
      <c r="V462" s="94" t="s">
        <v>246</v>
      </c>
      <c r="W462" s="94" t="s">
        <v>248</v>
      </c>
      <c r="X462" s="94" t="s">
        <v>249</v>
      </c>
      <c r="Y462" s="95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s">
        <v>1</v>
      </c>
    </row>
    <row r="463" spans="1:65">
      <c r="A463" s="28"/>
      <c r="B463" s="19"/>
      <c r="C463" s="9"/>
      <c r="D463" s="10" t="s">
        <v>330</v>
      </c>
      <c r="E463" s="11" t="s">
        <v>106</v>
      </c>
      <c r="F463" s="11" t="s">
        <v>106</v>
      </c>
      <c r="G463" s="11" t="s">
        <v>101</v>
      </c>
      <c r="H463" s="11" t="s">
        <v>330</v>
      </c>
      <c r="I463" s="11" t="s">
        <v>106</v>
      </c>
      <c r="J463" s="11" t="s">
        <v>106</v>
      </c>
      <c r="K463" s="11" t="s">
        <v>106</v>
      </c>
      <c r="L463" s="11" t="s">
        <v>106</v>
      </c>
      <c r="M463" s="11" t="s">
        <v>106</v>
      </c>
      <c r="N463" s="11" t="s">
        <v>330</v>
      </c>
      <c r="O463" s="11" t="s">
        <v>106</v>
      </c>
      <c r="P463" s="11" t="s">
        <v>106</v>
      </c>
      <c r="Q463" s="11" t="s">
        <v>106</v>
      </c>
      <c r="R463" s="11" t="s">
        <v>106</v>
      </c>
      <c r="S463" s="11" t="s">
        <v>105</v>
      </c>
      <c r="T463" s="11" t="s">
        <v>102</v>
      </c>
      <c r="U463" s="11" t="s">
        <v>101</v>
      </c>
      <c r="V463" s="11" t="s">
        <v>106</v>
      </c>
      <c r="W463" s="11" t="s">
        <v>106</v>
      </c>
      <c r="X463" s="11" t="s">
        <v>330</v>
      </c>
      <c r="Y463" s="95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2</v>
      </c>
    </row>
    <row r="464" spans="1:65">
      <c r="A464" s="28"/>
      <c r="B464" s="19"/>
      <c r="C464" s="9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95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3</v>
      </c>
    </row>
    <row r="465" spans="1:65">
      <c r="A465" s="28"/>
      <c r="B465" s="18">
        <v>1</v>
      </c>
      <c r="C465" s="14">
        <v>1</v>
      </c>
      <c r="D465" s="21">
        <v>2.5299999999999998</v>
      </c>
      <c r="E465" s="21">
        <v>2.48569</v>
      </c>
      <c r="F465" s="89">
        <v>2.3199999999999998</v>
      </c>
      <c r="G465" s="21">
        <v>2.54</v>
      </c>
      <c r="H465" s="21">
        <v>2.686125917629441</v>
      </c>
      <c r="I465" s="92">
        <v>2.6230000000000002</v>
      </c>
      <c r="J465" s="21">
        <v>2.5819999999999999</v>
      </c>
      <c r="K465" s="21">
        <v>2.698</v>
      </c>
      <c r="L465" s="92">
        <v>2.69</v>
      </c>
      <c r="M465" s="21">
        <v>2.681</v>
      </c>
      <c r="N465" s="21">
        <v>2.7</v>
      </c>
      <c r="O465" s="21">
        <v>2.6</v>
      </c>
      <c r="P465" s="92">
        <v>2.1801187086728802</v>
      </c>
      <c r="Q465" s="21">
        <v>2.72</v>
      </c>
      <c r="R465" s="21">
        <v>2.4</v>
      </c>
      <c r="S465" s="21">
        <v>2.7822</v>
      </c>
      <c r="T465" s="21">
        <v>2.6150000000000002</v>
      </c>
      <c r="U465" s="21">
        <v>2.65</v>
      </c>
      <c r="V465" s="21">
        <v>2.7490000000000001</v>
      </c>
      <c r="W465" s="21">
        <v>2.64</v>
      </c>
      <c r="X465" s="21">
        <v>2.61</v>
      </c>
      <c r="Y465" s="95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</v>
      </c>
    </row>
    <row r="466" spans="1:65">
      <c r="A466" s="28"/>
      <c r="B466" s="19">
        <v>1</v>
      </c>
      <c r="C466" s="9">
        <v>2</v>
      </c>
      <c r="D466" s="11">
        <v>2.5</v>
      </c>
      <c r="E466" s="11">
        <v>2.46495</v>
      </c>
      <c r="F466" s="90">
        <v>2.29</v>
      </c>
      <c r="G466" s="11">
        <v>2.63</v>
      </c>
      <c r="H466" s="11">
        <v>2.717708844120176</v>
      </c>
      <c r="I466" s="11">
        <v>2.7229999999999999</v>
      </c>
      <c r="J466" s="11">
        <v>2.5489999999999999</v>
      </c>
      <c r="K466" s="11">
        <v>2.69</v>
      </c>
      <c r="L466" s="11">
        <v>2.5569999999999999</v>
      </c>
      <c r="M466" s="11">
        <v>2.5649999999999999</v>
      </c>
      <c r="N466" s="11">
        <v>2.7</v>
      </c>
      <c r="O466" s="11">
        <v>2.6</v>
      </c>
      <c r="P466" s="11">
        <v>2.3298314230017501</v>
      </c>
      <c r="Q466" s="91">
        <v>2.86</v>
      </c>
      <c r="R466" s="11">
        <v>2.6</v>
      </c>
      <c r="S466" s="11">
        <v>2.8011999999999997</v>
      </c>
      <c r="T466" s="11">
        <v>2.5979999999999999</v>
      </c>
      <c r="U466" s="11">
        <v>2.66</v>
      </c>
      <c r="V466" s="11">
        <v>2.7869999999999999</v>
      </c>
      <c r="W466" s="11">
        <v>2.64</v>
      </c>
      <c r="X466" s="11">
        <v>2.5499999999999998</v>
      </c>
      <c r="Y466" s="95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 t="e">
        <v>#N/A</v>
      </c>
    </row>
    <row r="467" spans="1:65">
      <c r="A467" s="28"/>
      <c r="B467" s="19">
        <v>1</v>
      </c>
      <c r="C467" s="9">
        <v>3</v>
      </c>
      <c r="D467" s="11">
        <v>2.54</v>
      </c>
      <c r="E467" s="11">
        <v>2.4682649999999997</v>
      </c>
      <c r="F467" s="90">
        <v>2.34</v>
      </c>
      <c r="G467" s="11">
        <v>2.61</v>
      </c>
      <c r="H467" s="11">
        <v>2.7032817650091303</v>
      </c>
      <c r="I467" s="11">
        <v>2.706</v>
      </c>
      <c r="J467" s="11">
        <v>2.573</v>
      </c>
      <c r="K467" s="11">
        <v>2.706</v>
      </c>
      <c r="L467" s="11">
        <v>2.573</v>
      </c>
      <c r="M467" s="11">
        <v>2.6230000000000002</v>
      </c>
      <c r="N467" s="11">
        <v>2.7</v>
      </c>
      <c r="O467" s="11">
        <v>2.6</v>
      </c>
      <c r="P467" s="11">
        <v>2.4249017160881912</v>
      </c>
      <c r="Q467" s="11">
        <v>2.72</v>
      </c>
      <c r="R467" s="11">
        <v>2.6</v>
      </c>
      <c r="S467" s="11">
        <v>2.7772999999999999</v>
      </c>
      <c r="T467" s="11">
        <v>2.6070000000000002</v>
      </c>
      <c r="U467" s="11">
        <v>2.67</v>
      </c>
      <c r="V467" s="11">
        <v>2.7570000000000001</v>
      </c>
      <c r="W467" s="11">
        <v>2.66</v>
      </c>
      <c r="X467" s="11">
        <v>2.63</v>
      </c>
      <c r="Y467" s="95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16</v>
      </c>
    </row>
    <row r="468" spans="1:65">
      <c r="A468" s="28"/>
      <c r="B468" s="19">
        <v>1</v>
      </c>
      <c r="C468" s="9">
        <v>4</v>
      </c>
      <c r="D468" s="11">
        <v>2.5499999999999998</v>
      </c>
      <c r="E468" s="11">
        <v>2.4612950000000002</v>
      </c>
      <c r="F468" s="90">
        <v>2.31</v>
      </c>
      <c r="G468" s="11">
        <v>2.56</v>
      </c>
      <c r="H468" s="11">
        <v>2.6956451113825159</v>
      </c>
      <c r="I468" s="11">
        <v>2.7149999999999999</v>
      </c>
      <c r="J468" s="11">
        <v>2.54</v>
      </c>
      <c r="K468" s="11">
        <v>2.706</v>
      </c>
      <c r="L468" s="11">
        <v>2.573</v>
      </c>
      <c r="M468" s="11">
        <v>2.681</v>
      </c>
      <c r="N468" s="11">
        <v>2.7</v>
      </c>
      <c r="O468" s="11">
        <v>2.6</v>
      </c>
      <c r="P468" s="91">
        <v>2.1639070064088002</v>
      </c>
      <c r="Q468" s="11">
        <v>2.74</v>
      </c>
      <c r="R468" s="11">
        <v>2.6</v>
      </c>
      <c r="S468" s="11">
        <v>2.7363</v>
      </c>
      <c r="T468" s="11">
        <v>2.6070000000000002</v>
      </c>
      <c r="U468" s="11">
        <v>2.67</v>
      </c>
      <c r="V468" s="11">
        <v>2.7709999999999999</v>
      </c>
      <c r="W468" s="11">
        <v>2.63</v>
      </c>
      <c r="X468" s="11">
        <v>2.56</v>
      </c>
      <c r="Y468" s="95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2.6236150881706379</v>
      </c>
    </row>
    <row r="469" spans="1:65">
      <c r="A469" s="28"/>
      <c r="B469" s="19">
        <v>1</v>
      </c>
      <c r="C469" s="9">
        <v>5</v>
      </c>
      <c r="D469" s="11">
        <v>2.5499999999999998</v>
      </c>
      <c r="E469" s="11">
        <v>2.4698799999999999</v>
      </c>
      <c r="F469" s="90">
        <v>2.2799999999999998</v>
      </c>
      <c r="G469" s="11">
        <v>2.5</v>
      </c>
      <c r="H469" s="11">
        <v>2.6952462337649674</v>
      </c>
      <c r="I469" s="11">
        <v>2.7229999999999999</v>
      </c>
      <c r="J469" s="11">
        <v>2.4820000000000002</v>
      </c>
      <c r="K469" s="11">
        <v>2.7389999999999999</v>
      </c>
      <c r="L469" s="11">
        <v>2.54</v>
      </c>
      <c r="M469" s="11">
        <v>2.64</v>
      </c>
      <c r="N469" s="11">
        <v>2.7</v>
      </c>
      <c r="O469" s="11">
        <v>2.6</v>
      </c>
      <c r="P469" s="11">
        <v>2.4970338511827954</v>
      </c>
      <c r="Q469" s="11">
        <v>2.73</v>
      </c>
      <c r="R469" s="11">
        <v>2.6</v>
      </c>
      <c r="S469" s="91">
        <v>2.6388000000000003</v>
      </c>
      <c r="T469" s="11">
        <v>2.59</v>
      </c>
      <c r="U469" s="11">
        <v>2.68</v>
      </c>
      <c r="V469" s="11">
        <v>2.7519999999999998</v>
      </c>
      <c r="W469" s="11">
        <v>2.63</v>
      </c>
      <c r="X469" s="11">
        <v>2.54</v>
      </c>
      <c r="Y469" s="95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173</v>
      </c>
    </row>
    <row r="470" spans="1:65">
      <c r="A470" s="28"/>
      <c r="B470" s="19">
        <v>1</v>
      </c>
      <c r="C470" s="9">
        <v>6</v>
      </c>
      <c r="D470" s="11">
        <v>2.52</v>
      </c>
      <c r="E470" s="11">
        <v>2.4810149999999997</v>
      </c>
      <c r="F470" s="90">
        <v>2.33</v>
      </c>
      <c r="G470" s="11">
        <v>2.57</v>
      </c>
      <c r="H470" s="11">
        <v>2.7341893738295564</v>
      </c>
      <c r="I470" s="11">
        <v>2.7149999999999999</v>
      </c>
      <c r="J470" s="11">
        <v>2.4740000000000002</v>
      </c>
      <c r="K470" s="11">
        <v>2.673</v>
      </c>
      <c r="L470" s="11">
        <v>2.5979999999999999</v>
      </c>
      <c r="M470" s="11">
        <v>2.6480000000000001</v>
      </c>
      <c r="N470" s="11">
        <v>2.8</v>
      </c>
      <c r="O470" s="11">
        <v>2.6</v>
      </c>
      <c r="P470" s="11">
        <v>2.4661177106119876</v>
      </c>
      <c r="Q470" s="11">
        <v>2.71</v>
      </c>
      <c r="R470" s="11">
        <v>2.4</v>
      </c>
      <c r="S470" s="11">
        <v>2.7789999999999999</v>
      </c>
      <c r="T470" s="11">
        <v>2.59</v>
      </c>
      <c r="U470" s="11">
        <v>2.68</v>
      </c>
      <c r="V470" s="11">
        <v>2.7450000000000001</v>
      </c>
      <c r="W470" s="11">
        <v>2.62</v>
      </c>
      <c r="X470" s="11">
        <v>2.65</v>
      </c>
      <c r="Y470" s="95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20" t="s">
        <v>253</v>
      </c>
      <c r="C471" s="12"/>
      <c r="D471" s="22">
        <v>2.5316666666666663</v>
      </c>
      <c r="E471" s="22">
        <v>2.4718491666666664</v>
      </c>
      <c r="F471" s="22">
        <v>2.3116666666666665</v>
      </c>
      <c r="G471" s="22">
        <v>2.5683333333333334</v>
      </c>
      <c r="H471" s="22">
        <v>2.7053662076226317</v>
      </c>
      <c r="I471" s="22">
        <v>2.7008333333333332</v>
      </c>
      <c r="J471" s="22">
        <v>2.5333333333333332</v>
      </c>
      <c r="K471" s="22">
        <v>2.7019999999999995</v>
      </c>
      <c r="L471" s="22">
        <v>2.5884999999999998</v>
      </c>
      <c r="M471" s="22">
        <v>2.6396666666666668</v>
      </c>
      <c r="N471" s="22">
        <v>2.7166666666666668</v>
      </c>
      <c r="O471" s="22">
        <v>2.6</v>
      </c>
      <c r="P471" s="22">
        <v>2.3436517359944009</v>
      </c>
      <c r="Q471" s="22">
        <v>2.7466666666666666</v>
      </c>
      <c r="R471" s="22">
        <v>2.5333333333333332</v>
      </c>
      <c r="S471" s="22">
        <v>2.7524666666666668</v>
      </c>
      <c r="T471" s="22">
        <v>2.6011666666666664</v>
      </c>
      <c r="U471" s="22">
        <v>2.6683333333333334</v>
      </c>
      <c r="V471" s="22">
        <v>2.7601666666666667</v>
      </c>
      <c r="W471" s="22">
        <v>2.6366666666666667</v>
      </c>
      <c r="X471" s="22">
        <v>2.5900000000000003</v>
      </c>
      <c r="Y471" s="95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254</v>
      </c>
      <c r="C472" s="27"/>
      <c r="D472" s="11">
        <v>2.5350000000000001</v>
      </c>
      <c r="E472" s="11">
        <v>2.4690724999999998</v>
      </c>
      <c r="F472" s="11">
        <v>2.3149999999999999</v>
      </c>
      <c r="G472" s="11">
        <v>2.5649999999999999</v>
      </c>
      <c r="H472" s="11">
        <v>2.6994634381958234</v>
      </c>
      <c r="I472" s="11">
        <v>2.7149999999999999</v>
      </c>
      <c r="J472" s="11">
        <v>2.5445000000000002</v>
      </c>
      <c r="K472" s="11">
        <v>2.702</v>
      </c>
      <c r="L472" s="11">
        <v>2.573</v>
      </c>
      <c r="M472" s="11">
        <v>2.6440000000000001</v>
      </c>
      <c r="N472" s="11">
        <v>2.7</v>
      </c>
      <c r="O472" s="11">
        <v>2.6</v>
      </c>
      <c r="P472" s="11">
        <v>2.3773665695449706</v>
      </c>
      <c r="Q472" s="11">
        <v>2.7250000000000001</v>
      </c>
      <c r="R472" s="11">
        <v>2.6</v>
      </c>
      <c r="S472" s="11">
        <v>2.7781500000000001</v>
      </c>
      <c r="T472" s="11">
        <v>2.6025</v>
      </c>
      <c r="U472" s="11">
        <v>2.67</v>
      </c>
      <c r="V472" s="11">
        <v>2.7545000000000002</v>
      </c>
      <c r="W472" s="11">
        <v>2.6349999999999998</v>
      </c>
      <c r="X472" s="11">
        <v>2.585</v>
      </c>
      <c r="Y472" s="95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3" t="s">
        <v>255</v>
      </c>
      <c r="C473" s="27"/>
      <c r="D473" s="23">
        <v>1.9407902170679454E-2</v>
      </c>
      <c r="E473" s="23">
        <v>9.5004628396023489E-3</v>
      </c>
      <c r="F473" s="23">
        <v>2.3166067138525419E-2</v>
      </c>
      <c r="G473" s="23">
        <v>4.708148963941839E-2</v>
      </c>
      <c r="H473" s="23">
        <v>1.7632712944541322E-2</v>
      </c>
      <c r="I473" s="23">
        <v>3.8649277699158303E-2</v>
      </c>
      <c r="J473" s="23">
        <v>4.5579235038190953E-2</v>
      </c>
      <c r="K473" s="23">
        <v>2.1918029108475925E-2</v>
      </c>
      <c r="L473" s="23">
        <v>5.3324478431579607E-2</v>
      </c>
      <c r="M473" s="23">
        <v>4.3218823059711711E-2</v>
      </c>
      <c r="N473" s="23">
        <v>4.0824829046386159E-2</v>
      </c>
      <c r="O473" s="23">
        <v>0</v>
      </c>
      <c r="P473" s="23">
        <v>0.1444768267604874</v>
      </c>
      <c r="Q473" s="23">
        <v>5.6450568346710708E-2</v>
      </c>
      <c r="R473" s="23">
        <v>0.10327955589886455</v>
      </c>
      <c r="S473" s="23">
        <v>5.9600659951603283E-2</v>
      </c>
      <c r="T473" s="23">
        <v>1.0186592495367144E-2</v>
      </c>
      <c r="U473" s="23">
        <v>1.1690451944500189E-2</v>
      </c>
      <c r="V473" s="23">
        <v>1.5930055450834594E-2</v>
      </c>
      <c r="W473" s="23">
        <v>1.366260102127952E-2</v>
      </c>
      <c r="X473" s="23">
        <v>4.6043457732885318E-2</v>
      </c>
      <c r="Y473" s="147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53"/>
    </row>
    <row r="474" spans="1:65">
      <c r="A474" s="28"/>
      <c r="B474" s="3" t="s">
        <v>87</v>
      </c>
      <c r="C474" s="27"/>
      <c r="D474" s="13">
        <v>7.6660574736061053E-3</v>
      </c>
      <c r="E474" s="13">
        <v>3.8434638196042908E-3</v>
      </c>
      <c r="F474" s="13">
        <v>1.0021370067134284E-2</v>
      </c>
      <c r="G474" s="13">
        <v>1.8331533928391326E-2</v>
      </c>
      <c r="H474" s="13">
        <v>6.5176806359373615E-3</v>
      </c>
      <c r="I474" s="13">
        <v>1.431013058901264E-2</v>
      </c>
      <c r="J474" s="13">
        <v>1.799180330454906E-2</v>
      </c>
      <c r="K474" s="13">
        <v>8.111779832892645E-3</v>
      </c>
      <c r="L474" s="13">
        <v>2.0600532521375163E-2</v>
      </c>
      <c r="M474" s="13">
        <v>1.6372833587464972E-2</v>
      </c>
      <c r="N474" s="13">
        <v>1.5027544434252573E-2</v>
      </c>
      <c r="O474" s="13">
        <v>0</v>
      </c>
      <c r="P474" s="13">
        <v>6.1646030654459213E-2</v>
      </c>
      <c r="Q474" s="13">
        <v>2.0552391388365551E-2</v>
      </c>
      <c r="R474" s="13">
        <v>4.0768245749551797E-2</v>
      </c>
      <c r="S474" s="13">
        <v>2.1653544681716985E-2</v>
      </c>
      <c r="T474" s="13">
        <v>3.9161629379254742E-3</v>
      </c>
      <c r="U474" s="13">
        <v>4.3811812409120009E-3</v>
      </c>
      <c r="V474" s="13">
        <v>5.7714107061776201E-3</v>
      </c>
      <c r="W474" s="13">
        <v>5.1817702988417903E-3</v>
      </c>
      <c r="X474" s="13">
        <v>1.7777396808063829E-2</v>
      </c>
      <c r="Y474" s="95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3" t="s">
        <v>256</v>
      </c>
      <c r="C475" s="27"/>
      <c r="D475" s="13">
        <v>-3.5046460099482202E-2</v>
      </c>
      <c r="E475" s="13">
        <v>-5.7846107909751754E-2</v>
      </c>
      <c r="F475" s="13">
        <v>-0.11890022393547184</v>
      </c>
      <c r="G475" s="13">
        <v>-2.1070832793483762E-2</v>
      </c>
      <c r="H475" s="13">
        <v>3.115972301752401E-2</v>
      </c>
      <c r="I475" s="13">
        <v>2.943200224410103E-2</v>
      </c>
      <c r="J475" s="13">
        <v>-3.4411204312845833E-2</v>
      </c>
      <c r="K475" s="13">
        <v>2.9876681294746188E-2</v>
      </c>
      <c r="L475" s="13">
        <v>-1.3384237775184715E-2</v>
      </c>
      <c r="M475" s="13">
        <v>6.1181148745492742E-3</v>
      </c>
      <c r="N475" s="13">
        <v>3.5466932217145697E-2</v>
      </c>
      <c r="O475" s="13">
        <v>-9.0009728473943174E-3</v>
      </c>
      <c r="P475" s="13">
        <v>-0.10670900370962821</v>
      </c>
      <c r="Q475" s="13">
        <v>4.6901536376598774E-2</v>
      </c>
      <c r="R475" s="13">
        <v>-3.4411204312845833E-2</v>
      </c>
      <c r="S475" s="13">
        <v>4.9112226514093082E-2</v>
      </c>
      <c r="T475" s="13">
        <v>-8.5562937967490482E-3</v>
      </c>
      <c r="U475" s="13">
        <v>1.7044514404693345E-2</v>
      </c>
      <c r="V475" s="13">
        <v>5.204710824835268E-2</v>
      </c>
      <c r="W475" s="13">
        <v>4.9746544586040109E-3</v>
      </c>
      <c r="X475" s="13">
        <v>-1.2812507567211862E-2</v>
      </c>
      <c r="Y475" s="95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A476" s="28"/>
      <c r="B476" s="43" t="s">
        <v>257</v>
      </c>
      <c r="C476" s="44"/>
      <c r="D476" s="42">
        <v>0.67</v>
      </c>
      <c r="E476" s="42">
        <v>1.25</v>
      </c>
      <c r="F476" s="42">
        <v>2.81</v>
      </c>
      <c r="G476" s="42">
        <v>0.32</v>
      </c>
      <c r="H476" s="42">
        <v>1.01</v>
      </c>
      <c r="I476" s="42">
        <v>0.97</v>
      </c>
      <c r="J476" s="42">
        <v>0.66</v>
      </c>
      <c r="K476" s="42">
        <v>0.98</v>
      </c>
      <c r="L476" s="42">
        <v>0.12</v>
      </c>
      <c r="M476" s="42">
        <v>0.38</v>
      </c>
      <c r="N476" s="42">
        <v>1.1200000000000001</v>
      </c>
      <c r="O476" s="42">
        <v>0.01</v>
      </c>
      <c r="P476" s="42">
        <v>2.5</v>
      </c>
      <c r="Q476" s="42">
        <v>1.41</v>
      </c>
      <c r="R476" s="42">
        <v>0.66</v>
      </c>
      <c r="S476" s="42">
        <v>1.47</v>
      </c>
      <c r="T476" s="42">
        <v>0</v>
      </c>
      <c r="U476" s="42">
        <v>0.65</v>
      </c>
      <c r="V476" s="42">
        <v>1.54</v>
      </c>
      <c r="W476" s="42">
        <v>0.34</v>
      </c>
      <c r="X476" s="42">
        <v>0.11</v>
      </c>
      <c r="Y476" s="95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2"/>
    </row>
    <row r="477" spans="1:65">
      <c r="B477" s="29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BM477" s="52"/>
    </row>
    <row r="478" spans="1:65" ht="15">
      <c r="B478" s="8" t="s">
        <v>695</v>
      </c>
      <c r="BM478" s="26" t="s">
        <v>67</v>
      </c>
    </row>
    <row r="479" spans="1:65" ht="15">
      <c r="A479" s="24" t="s">
        <v>17</v>
      </c>
      <c r="B479" s="18" t="s">
        <v>119</v>
      </c>
      <c r="C479" s="15" t="s">
        <v>120</v>
      </c>
      <c r="D479" s="16" t="s">
        <v>224</v>
      </c>
      <c r="E479" s="17" t="s">
        <v>224</v>
      </c>
      <c r="F479" s="17" t="s">
        <v>224</v>
      </c>
      <c r="G479" s="17" t="s">
        <v>224</v>
      </c>
      <c r="H479" s="17" t="s">
        <v>224</v>
      </c>
      <c r="I479" s="17" t="s">
        <v>224</v>
      </c>
      <c r="J479" s="17" t="s">
        <v>224</v>
      </c>
      <c r="K479" s="17" t="s">
        <v>224</v>
      </c>
      <c r="L479" s="17" t="s">
        <v>224</v>
      </c>
      <c r="M479" s="17" t="s">
        <v>224</v>
      </c>
      <c r="N479" s="17" t="s">
        <v>224</v>
      </c>
      <c r="O479" s="17" t="s">
        <v>224</v>
      </c>
      <c r="P479" s="95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 t="s">
        <v>225</v>
      </c>
      <c r="C480" s="9" t="s">
        <v>225</v>
      </c>
      <c r="D480" s="93" t="s">
        <v>227</v>
      </c>
      <c r="E480" s="94" t="s">
        <v>229</v>
      </c>
      <c r="F480" s="94" t="s">
        <v>230</v>
      </c>
      <c r="G480" s="94" t="s">
        <v>231</v>
      </c>
      <c r="H480" s="94" t="s">
        <v>237</v>
      </c>
      <c r="I480" s="94" t="s">
        <v>238</v>
      </c>
      <c r="J480" s="94" t="s">
        <v>243</v>
      </c>
      <c r="K480" s="94" t="s">
        <v>244</v>
      </c>
      <c r="L480" s="94" t="s">
        <v>245</v>
      </c>
      <c r="M480" s="94" t="s">
        <v>246</v>
      </c>
      <c r="N480" s="94" t="s">
        <v>247</v>
      </c>
      <c r="O480" s="94" t="s">
        <v>249</v>
      </c>
      <c r="P480" s="95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 t="s">
        <v>3</v>
      </c>
    </row>
    <row r="481" spans="1:65">
      <c r="A481" s="28"/>
      <c r="B481" s="19"/>
      <c r="C481" s="9"/>
      <c r="D481" s="10" t="s">
        <v>106</v>
      </c>
      <c r="E481" s="11" t="s">
        <v>105</v>
      </c>
      <c r="F481" s="11" t="s">
        <v>100</v>
      </c>
      <c r="G481" s="11" t="s">
        <v>330</v>
      </c>
      <c r="H481" s="11" t="s">
        <v>330</v>
      </c>
      <c r="I481" s="11" t="s">
        <v>105</v>
      </c>
      <c r="J481" s="11" t="s">
        <v>105</v>
      </c>
      <c r="K481" s="11" t="s">
        <v>102</v>
      </c>
      <c r="L481" s="11" t="s">
        <v>101</v>
      </c>
      <c r="M481" s="11" t="s">
        <v>106</v>
      </c>
      <c r="N481" s="11" t="s">
        <v>100</v>
      </c>
      <c r="O481" s="11" t="s">
        <v>330</v>
      </c>
      <c r="P481" s="95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9"/>
      <c r="C482" s="9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95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2</v>
      </c>
    </row>
    <row r="483" spans="1:65">
      <c r="A483" s="28"/>
      <c r="B483" s="18">
        <v>1</v>
      </c>
      <c r="C483" s="14">
        <v>1</v>
      </c>
      <c r="D483" s="163">
        <v>38.270000000000003</v>
      </c>
      <c r="E483" s="175">
        <v>43.1</v>
      </c>
      <c r="F483" s="175">
        <v>42.8</v>
      </c>
      <c r="G483" s="163">
        <v>48.281752770726932</v>
      </c>
      <c r="H483" s="175">
        <v>43.6</v>
      </c>
      <c r="I483" s="175">
        <v>42.2</v>
      </c>
      <c r="J483" s="175">
        <v>44</v>
      </c>
      <c r="K483" s="175">
        <v>42.8</v>
      </c>
      <c r="L483" s="174">
        <v>38</v>
      </c>
      <c r="M483" s="163">
        <v>34</v>
      </c>
      <c r="N483" s="175">
        <v>42.5</v>
      </c>
      <c r="O483" s="175">
        <v>43.13</v>
      </c>
      <c r="P483" s="160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  <c r="AA483" s="161"/>
      <c r="AB483" s="161"/>
      <c r="AC483" s="161"/>
      <c r="AD483" s="161"/>
      <c r="AE483" s="161"/>
      <c r="AF483" s="161"/>
      <c r="AG483" s="161"/>
      <c r="AH483" s="161"/>
      <c r="AI483" s="161"/>
      <c r="AJ483" s="161"/>
      <c r="AK483" s="161"/>
      <c r="AL483" s="161"/>
      <c r="AM483" s="161"/>
      <c r="AN483" s="161"/>
      <c r="AO483" s="161"/>
      <c r="AP483" s="161"/>
      <c r="AQ483" s="161"/>
      <c r="AR483" s="161"/>
      <c r="AS483" s="161"/>
      <c r="AT483" s="161"/>
      <c r="AU483" s="161"/>
      <c r="AV483" s="161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4">
        <v>1</v>
      </c>
    </row>
    <row r="484" spans="1:65">
      <c r="A484" s="28"/>
      <c r="B484" s="19">
        <v>1</v>
      </c>
      <c r="C484" s="9">
        <v>2</v>
      </c>
      <c r="D484" s="165">
        <v>37.92</v>
      </c>
      <c r="E484" s="159">
        <v>43.7</v>
      </c>
      <c r="F484" s="159">
        <v>43.7</v>
      </c>
      <c r="G484" s="165">
        <v>48.390916514752007</v>
      </c>
      <c r="H484" s="159">
        <v>44</v>
      </c>
      <c r="I484" s="159">
        <v>41.6</v>
      </c>
      <c r="J484" s="159">
        <v>44</v>
      </c>
      <c r="K484" s="159">
        <v>43</v>
      </c>
      <c r="L484" s="159">
        <v>40</v>
      </c>
      <c r="M484" s="165">
        <v>34</v>
      </c>
      <c r="N484" s="159">
        <v>42.9</v>
      </c>
      <c r="O484" s="159">
        <v>45.4</v>
      </c>
      <c r="P484" s="160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  <c r="AA484" s="161"/>
      <c r="AB484" s="161"/>
      <c r="AC484" s="161"/>
      <c r="AD484" s="161"/>
      <c r="AE484" s="161"/>
      <c r="AF484" s="161"/>
      <c r="AG484" s="161"/>
      <c r="AH484" s="161"/>
      <c r="AI484" s="161"/>
      <c r="AJ484" s="161"/>
      <c r="AK484" s="161"/>
      <c r="AL484" s="161"/>
      <c r="AM484" s="161"/>
      <c r="AN484" s="161"/>
      <c r="AO484" s="161"/>
      <c r="AP484" s="161"/>
      <c r="AQ484" s="161"/>
      <c r="AR484" s="161"/>
      <c r="AS484" s="161"/>
      <c r="AT484" s="161"/>
      <c r="AU484" s="161"/>
      <c r="AV484" s="161"/>
      <c r="AW484" s="161"/>
      <c r="AX484" s="161"/>
      <c r="AY484" s="161"/>
      <c r="AZ484" s="161"/>
      <c r="BA484" s="161"/>
      <c r="BB484" s="161"/>
      <c r="BC484" s="161"/>
      <c r="BD484" s="161"/>
      <c r="BE484" s="161"/>
      <c r="BF484" s="161"/>
      <c r="BG484" s="161"/>
      <c r="BH484" s="161"/>
      <c r="BI484" s="161"/>
      <c r="BJ484" s="161"/>
      <c r="BK484" s="161"/>
      <c r="BL484" s="161"/>
      <c r="BM484" s="164">
        <v>12</v>
      </c>
    </row>
    <row r="485" spans="1:65">
      <c r="A485" s="28"/>
      <c r="B485" s="19">
        <v>1</v>
      </c>
      <c r="C485" s="9">
        <v>3</v>
      </c>
      <c r="D485" s="165">
        <v>38.44</v>
      </c>
      <c r="E485" s="159">
        <v>44</v>
      </c>
      <c r="F485" s="159">
        <v>43.6</v>
      </c>
      <c r="G485" s="165">
        <v>46.589338313888661</v>
      </c>
      <c r="H485" s="159">
        <v>42.9</v>
      </c>
      <c r="I485" s="159">
        <v>41</v>
      </c>
      <c r="J485" s="159">
        <v>45</v>
      </c>
      <c r="K485" s="159">
        <v>43.7</v>
      </c>
      <c r="L485" s="159">
        <v>41</v>
      </c>
      <c r="M485" s="165">
        <v>34</v>
      </c>
      <c r="N485" s="159">
        <v>42.2</v>
      </c>
      <c r="O485" s="159">
        <v>44.48</v>
      </c>
      <c r="P485" s="160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  <c r="AB485" s="161"/>
      <c r="AC485" s="161"/>
      <c r="AD485" s="161"/>
      <c r="AE485" s="161"/>
      <c r="AF485" s="161"/>
      <c r="AG485" s="161"/>
      <c r="AH485" s="161"/>
      <c r="AI485" s="161"/>
      <c r="AJ485" s="161"/>
      <c r="AK485" s="161"/>
      <c r="AL485" s="161"/>
      <c r="AM485" s="161"/>
      <c r="AN485" s="161"/>
      <c r="AO485" s="161"/>
      <c r="AP485" s="161"/>
      <c r="AQ485" s="161"/>
      <c r="AR485" s="161"/>
      <c r="AS485" s="161"/>
      <c r="AT485" s="161"/>
      <c r="AU485" s="161"/>
      <c r="AV485" s="161"/>
      <c r="AW485" s="161"/>
      <c r="AX485" s="161"/>
      <c r="AY485" s="161"/>
      <c r="AZ485" s="161"/>
      <c r="BA485" s="161"/>
      <c r="BB485" s="161"/>
      <c r="BC485" s="161"/>
      <c r="BD485" s="161"/>
      <c r="BE485" s="161"/>
      <c r="BF485" s="161"/>
      <c r="BG485" s="161"/>
      <c r="BH485" s="161"/>
      <c r="BI485" s="161"/>
      <c r="BJ485" s="161"/>
      <c r="BK485" s="161"/>
      <c r="BL485" s="161"/>
      <c r="BM485" s="164">
        <v>16</v>
      </c>
    </row>
    <row r="486" spans="1:65">
      <c r="A486" s="28"/>
      <c r="B486" s="19">
        <v>1</v>
      </c>
      <c r="C486" s="9">
        <v>4</v>
      </c>
      <c r="D486" s="165">
        <v>37.909999999999997</v>
      </c>
      <c r="E486" s="159">
        <v>42.3</v>
      </c>
      <c r="F486" s="159">
        <v>42.5</v>
      </c>
      <c r="G486" s="165">
        <v>45.95993196126836</v>
      </c>
      <c r="H486" s="159">
        <v>42.7</v>
      </c>
      <c r="I486" s="159">
        <v>42.6</v>
      </c>
      <c r="J486" s="159">
        <v>44</v>
      </c>
      <c r="K486" s="159">
        <v>42.9</v>
      </c>
      <c r="L486" s="159">
        <v>41</v>
      </c>
      <c r="M486" s="165">
        <v>33</v>
      </c>
      <c r="N486" s="159">
        <v>42.1</v>
      </c>
      <c r="O486" s="159">
        <v>43.46</v>
      </c>
      <c r="P486" s="160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61"/>
      <c r="AC486" s="161"/>
      <c r="AD486" s="161"/>
      <c r="AE486" s="161"/>
      <c r="AF486" s="161"/>
      <c r="AG486" s="161"/>
      <c r="AH486" s="161"/>
      <c r="AI486" s="161"/>
      <c r="AJ486" s="161"/>
      <c r="AK486" s="161"/>
      <c r="AL486" s="161"/>
      <c r="AM486" s="161"/>
      <c r="AN486" s="161"/>
      <c r="AO486" s="161"/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/>
      <c r="BA486" s="161"/>
      <c r="BB486" s="161"/>
      <c r="BC486" s="161"/>
      <c r="BD486" s="161"/>
      <c r="BE486" s="161"/>
      <c r="BF486" s="161"/>
      <c r="BG486" s="161"/>
      <c r="BH486" s="161"/>
      <c r="BI486" s="161"/>
      <c r="BJ486" s="161"/>
      <c r="BK486" s="161"/>
      <c r="BL486" s="161"/>
      <c r="BM486" s="164">
        <v>43.024999999999999</v>
      </c>
    </row>
    <row r="487" spans="1:65">
      <c r="A487" s="28"/>
      <c r="B487" s="19">
        <v>1</v>
      </c>
      <c r="C487" s="9">
        <v>5</v>
      </c>
      <c r="D487" s="165">
        <v>37.880000000000003</v>
      </c>
      <c r="E487" s="159">
        <v>44.5</v>
      </c>
      <c r="F487" s="159">
        <v>43.7</v>
      </c>
      <c r="G487" s="165">
        <v>48.193298782428649</v>
      </c>
      <c r="H487" s="159">
        <v>44.2</v>
      </c>
      <c r="I487" s="159">
        <v>39.700000000000003</v>
      </c>
      <c r="J487" s="159">
        <v>45</v>
      </c>
      <c r="K487" s="159">
        <v>43.2</v>
      </c>
      <c r="L487" s="159">
        <v>40</v>
      </c>
      <c r="M487" s="165">
        <v>35</v>
      </c>
      <c r="N487" s="159">
        <v>44.5</v>
      </c>
      <c r="O487" s="159">
        <v>43.84</v>
      </c>
      <c r="P487" s="160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  <c r="AA487" s="161"/>
      <c r="AB487" s="161"/>
      <c r="AC487" s="161"/>
      <c r="AD487" s="161"/>
      <c r="AE487" s="161"/>
      <c r="AF487" s="161"/>
      <c r="AG487" s="161"/>
      <c r="AH487" s="161"/>
      <c r="AI487" s="161"/>
      <c r="AJ487" s="161"/>
      <c r="AK487" s="161"/>
      <c r="AL487" s="161"/>
      <c r="AM487" s="161"/>
      <c r="AN487" s="161"/>
      <c r="AO487" s="161"/>
      <c r="AP487" s="161"/>
      <c r="AQ487" s="161"/>
      <c r="AR487" s="161"/>
      <c r="AS487" s="161"/>
      <c r="AT487" s="161"/>
      <c r="AU487" s="161"/>
      <c r="AV487" s="161"/>
      <c r="AW487" s="161"/>
      <c r="AX487" s="161"/>
      <c r="AY487" s="161"/>
      <c r="AZ487" s="161"/>
      <c r="BA487" s="161"/>
      <c r="BB487" s="161"/>
      <c r="BC487" s="161"/>
      <c r="BD487" s="161"/>
      <c r="BE487" s="161"/>
      <c r="BF487" s="161"/>
      <c r="BG487" s="161"/>
      <c r="BH487" s="161"/>
      <c r="BI487" s="161"/>
      <c r="BJ487" s="161"/>
      <c r="BK487" s="161"/>
      <c r="BL487" s="161"/>
      <c r="BM487" s="164">
        <v>174</v>
      </c>
    </row>
    <row r="488" spans="1:65">
      <c r="A488" s="28"/>
      <c r="B488" s="19">
        <v>1</v>
      </c>
      <c r="C488" s="9">
        <v>6</v>
      </c>
      <c r="D488" s="165">
        <v>38.28</v>
      </c>
      <c r="E488" s="159">
        <v>43.7</v>
      </c>
      <c r="F488" s="159">
        <v>43.4</v>
      </c>
      <c r="G488" s="165">
        <v>48.275090899818409</v>
      </c>
      <c r="H488" s="176">
        <v>47</v>
      </c>
      <c r="I488" s="159">
        <v>43.1</v>
      </c>
      <c r="J488" s="159">
        <v>44</v>
      </c>
      <c r="K488" s="159">
        <v>44.2</v>
      </c>
      <c r="L488" s="159">
        <v>41</v>
      </c>
      <c r="M488" s="165">
        <v>33</v>
      </c>
      <c r="N488" s="159">
        <v>42.8</v>
      </c>
      <c r="O488" s="159">
        <v>44.56</v>
      </c>
      <c r="P488" s="160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  <c r="AA488" s="161"/>
      <c r="AB488" s="161"/>
      <c r="AC488" s="161"/>
      <c r="AD488" s="161"/>
      <c r="AE488" s="161"/>
      <c r="AF488" s="161"/>
      <c r="AG488" s="161"/>
      <c r="AH488" s="161"/>
      <c r="AI488" s="161"/>
      <c r="AJ488" s="161"/>
      <c r="AK488" s="161"/>
      <c r="AL488" s="161"/>
      <c r="AM488" s="161"/>
      <c r="AN488" s="161"/>
      <c r="AO488" s="161"/>
      <c r="AP488" s="161"/>
      <c r="AQ488" s="161"/>
      <c r="AR488" s="161"/>
      <c r="AS488" s="161"/>
      <c r="AT488" s="161"/>
      <c r="AU488" s="161"/>
      <c r="AV488" s="161"/>
      <c r="AW488" s="161"/>
      <c r="AX488" s="161"/>
      <c r="AY488" s="161"/>
      <c r="AZ488" s="161"/>
      <c r="BA488" s="161"/>
      <c r="BB488" s="161"/>
      <c r="BC488" s="161"/>
      <c r="BD488" s="161"/>
      <c r="BE488" s="161"/>
      <c r="BF488" s="161"/>
      <c r="BG488" s="161"/>
      <c r="BH488" s="161"/>
      <c r="BI488" s="161"/>
      <c r="BJ488" s="161"/>
      <c r="BK488" s="161"/>
      <c r="BL488" s="161"/>
      <c r="BM488" s="162"/>
    </row>
    <row r="489" spans="1:65">
      <c r="A489" s="28"/>
      <c r="B489" s="20" t="s">
        <v>253</v>
      </c>
      <c r="C489" s="12"/>
      <c r="D489" s="166">
        <v>38.116666666666667</v>
      </c>
      <c r="E489" s="166">
        <v>43.550000000000004</v>
      </c>
      <c r="F489" s="166">
        <v>43.283333333333331</v>
      </c>
      <c r="G489" s="166">
        <v>47.61505487381384</v>
      </c>
      <c r="H489" s="166">
        <v>44.066666666666663</v>
      </c>
      <c r="I489" s="166">
        <v>41.7</v>
      </c>
      <c r="J489" s="166">
        <v>44.333333333333336</v>
      </c>
      <c r="K489" s="166">
        <v>43.300000000000004</v>
      </c>
      <c r="L489" s="166">
        <v>40.166666666666664</v>
      </c>
      <c r="M489" s="166">
        <v>33.833333333333336</v>
      </c>
      <c r="N489" s="166">
        <v>42.833333333333336</v>
      </c>
      <c r="O489" s="166">
        <v>44.145000000000003</v>
      </c>
      <c r="P489" s="160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  <c r="AA489" s="161"/>
      <c r="AB489" s="161"/>
      <c r="AC489" s="161"/>
      <c r="AD489" s="161"/>
      <c r="AE489" s="161"/>
      <c r="AF489" s="161"/>
      <c r="AG489" s="161"/>
      <c r="AH489" s="161"/>
      <c r="AI489" s="161"/>
      <c r="AJ489" s="161"/>
      <c r="AK489" s="161"/>
      <c r="AL489" s="161"/>
      <c r="AM489" s="161"/>
      <c r="AN489" s="161"/>
      <c r="AO489" s="161"/>
      <c r="AP489" s="161"/>
      <c r="AQ489" s="161"/>
      <c r="AR489" s="161"/>
      <c r="AS489" s="161"/>
      <c r="AT489" s="161"/>
      <c r="AU489" s="161"/>
      <c r="AV489" s="161"/>
      <c r="AW489" s="161"/>
      <c r="AX489" s="161"/>
      <c r="AY489" s="161"/>
      <c r="AZ489" s="161"/>
      <c r="BA489" s="161"/>
      <c r="BB489" s="161"/>
      <c r="BC489" s="161"/>
      <c r="BD489" s="161"/>
      <c r="BE489" s="161"/>
      <c r="BF489" s="161"/>
      <c r="BG489" s="161"/>
      <c r="BH489" s="161"/>
      <c r="BI489" s="161"/>
      <c r="BJ489" s="161"/>
      <c r="BK489" s="161"/>
      <c r="BL489" s="161"/>
      <c r="BM489" s="162"/>
    </row>
    <row r="490" spans="1:65">
      <c r="A490" s="28"/>
      <c r="B490" s="3" t="s">
        <v>254</v>
      </c>
      <c r="C490" s="27"/>
      <c r="D490" s="159">
        <v>38.094999999999999</v>
      </c>
      <c r="E490" s="159">
        <v>43.7</v>
      </c>
      <c r="F490" s="159">
        <v>43.5</v>
      </c>
      <c r="G490" s="159">
        <v>48.234194841123525</v>
      </c>
      <c r="H490" s="159">
        <v>43.8</v>
      </c>
      <c r="I490" s="159">
        <v>41.900000000000006</v>
      </c>
      <c r="J490" s="159">
        <v>44</v>
      </c>
      <c r="K490" s="159">
        <v>43.1</v>
      </c>
      <c r="L490" s="159">
        <v>40.5</v>
      </c>
      <c r="M490" s="159">
        <v>34</v>
      </c>
      <c r="N490" s="159">
        <v>42.65</v>
      </c>
      <c r="O490" s="159">
        <v>44.16</v>
      </c>
      <c r="P490" s="160"/>
      <c r="Q490" s="161"/>
      <c r="R490" s="161"/>
      <c r="S490" s="161"/>
      <c r="T490" s="161"/>
      <c r="U490" s="161"/>
      <c r="V490" s="161"/>
      <c r="W490" s="161"/>
      <c r="X490" s="161"/>
      <c r="Y490" s="161"/>
      <c r="Z490" s="161"/>
      <c r="AA490" s="161"/>
      <c r="AB490" s="161"/>
      <c r="AC490" s="161"/>
      <c r="AD490" s="161"/>
      <c r="AE490" s="161"/>
      <c r="AF490" s="161"/>
      <c r="AG490" s="161"/>
      <c r="AH490" s="161"/>
      <c r="AI490" s="161"/>
      <c r="AJ490" s="161"/>
      <c r="AK490" s="161"/>
      <c r="AL490" s="161"/>
      <c r="AM490" s="161"/>
      <c r="AN490" s="161"/>
      <c r="AO490" s="161"/>
      <c r="AP490" s="161"/>
      <c r="AQ490" s="161"/>
      <c r="AR490" s="161"/>
      <c r="AS490" s="161"/>
      <c r="AT490" s="161"/>
      <c r="AU490" s="161"/>
      <c r="AV490" s="161"/>
      <c r="AW490" s="161"/>
      <c r="AX490" s="161"/>
      <c r="AY490" s="161"/>
      <c r="AZ490" s="161"/>
      <c r="BA490" s="161"/>
      <c r="BB490" s="161"/>
      <c r="BC490" s="161"/>
      <c r="BD490" s="161"/>
      <c r="BE490" s="161"/>
      <c r="BF490" s="161"/>
      <c r="BG490" s="161"/>
      <c r="BH490" s="161"/>
      <c r="BI490" s="161"/>
      <c r="BJ490" s="161"/>
      <c r="BK490" s="161"/>
      <c r="BL490" s="161"/>
      <c r="BM490" s="162"/>
    </row>
    <row r="491" spans="1:65">
      <c r="A491" s="28"/>
      <c r="B491" s="3" t="s">
        <v>255</v>
      </c>
      <c r="C491" s="27"/>
      <c r="D491" s="23">
        <v>0.24171608690086505</v>
      </c>
      <c r="E491" s="23">
        <v>0.76354436675284398</v>
      </c>
      <c r="F491" s="23">
        <v>0.5115336417740951</v>
      </c>
      <c r="G491" s="23">
        <v>1.0590549808238867</v>
      </c>
      <c r="H491" s="23">
        <v>1.5539197748489673</v>
      </c>
      <c r="I491" s="23">
        <v>1.2263767773404712</v>
      </c>
      <c r="J491" s="23">
        <v>0.51639777949432231</v>
      </c>
      <c r="K491" s="23">
        <v>0.54405882034941966</v>
      </c>
      <c r="L491" s="23">
        <v>1.169045194450012</v>
      </c>
      <c r="M491" s="23">
        <v>0.752772652709081</v>
      </c>
      <c r="N491" s="23">
        <v>0.87559503577091247</v>
      </c>
      <c r="O491" s="23">
        <v>0.83089710554315777</v>
      </c>
      <c r="P491" s="95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3" t="s">
        <v>87</v>
      </c>
      <c r="C492" s="27"/>
      <c r="D492" s="13">
        <v>6.3414801985360305E-3</v>
      </c>
      <c r="E492" s="13">
        <v>1.7532591659077931E-2</v>
      </c>
      <c r="F492" s="13">
        <v>1.1818258955119641E-2</v>
      </c>
      <c r="G492" s="13">
        <v>2.2242019538369153E-2</v>
      </c>
      <c r="H492" s="13">
        <v>3.5262929837722404E-2</v>
      </c>
      <c r="I492" s="13">
        <v>2.9409515044135998E-2</v>
      </c>
      <c r="J492" s="13">
        <v>1.1648070214157645E-2</v>
      </c>
      <c r="K492" s="13">
        <v>1.2564868830240638E-2</v>
      </c>
      <c r="L492" s="13">
        <v>2.9104859612863371E-2</v>
      </c>
      <c r="M492" s="13">
        <v>2.2249438011105842E-2</v>
      </c>
      <c r="N492" s="13">
        <v>2.0441907449904571E-2</v>
      </c>
      <c r="O492" s="13">
        <v>1.8821998086831073E-2</v>
      </c>
      <c r="P492" s="95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A493" s="28"/>
      <c r="B493" s="3" t="s">
        <v>256</v>
      </c>
      <c r="C493" s="27"/>
      <c r="D493" s="13">
        <v>-0.11408096068177409</v>
      </c>
      <c r="E493" s="13">
        <v>1.2202208018593952E-2</v>
      </c>
      <c r="F493" s="13">
        <v>6.0042610885144843E-3</v>
      </c>
      <c r="G493" s="13">
        <v>0.10668343692768945</v>
      </c>
      <c r="H493" s="13">
        <v>2.4210730195622698E-2</v>
      </c>
      <c r="I493" s="13">
        <v>-3.0796048808832022E-2</v>
      </c>
      <c r="J493" s="13">
        <v>3.0408677125702166E-2</v>
      </c>
      <c r="K493" s="13">
        <v>6.391632771644451E-3</v>
      </c>
      <c r="L493" s="13">
        <v>-6.6434243656788738E-2</v>
      </c>
      <c r="M493" s="13">
        <v>-0.21363548324617465</v>
      </c>
      <c r="N493" s="13">
        <v>-4.4547743559945063E-3</v>
      </c>
      <c r="O493" s="13">
        <v>2.6031377106333631E-2</v>
      </c>
      <c r="P493" s="95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A494" s="28"/>
      <c r="B494" s="43" t="s">
        <v>257</v>
      </c>
      <c r="C494" s="44"/>
      <c r="D494" s="42">
        <v>3.68</v>
      </c>
      <c r="E494" s="42">
        <v>0.18</v>
      </c>
      <c r="F494" s="42">
        <v>0.01</v>
      </c>
      <c r="G494" s="42">
        <v>3.08</v>
      </c>
      <c r="H494" s="42">
        <v>0.55000000000000004</v>
      </c>
      <c r="I494" s="42">
        <v>1.1299999999999999</v>
      </c>
      <c r="J494" s="42">
        <v>0.74</v>
      </c>
      <c r="K494" s="42">
        <v>0.01</v>
      </c>
      <c r="L494" s="42">
        <v>2.2200000000000002</v>
      </c>
      <c r="M494" s="42">
        <v>6.73</v>
      </c>
      <c r="N494" s="42">
        <v>0.33</v>
      </c>
      <c r="O494" s="42">
        <v>0.61</v>
      </c>
      <c r="P494" s="95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2"/>
    </row>
    <row r="495" spans="1:65">
      <c r="B495" s="29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BM495" s="52"/>
    </row>
    <row r="496" spans="1:65" ht="15">
      <c r="B496" s="8" t="s">
        <v>696</v>
      </c>
      <c r="BM496" s="26" t="s">
        <v>67</v>
      </c>
    </row>
    <row r="497" spans="1:65" ht="15">
      <c r="A497" s="24" t="s">
        <v>20</v>
      </c>
      <c r="B497" s="18" t="s">
        <v>119</v>
      </c>
      <c r="C497" s="15" t="s">
        <v>120</v>
      </c>
      <c r="D497" s="16" t="s">
        <v>224</v>
      </c>
      <c r="E497" s="17" t="s">
        <v>224</v>
      </c>
      <c r="F497" s="17" t="s">
        <v>224</v>
      </c>
      <c r="G497" s="17" t="s">
        <v>224</v>
      </c>
      <c r="H497" s="17" t="s">
        <v>224</v>
      </c>
      <c r="I497" s="17" t="s">
        <v>224</v>
      </c>
      <c r="J497" s="17" t="s">
        <v>224</v>
      </c>
      <c r="K497" s="17" t="s">
        <v>224</v>
      </c>
      <c r="L497" s="17" t="s">
        <v>224</v>
      </c>
      <c r="M497" s="17" t="s">
        <v>224</v>
      </c>
      <c r="N497" s="17" t="s">
        <v>224</v>
      </c>
      <c r="O497" s="9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 t="s">
        <v>225</v>
      </c>
      <c r="C498" s="9" t="s">
        <v>225</v>
      </c>
      <c r="D498" s="93" t="s">
        <v>226</v>
      </c>
      <c r="E498" s="94" t="s">
        <v>227</v>
      </c>
      <c r="F498" s="94" t="s">
        <v>237</v>
      </c>
      <c r="G498" s="94" t="s">
        <v>238</v>
      </c>
      <c r="H498" s="94" t="s">
        <v>239</v>
      </c>
      <c r="I498" s="94" t="s">
        <v>241</v>
      </c>
      <c r="J498" s="94" t="s">
        <v>243</v>
      </c>
      <c r="K498" s="94" t="s">
        <v>245</v>
      </c>
      <c r="L498" s="94" t="s">
        <v>246</v>
      </c>
      <c r="M498" s="94" t="s">
        <v>248</v>
      </c>
      <c r="N498" s="94" t="s">
        <v>249</v>
      </c>
      <c r="O498" s="9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s">
        <v>3</v>
      </c>
    </row>
    <row r="499" spans="1:65">
      <c r="A499" s="28"/>
      <c r="B499" s="19"/>
      <c r="C499" s="9"/>
      <c r="D499" s="10" t="s">
        <v>330</v>
      </c>
      <c r="E499" s="11" t="s">
        <v>106</v>
      </c>
      <c r="F499" s="11" t="s">
        <v>330</v>
      </c>
      <c r="G499" s="11" t="s">
        <v>106</v>
      </c>
      <c r="H499" s="11" t="s">
        <v>105</v>
      </c>
      <c r="I499" s="11" t="s">
        <v>105</v>
      </c>
      <c r="J499" s="11" t="s">
        <v>105</v>
      </c>
      <c r="K499" s="11" t="s">
        <v>106</v>
      </c>
      <c r="L499" s="11" t="s">
        <v>106</v>
      </c>
      <c r="M499" s="11" t="s">
        <v>105</v>
      </c>
      <c r="N499" s="11" t="s">
        <v>330</v>
      </c>
      <c r="O499" s="9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9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2</v>
      </c>
    </row>
    <row r="501" spans="1:65">
      <c r="A501" s="28"/>
      <c r="B501" s="18">
        <v>1</v>
      </c>
      <c r="C501" s="14">
        <v>1</v>
      </c>
      <c r="D501" s="175">
        <v>24</v>
      </c>
      <c r="E501" s="163">
        <v>42.951000000000001</v>
      </c>
      <c r="F501" s="175">
        <v>25</v>
      </c>
      <c r="G501" s="175">
        <v>23</v>
      </c>
      <c r="H501" s="174">
        <v>62.314370170051326</v>
      </c>
      <c r="I501" s="175">
        <v>27</v>
      </c>
      <c r="J501" s="175">
        <v>26</v>
      </c>
      <c r="K501" s="175">
        <v>26</v>
      </c>
      <c r="L501" s="175">
        <v>23</v>
      </c>
      <c r="M501" s="175">
        <v>28</v>
      </c>
      <c r="N501" s="175">
        <v>22</v>
      </c>
      <c r="O501" s="160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4">
        <v>1</v>
      </c>
    </row>
    <row r="502" spans="1:65">
      <c r="A502" s="28"/>
      <c r="B502" s="19">
        <v>1</v>
      </c>
      <c r="C502" s="9">
        <v>2</v>
      </c>
      <c r="D502" s="159">
        <v>26</v>
      </c>
      <c r="E502" s="165">
        <v>41.718499999999999</v>
      </c>
      <c r="F502" s="159">
        <v>22</v>
      </c>
      <c r="G502" s="159">
        <v>24</v>
      </c>
      <c r="H502" s="159">
        <v>28.968087774805028</v>
      </c>
      <c r="I502" s="159">
        <v>26</v>
      </c>
      <c r="J502" s="159">
        <v>23</v>
      </c>
      <c r="K502" s="159">
        <v>26</v>
      </c>
      <c r="L502" s="159">
        <v>25</v>
      </c>
      <c r="M502" s="159">
        <v>26</v>
      </c>
      <c r="N502" s="159">
        <v>24</v>
      </c>
      <c r="O502" s="160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61"/>
      <c r="AL502" s="161"/>
      <c r="AM502" s="161"/>
      <c r="AN502" s="161"/>
      <c r="AO502" s="161"/>
      <c r="AP502" s="161"/>
      <c r="AQ502" s="161"/>
      <c r="AR502" s="161"/>
      <c r="AS502" s="161"/>
      <c r="AT502" s="161"/>
      <c r="AU502" s="161"/>
      <c r="AV502" s="161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4" t="e">
        <v>#N/A</v>
      </c>
    </row>
    <row r="503" spans="1:65">
      <c r="A503" s="28"/>
      <c r="B503" s="19">
        <v>1</v>
      </c>
      <c r="C503" s="9">
        <v>3</v>
      </c>
      <c r="D503" s="159">
        <v>25</v>
      </c>
      <c r="E503" s="165">
        <v>41.642000000000003</v>
      </c>
      <c r="F503" s="159">
        <v>24</v>
      </c>
      <c r="G503" s="159">
        <v>22</v>
      </c>
      <c r="H503" s="159">
        <v>22.360986497109124</v>
      </c>
      <c r="I503" s="159">
        <v>25</v>
      </c>
      <c r="J503" s="159">
        <v>23</v>
      </c>
      <c r="K503" s="159">
        <v>26</v>
      </c>
      <c r="L503" s="159">
        <v>23</v>
      </c>
      <c r="M503" s="159">
        <v>27</v>
      </c>
      <c r="N503" s="159">
        <v>24</v>
      </c>
      <c r="O503" s="160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61"/>
      <c r="AL503" s="161"/>
      <c r="AM503" s="161"/>
      <c r="AN503" s="161"/>
      <c r="AO503" s="161"/>
      <c r="AP503" s="161"/>
      <c r="AQ503" s="161"/>
      <c r="AR503" s="161"/>
      <c r="AS503" s="161"/>
      <c r="AT503" s="161"/>
      <c r="AU503" s="161"/>
      <c r="AV503" s="161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4">
        <v>16</v>
      </c>
    </row>
    <row r="504" spans="1:65">
      <c r="A504" s="28"/>
      <c r="B504" s="19">
        <v>1</v>
      </c>
      <c r="C504" s="9">
        <v>4</v>
      </c>
      <c r="D504" s="159">
        <v>25</v>
      </c>
      <c r="E504" s="165">
        <v>43.231499999999997</v>
      </c>
      <c r="F504" s="159">
        <v>26</v>
      </c>
      <c r="G504" s="159">
        <v>25</v>
      </c>
      <c r="H504" s="159">
        <v>27.296588014559926</v>
      </c>
      <c r="I504" s="159">
        <v>29</v>
      </c>
      <c r="J504" s="159">
        <v>21</v>
      </c>
      <c r="K504" s="159">
        <v>26</v>
      </c>
      <c r="L504" s="159">
        <v>24</v>
      </c>
      <c r="M504" s="159">
        <v>30</v>
      </c>
      <c r="N504" s="159">
        <v>24</v>
      </c>
      <c r="O504" s="160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61"/>
      <c r="AL504" s="161"/>
      <c r="AM504" s="161"/>
      <c r="AN504" s="161"/>
      <c r="AO504" s="161"/>
      <c r="AP504" s="161"/>
      <c r="AQ504" s="161"/>
      <c r="AR504" s="161"/>
      <c r="AS504" s="161"/>
      <c r="AT504" s="161"/>
      <c r="AU504" s="161"/>
      <c r="AV504" s="161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4">
        <v>25.074311799294652</v>
      </c>
    </row>
    <row r="505" spans="1:65">
      <c r="A505" s="28"/>
      <c r="B505" s="19">
        <v>1</v>
      </c>
      <c r="C505" s="9">
        <v>5</v>
      </c>
      <c r="D505" s="159">
        <v>26</v>
      </c>
      <c r="E505" s="165">
        <v>42.143499999999996</v>
      </c>
      <c r="F505" s="159">
        <v>25</v>
      </c>
      <c r="G505" s="159">
        <v>24</v>
      </c>
      <c r="H505" s="159">
        <v>27.341486364806226</v>
      </c>
      <c r="I505" s="159">
        <v>26</v>
      </c>
      <c r="J505" s="159">
        <v>23</v>
      </c>
      <c r="K505" s="159">
        <v>26</v>
      </c>
      <c r="L505" s="159">
        <v>24</v>
      </c>
      <c r="M505" s="176">
        <v>43</v>
      </c>
      <c r="N505" s="159">
        <v>24</v>
      </c>
      <c r="O505" s="160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61"/>
      <c r="AL505" s="161"/>
      <c r="AM505" s="161"/>
      <c r="AN505" s="161"/>
      <c r="AO505" s="161"/>
      <c r="AP505" s="161"/>
      <c r="AQ505" s="161"/>
      <c r="AR505" s="161"/>
      <c r="AS505" s="161"/>
      <c r="AT505" s="161"/>
      <c r="AU505" s="161"/>
      <c r="AV505" s="161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4">
        <v>175</v>
      </c>
    </row>
    <row r="506" spans="1:65">
      <c r="A506" s="28"/>
      <c r="B506" s="19">
        <v>1</v>
      </c>
      <c r="C506" s="9">
        <v>6</v>
      </c>
      <c r="D506" s="159">
        <v>25</v>
      </c>
      <c r="E506" s="165">
        <v>41.54</v>
      </c>
      <c r="F506" s="159">
        <v>24</v>
      </c>
      <c r="G506" s="159">
        <v>25</v>
      </c>
      <c r="H506" s="159">
        <v>30.248441313452226</v>
      </c>
      <c r="I506" s="176">
        <v>34</v>
      </c>
      <c r="J506" s="159">
        <v>21</v>
      </c>
      <c r="K506" s="159">
        <v>26</v>
      </c>
      <c r="L506" s="159">
        <v>23</v>
      </c>
      <c r="M506" s="159">
        <v>26</v>
      </c>
      <c r="N506" s="159">
        <v>24</v>
      </c>
      <c r="O506" s="160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61"/>
      <c r="AL506" s="161"/>
      <c r="AM506" s="161"/>
      <c r="AN506" s="161"/>
      <c r="AO506" s="161"/>
      <c r="AP506" s="161"/>
      <c r="AQ506" s="161"/>
      <c r="AR506" s="161"/>
      <c r="AS506" s="161"/>
      <c r="AT506" s="161"/>
      <c r="AU506" s="161"/>
      <c r="AV506" s="161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2"/>
    </row>
    <row r="507" spans="1:65">
      <c r="A507" s="28"/>
      <c r="B507" s="20" t="s">
        <v>253</v>
      </c>
      <c r="C507" s="12"/>
      <c r="D507" s="166">
        <v>25.166666666666668</v>
      </c>
      <c r="E507" s="166">
        <v>42.204416666666667</v>
      </c>
      <c r="F507" s="166">
        <v>24.333333333333332</v>
      </c>
      <c r="G507" s="166">
        <v>23.833333333333332</v>
      </c>
      <c r="H507" s="166">
        <v>33.088326689130646</v>
      </c>
      <c r="I507" s="166">
        <v>27.833333333333332</v>
      </c>
      <c r="J507" s="166">
        <v>22.833333333333332</v>
      </c>
      <c r="K507" s="166">
        <v>26</v>
      </c>
      <c r="L507" s="166">
        <v>23.666666666666668</v>
      </c>
      <c r="M507" s="166">
        <v>30</v>
      </c>
      <c r="N507" s="166">
        <v>23.666666666666668</v>
      </c>
      <c r="O507" s="160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61"/>
      <c r="AL507" s="161"/>
      <c r="AM507" s="161"/>
      <c r="AN507" s="161"/>
      <c r="AO507" s="161"/>
      <c r="AP507" s="161"/>
      <c r="AQ507" s="161"/>
      <c r="AR507" s="161"/>
      <c r="AS507" s="161"/>
      <c r="AT507" s="161"/>
      <c r="AU507" s="161"/>
      <c r="AV507" s="161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2"/>
    </row>
    <row r="508" spans="1:65">
      <c r="A508" s="28"/>
      <c r="B508" s="3" t="s">
        <v>254</v>
      </c>
      <c r="C508" s="27"/>
      <c r="D508" s="159">
        <v>25</v>
      </c>
      <c r="E508" s="159">
        <v>41.930999999999997</v>
      </c>
      <c r="F508" s="159">
        <v>24.5</v>
      </c>
      <c r="G508" s="159">
        <v>24</v>
      </c>
      <c r="H508" s="159">
        <v>28.154787069805629</v>
      </c>
      <c r="I508" s="159">
        <v>26.5</v>
      </c>
      <c r="J508" s="159">
        <v>23</v>
      </c>
      <c r="K508" s="159">
        <v>26</v>
      </c>
      <c r="L508" s="159">
        <v>23.5</v>
      </c>
      <c r="M508" s="159">
        <v>27.5</v>
      </c>
      <c r="N508" s="159">
        <v>24</v>
      </c>
      <c r="O508" s="160"/>
      <c r="P508" s="161"/>
      <c r="Q508" s="161"/>
      <c r="R508" s="161"/>
      <c r="S508" s="161"/>
      <c r="T508" s="161"/>
      <c r="U508" s="161"/>
      <c r="V508" s="161"/>
      <c r="W508" s="161"/>
      <c r="X508" s="161"/>
      <c r="Y508" s="161"/>
      <c r="Z508" s="161"/>
      <c r="AA508" s="161"/>
      <c r="AB508" s="161"/>
      <c r="AC508" s="161"/>
      <c r="AD508" s="161"/>
      <c r="AE508" s="161"/>
      <c r="AF508" s="161"/>
      <c r="AG508" s="161"/>
      <c r="AH508" s="161"/>
      <c r="AI508" s="161"/>
      <c r="AJ508" s="161"/>
      <c r="AK508" s="161"/>
      <c r="AL508" s="161"/>
      <c r="AM508" s="161"/>
      <c r="AN508" s="161"/>
      <c r="AO508" s="161"/>
      <c r="AP508" s="161"/>
      <c r="AQ508" s="161"/>
      <c r="AR508" s="161"/>
      <c r="AS508" s="161"/>
      <c r="AT508" s="161"/>
      <c r="AU508" s="161"/>
      <c r="AV508" s="161"/>
      <c r="AW508" s="161"/>
      <c r="AX508" s="161"/>
      <c r="AY508" s="161"/>
      <c r="AZ508" s="161"/>
      <c r="BA508" s="161"/>
      <c r="BB508" s="161"/>
      <c r="BC508" s="161"/>
      <c r="BD508" s="161"/>
      <c r="BE508" s="161"/>
      <c r="BF508" s="161"/>
      <c r="BG508" s="161"/>
      <c r="BH508" s="161"/>
      <c r="BI508" s="161"/>
      <c r="BJ508" s="161"/>
      <c r="BK508" s="161"/>
      <c r="BL508" s="161"/>
      <c r="BM508" s="162"/>
    </row>
    <row r="509" spans="1:65">
      <c r="A509" s="28"/>
      <c r="B509" s="3" t="s">
        <v>255</v>
      </c>
      <c r="C509" s="27"/>
      <c r="D509" s="23">
        <v>0.752772652709081</v>
      </c>
      <c r="E509" s="23">
        <v>0.72247833300844766</v>
      </c>
      <c r="F509" s="23">
        <v>1.3662601021279466</v>
      </c>
      <c r="G509" s="23">
        <v>1.1690451944500122</v>
      </c>
      <c r="H509" s="23">
        <v>14.566050757771935</v>
      </c>
      <c r="I509" s="23">
        <v>3.311595788538602</v>
      </c>
      <c r="J509" s="23">
        <v>1.8348478592697182</v>
      </c>
      <c r="K509" s="23">
        <v>0</v>
      </c>
      <c r="L509" s="23">
        <v>0.81649658092772603</v>
      </c>
      <c r="M509" s="23">
        <v>6.5421708935184499</v>
      </c>
      <c r="N509" s="23">
        <v>0.81649658092772603</v>
      </c>
      <c r="O509" s="9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3" t="s">
        <v>87</v>
      </c>
      <c r="C510" s="27"/>
      <c r="D510" s="13">
        <v>2.9911496134135667E-2</v>
      </c>
      <c r="E510" s="13">
        <v>1.7118548011565479E-2</v>
      </c>
      <c r="F510" s="13">
        <v>5.6147675429915618E-2</v>
      </c>
      <c r="G510" s="13">
        <v>4.9050847319580933E-2</v>
      </c>
      <c r="H510" s="13">
        <v>0.44021720695101851</v>
      </c>
      <c r="I510" s="13">
        <v>0.11897948940857253</v>
      </c>
      <c r="J510" s="13">
        <v>8.0358300405973068E-2</v>
      </c>
      <c r="K510" s="13">
        <v>0</v>
      </c>
      <c r="L510" s="13">
        <v>3.4499855532157439E-2</v>
      </c>
      <c r="M510" s="13">
        <v>0.21807236311728168</v>
      </c>
      <c r="N510" s="13">
        <v>3.4499855532157439E-2</v>
      </c>
      <c r="O510" s="9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A511" s="28"/>
      <c r="B511" s="3" t="s">
        <v>256</v>
      </c>
      <c r="C511" s="27"/>
      <c r="D511" s="13">
        <v>3.6832463483449374E-3</v>
      </c>
      <c r="E511" s="13">
        <v>0.68317348067171646</v>
      </c>
      <c r="F511" s="13">
        <v>-2.9551298232726064E-2</v>
      </c>
      <c r="G511" s="13">
        <v>-4.9492024981368732E-2</v>
      </c>
      <c r="H511" s="13">
        <v>0.31961056215554562</v>
      </c>
      <c r="I511" s="13">
        <v>0.11003378900777228</v>
      </c>
      <c r="J511" s="13">
        <v>-8.9373478478653956E-2</v>
      </c>
      <c r="K511" s="13">
        <v>3.691779092941605E-2</v>
      </c>
      <c r="L511" s="13">
        <v>-5.6138933897582843E-2</v>
      </c>
      <c r="M511" s="13">
        <v>0.19644360491855695</v>
      </c>
      <c r="N511" s="13">
        <v>-5.6138933897582843E-2</v>
      </c>
      <c r="O511" s="9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A512" s="28"/>
      <c r="B512" s="43" t="s">
        <v>257</v>
      </c>
      <c r="C512" s="44"/>
      <c r="D512" s="42">
        <v>0</v>
      </c>
      <c r="E512" s="42">
        <v>7.66</v>
      </c>
      <c r="F512" s="42">
        <v>0.37</v>
      </c>
      <c r="G512" s="42">
        <v>0.6</v>
      </c>
      <c r="H512" s="42">
        <v>3.56</v>
      </c>
      <c r="I512" s="42">
        <v>1.2</v>
      </c>
      <c r="J512" s="42">
        <v>1.05</v>
      </c>
      <c r="K512" s="42">
        <v>0.37</v>
      </c>
      <c r="L512" s="42">
        <v>0.67</v>
      </c>
      <c r="M512" s="42">
        <v>2.17</v>
      </c>
      <c r="N512" s="42">
        <v>0.67</v>
      </c>
      <c r="O512" s="9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2"/>
    </row>
    <row r="513" spans="1:65">
      <c r="B513" s="29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BM513" s="52"/>
    </row>
    <row r="514" spans="1:65" ht="15">
      <c r="B514" s="8" t="s">
        <v>697</v>
      </c>
      <c r="BM514" s="26" t="s">
        <v>67</v>
      </c>
    </row>
    <row r="515" spans="1:65" ht="15">
      <c r="A515" s="24" t="s">
        <v>23</v>
      </c>
      <c r="B515" s="18" t="s">
        <v>119</v>
      </c>
      <c r="C515" s="15" t="s">
        <v>120</v>
      </c>
      <c r="D515" s="16" t="s">
        <v>224</v>
      </c>
      <c r="E515" s="17" t="s">
        <v>224</v>
      </c>
      <c r="F515" s="17" t="s">
        <v>224</v>
      </c>
      <c r="G515" s="17" t="s">
        <v>224</v>
      </c>
      <c r="H515" s="17" t="s">
        <v>224</v>
      </c>
      <c r="I515" s="17" t="s">
        <v>224</v>
      </c>
      <c r="J515" s="17" t="s">
        <v>224</v>
      </c>
      <c r="K515" s="17" t="s">
        <v>224</v>
      </c>
      <c r="L515" s="95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 t="s">
        <v>225</v>
      </c>
      <c r="C516" s="9" t="s">
        <v>225</v>
      </c>
      <c r="D516" s="93" t="s">
        <v>229</v>
      </c>
      <c r="E516" s="94" t="s">
        <v>230</v>
      </c>
      <c r="F516" s="94" t="s">
        <v>231</v>
      </c>
      <c r="G516" s="94" t="s">
        <v>238</v>
      </c>
      <c r="H516" s="94" t="s">
        <v>243</v>
      </c>
      <c r="I516" s="94" t="s">
        <v>244</v>
      </c>
      <c r="J516" s="94" t="s">
        <v>247</v>
      </c>
      <c r="K516" s="94" t="s">
        <v>249</v>
      </c>
      <c r="L516" s="95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s">
        <v>3</v>
      </c>
    </row>
    <row r="517" spans="1:65">
      <c r="A517" s="28"/>
      <c r="B517" s="19"/>
      <c r="C517" s="9"/>
      <c r="D517" s="10" t="s">
        <v>105</v>
      </c>
      <c r="E517" s="11" t="s">
        <v>100</v>
      </c>
      <c r="F517" s="11" t="s">
        <v>330</v>
      </c>
      <c r="G517" s="11" t="s">
        <v>105</v>
      </c>
      <c r="H517" s="11" t="s">
        <v>105</v>
      </c>
      <c r="I517" s="11" t="s">
        <v>102</v>
      </c>
      <c r="J517" s="11" t="s">
        <v>100</v>
      </c>
      <c r="K517" s="11" t="s">
        <v>330</v>
      </c>
      <c r="L517" s="95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95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2</v>
      </c>
    </row>
    <row r="519" spans="1:65">
      <c r="A519" s="28"/>
      <c r="B519" s="18">
        <v>1</v>
      </c>
      <c r="C519" s="14">
        <v>1</v>
      </c>
      <c r="D519" s="89" t="s">
        <v>279</v>
      </c>
      <c r="E519" s="89">
        <v>0.4</v>
      </c>
      <c r="F519" s="21">
        <v>0.41554364021439011</v>
      </c>
      <c r="G519" s="21">
        <v>0.39</v>
      </c>
      <c r="H519" s="89" t="s">
        <v>111</v>
      </c>
      <c r="I519" s="21">
        <v>0.37</v>
      </c>
      <c r="J519" s="21">
        <v>0.37</v>
      </c>
      <c r="K519" s="21">
        <v>0.48</v>
      </c>
      <c r="L519" s="95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9">
        <v>1</v>
      </c>
      <c r="C520" s="9">
        <v>2</v>
      </c>
      <c r="D520" s="90" t="s">
        <v>279</v>
      </c>
      <c r="E520" s="90">
        <v>0.4</v>
      </c>
      <c r="F520" s="11">
        <v>0.40395196737410044</v>
      </c>
      <c r="G520" s="11">
        <v>0.4</v>
      </c>
      <c r="H520" s="90" t="s">
        <v>111</v>
      </c>
      <c r="I520" s="11">
        <v>0.39</v>
      </c>
      <c r="J520" s="11">
        <v>0.41</v>
      </c>
      <c r="K520" s="11">
        <v>0.51</v>
      </c>
      <c r="L520" s="95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13</v>
      </c>
    </row>
    <row r="521" spans="1:65">
      <c r="A521" s="28"/>
      <c r="B521" s="19">
        <v>1</v>
      </c>
      <c r="C521" s="9">
        <v>3</v>
      </c>
      <c r="D521" s="90" t="s">
        <v>279</v>
      </c>
      <c r="E521" s="90">
        <v>0.4</v>
      </c>
      <c r="F521" s="11">
        <v>0.43007005157103589</v>
      </c>
      <c r="G521" s="11">
        <v>0.39</v>
      </c>
      <c r="H521" s="90" t="s">
        <v>111</v>
      </c>
      <c r="I521" s="11">
        <v>0.4</v>
      </c>
      <c r="J521" s="11">
        <v>0.38</v>
      </c>
      <c r="K521" s="11">
        <v>0.49</v>
      </c>
      <c r="L521" s="95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16</v>
      </c>
    </row>
    <row r="522" spans="1:65">
      <c r="A522" s="28"/>
      <c r="B522" s="19">
        <v>1</v>
      </c>
      <c r="C522" s="9">
        <v>4</v>
      </c>
      <c r="D522" s="90" t="s">
        <v>279</v>
      </c>
      <c r="E522" s="90">
        <v>0.4</v>
      </c>
      <c r="F522" s="11">
        <v>0.41772222129346531</v>
      </c>
      <c r="G522" s="11">
        <v>0.39</v>
      </c>
      <c r="H522" s="90" t="s">
        <v>111</v>
      </c>
      <c r="I522" s="11">
        <v>0.39</v>
      </c>
      <c r="J522" s="11">
        <v>0.44</v>
      </c>
      <c r="K522" s="11">
        <v>0.49</v>
      </c>
      <c r="L522" s="95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0.41574976895658777</v>
      </c>
    </row>
    <row r="523" spans="1:65">
      <c r="A523" s="28"/>
      <c r="B523" s="19">
        <v>1</v>
      </c>
      <c r="C523" s="9">
        <v>5</v>
      </c>
      <c r="D523" s="90" t="s">
        <v>279</v>
      </c>
      <c r="E523" s="90">
        <v>0.4</v>
      </c>
      <c r="F523" s="11">
        <v>0.41229221766374491</v>
      </c>
      <c r="G523" s="11">
        <v>0.38</v>
      </c>
      <c r="H523" s="90" t="s">
        <v>111</v>
      </c>
      <c r="I523" s="11">
        <v>0.39</v>
      </c>
      <c r="J523" s="11">
        <v>0.39</v>
      </c>
      <c r="K523" s="11">
        <v>0.49</v>
      </c>
      <c r="L523" s="95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176</v>
      </c>
    </row>
    <row r="524" spans="1:65">
      <c r="A524" s="28"/>
      <c r="B524" s="19">
        <v>1</v>
      </c>
      <c r="C524" s="9">
        <v>6</v>
      </c>
      <c r="D524" s="90" t="s">
        <v>279</v>
      </c>
      <c r="E524" s="90">
        <v>0.4</v>
      </c>
      <c r="F524" s="11">
        <v>0.42291297058089516</v>
      </c>
      <c r="G524" s="11">
        <v>0.4</v>
      </c>
      <c r="H524" s="90" t="s">
        <v>111</v>
      </c>
      <c r="I524" s="11">
        <v>0.38</v>
      </c>
      <c r="J524" s="11">
        <v>0.37</v>
      </c>
      <c r="K524" s="11">
        <v>0.48</v>
      </c>
      <c r="L524" s="95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20" t="s">
        <v>253</v>
      </c>
      <c r="C525" s="12"/>
      <c r="D525" s="22" t="s">
        <v>784</v>
      </c>
      <c r="E525" s="22">
        <v>0.39999999999999997</v>
      </c>
      <c r="F525" s="22">
        <v>0.41708217811627196</v>
      </c>
      <c r="G525" s="22">
        <v>0.39166666666666666</v>
      </c>
      <c r="H525" s="22" t="s">
        <v>784</v>
      </c>
      <c r="I525" s="22">
        <v>0.38666666666666671</v>
      </c>
      <c r="J525" s="22">
        <v>0.39333333333333337</v>
      </c>
      <c r="K525" s="22">
        <v>0.49</v>
      </c>
      <c r="L525" s="95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254</v>
      </c>
      <c r="C526" s="27"/>
      <c r="D526" s="11" t="s">
        <v>784</v>
      </c>
      <c r="E526" s="11">
        <v>0.4</v>
      </c>
      <c r="F526" s="11">
        <v>0.41663293075392771</v>
      </c>
      <c r="G526" s="11">
        <v>0.39</v>
      </c>
      <c r="H526" s="11" t="s">
        <v>784</v>
      </c>
      <c r="I526" s="11">
        <v>0.39</v>
      </c>
      <c r="J526" s="11">
        <v>0.38500000000000001</v>
      </c>
      <c r="K526" s="11">
        <v>0.49</v>
      </c>
      <c r="L526" s="95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255</v>
      </c>
      <c r="C527" s="27"/>
      <c r="D527" s="23" t="s">
        <v>784</v>
      </c>
      <c r="E527" s="23">
        <v>6.0809419444881171E-17</v>
      </c>
      <c r="F527" s="23">
        <v>8.9532776909607426E-3</v>
      </c>
      <c r="G527" s="23">
        <v>7.5277265270908165E-3</v>
      </c>
      <c r="H527" s="23" t="s">
        <v>784</v>
      </c>
      <c r="I527" s="23">
        <v>1.0327955589886455E-2</v>
      </c>
      <c r="J527" s="23">
        <v>2.7325202042558925E-2</v>
      </c>
      <c r="K527" s="23">
        <v>1.0954451150103331E-2</v>
      </c>
      <c r="L527" s="95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3" t="s">
        <v>87</v>
      </c>
      <c r="C528" s="27"/>
      <c r="D528" s="13" t="s">
        <v>784</v>
      </c>
      <c r="E528" s="13">
        <v>1.5202354861220294E-16</v>
      </c>
      <c r="F528" s="13">
        <v>2.1466459514999453E-2</v>
      </c>
      <c r="G528" s="13">
        <v>1.9219727303210594E-2</v>
      </c>
      <c r="H528" s="13" t="s">
        <v>784</v>
      </c>
      <c r="I528" s="13">
        <v>2.6710229973844278E-2</v>
      </c>
      <c r="J528" s="13">
        <v>6.9470852650573525E-2</v>
      </c>
      <c r="K528" s="13">
        <v>2.2356022755312923E-2</v>
      </c>
      <c r="L528" s="95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3" t="s">
        <v>256</v>
      </c>
      <c r="C529" s="27"/>
      <c r="D529" s="13" t="s">
        <v>784</v>
      </c>
      <c r="E529" s="13">
        <v>-3.7882808681085289E-2</v>
      </c>
      <c r="F529" s="13">
        <v>3.2048343960073833E-3</v>
      </c>
      <c r="G529" s="13">
        <v>-5.7926916833562547E-2</v>
      </c>
      <c r="H529" s="13" t="s">
        <v>784</v>
      </c>
      <c r="I529" s="13">
        <v>-6.9953381725048835E-2</v>
      </c>
      <c r="J529" s="13">
        <v>-5.3918095203067007E-2</v>
      </c>
      <c r="K529" s="13">
        <v>0.17859355936567067</v>
      </c>
      <c r="L529" s="95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43" t="s">
        <v>257</v>
      </c>
      <c r="C530" s="44"/>
      <c r="D530" s="42">
        <v>4.07</v>
      </c>
      <c r="E530" s="42" t="s">
        <v>258</v>
      </c>
      <c r="F530" s="42">
        <v>0.67</v>
      </c>
      <c r="G530" s="42">
        <v>0.05</v>
      </c>
      <c r="H530" s="42">
        <v>17.23</v>
      </c>
      <c r="I530" s="42">
        <v>0.19</v>
      </c>
      <c r="J530" s="42">
        <v>0</v>
      </c>
      <c r="K530" s="42">
        <v>2.74</v>
      </c>
      <c r="L530" s="95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B531" s="29" t="s">
        <v>338</v>
      </c>
      <c r="C531" s="20"/>
      <c r="D531" s="20"/>
      <c r="E531" s="20"/>
      <c r="F531" s="20"/>
      <c r="G531" s="20"/>
      <c r="H531" s="20"/>
      <c r="I531" s="20"/>
      <c r="J531" s="20"/>
      <c r="K531" s="20"/>
      <c r="BM531" s="52"/>
    </row>
    <row r="532" spans="1:65">
      <c r="BM532" s="52"/>
    </row>
    <row r="533" spans="1:65" ht="15">
      <c r="B533" s="8" t="s">
        <v>698</v>
      </c>
      <c r="BM533" s="26" t="s">
        <v>67</v>
      </c>
    </row>
    <row r="534" spans="1:65" ht="15">
      <c r="A534" s="24" t="s">
        <v>55</v>
      </c>
      <c r="B534" s="18" t="s">
        <v>119</v>
      </c>
      <c r="C534" s="15" t="s">
        <v>120</v>
      </c>
      <c r="D534" s="16" t="s">
        <v>224</v>
      </c>
      <c r="E534" s="17" t="s">
        <v>224</v>
      </c>
      <c r="F534" s="17" t="s">
        <v>224</v>
      </c>
      <c r="G534" s="17" t="s">
        <v>224</v>
      </c>
      <c r="H534" s="17" t="s">
        <v>224</v>
      </c>
      <c r="I534" s="17" t="s">
        <v>224</v>
      </c>
      <c r="J534" s="17" t="s">
        <v>224</v>
      </c>
      <c r="K534" s="17" t="s">
        <v>224</v>
      </c>
      <c r="L534" s="17" t="s">
        <v>224</v>
      </c>
      <c r="M534" s="17" t="s">
        <v>224</v>
      </c>
      <c r="N534" s="17" t="s">
        <v>224</v>
      </c>
      <c r="O534" s="17" t="s">
        <v>224</v>
      </c>
      <c r="P534" s="17" t="s">
        <v>224</v>
      </c>
      <c r="Q534" s="17" t="s">
        <v>224</v>
      </c>
      <c r="R534" s="17" t="s">
        <v>224</v>
      </c>
      <c r="S534" s="17" t="s">
        <v>224</v>
      </c>
      <c r="T534" s="17" t="s">
        <v>224</v>
      </c>
      <c r="U534" s="17" t="s">
        <v>224</v>
      </c>
      <c r="V534" s="17" t="s">
        <v>224</v>
      </c>
      <c r="W534" s="17" t="s">
        <v>224</v>
      </c>
      <c r="X534" s="95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225</v>
      </c>
      <c r="C535" s="9" t="s">
        <v>225</v>
      </c>
      <c r="D535" s="93" t="s">
        <v>226</v>
      </c>
      <c r="E535" s="94" t="s">
        <v>227</v>
      </c>
      <c r="F535" s="94" t="s">
        <v>229</v>
      </c>
      <c r="G535" s="94" t="s">
        <v>230</v>
      </c>
      <c r="H535" s="94" t="s">
        <v>231</v>
      </c>
      <c r="I535" s="94" t="s">
        <v>232</v>
      </c>
      <c r="J535" s="94" t="s">
        <v>233</v>
      </c>
      <c r="K535" s="94" t="s">
        <v>234</v>
      </c>
      <c r="L535" s="94" t="s">
        <v>235</v>
      </c>
      <c r="M535" s="94" t="s">
        <v>236</v>
      </c>
      <c r="N535" s="94" t="s">
        <v>237</v>
      </c>
      <c r="O535" s="94" t="s">
        <v>238</v>
      </c>
      <c r="P535" s="94" t="s">
        <v>239</v>
      </c>
      <c r="Q535" s="94" t="s">
        <v>241</v>
      </c>
      <c r="R535" s="94" t="s">
        <v>242</v>
      </c>
      <c r="S535" s="94" t="s">
        <v>244</v>
      </c>
      <c r="T535" s="94" t="s">
        <v>245</v>
      </c>
      <c r="U535" s="94" t="s">
        <v>246</v>
      </c>
      <c r="V535" s="94" t="s">
        <v>248</v>
      </c>
      <c r="W535" s="94" t="s">
        <v>249</v>
      </c>
      <c r="X535" s="95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1</v>
      </c>
    </row>
    <row r="536" spans="1:65">
      <c r="A536" s="28"/>
      <c r="B536" s="19"/>
      <c r="C536" s="9"/>
      <c r="D536" s="10" t="s">
        <v>330</v>
      </c>
      <c r="E536" s="11" t="s">
        <v>106</v>
      </c>
      <c r="F536" s="11" t="s">
        <v>106</v>
      </c>
      <c r="G536" s="11" t="s">
        <v>101</v>
      </c>
      <c r="H536" s="11" t="s">
        <v>330</v>
      </c>
      <c r="I536" s="11" t="s">
        <v>106</v>
      </c>
      <c r="J536" s="11" t="s">
        <v>106</v>
      </c>
      <c r="K536" s="11" t="s">
        <v>106</v>
      </c>
      <c r="L536" s="11" t="s">
        <v>106</v>
      </c>
      <c r="M536" s="11" t="s">
        <v>106</v>
      </c>
      <c r="N536" s="11" t="s">
        <v>330</v>
      </c>
      <c r="O536" s="11" t="s">
        <v>106</v>
      </c>
      <c r="P536" s="11" t="s">
        <v>106</v>
      </c>
      <c r="Q536" s="11" t="s">
        <v>106</v>
      </c>
      <c r="R536" s="11" t="s">
        <v>106</v>
      </c>
      <c r="S536" s="11" t="s">
        <v>102</v>
      </c>
      <c r="T536" s="11" t="s">
        <v>101</v>
      </c>
      <c r="U536" s="11" t="s">
        <v>106</v>
      </c>
      <c r="V536" s="11" t="s">
        <v>106</v>
      </c>
      <c r="W536" s="11" t="s">
        <v>330</v>
      </c>
      <c r="X536" s="95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9"/>
      <c r="C537" s="9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95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8">
        <v>1</v>
      </c>
      <c r="C538" s="14">
        <v>1</v>
      </c>
      <c r="D538" s="167">
        <v>0.41000000000000003</v>
      </c>
      <c r="E538" s="167">
        <v>0.41531599999999996</v>
      </c>
      <c r="F538" s="167">
        <v>0.40999999999999992</v>
      </c>
      <c r="G538" s="167">
        <v>0.40999999999999992</v>
      </c>
      <c r="H538" s="168">
        <v>0.4607934031784463</v>
      </c>
      <c r="I538" s="167">
        <v>0.39200000000000002</v>
      </c>
      <c r="J538" s="167">
        <v>0.42199999999999999</v>
      </c>
      <c r="K538" s="167">
        <v>0.41</v>
      </c>
      <c r="L538" s="167">
        <v>0.41</v>
      </c>
      <c r="M538" s="167">
        <v>0.41</v>
      </c>
      <c r="N538" s="167">
        <v>0.42</v>
      </c>
      <c r="O538" s="167">
        <v>0.42</v>
      </c>
      <c r="P538" s="167">
        <v>0.41081610434525118</v>
      </c>
      <c r="Q538" s="167">
        <v>0.43</v>
      </c>
      <c r="R538" s="167">
        <v>0.43</v>
      </c>
      <c r="S538" s="167">
        <v>0.42199999999999999</v>
      </c>
      <c r="T538" s="167">
        <v>0.4</v>
      </c>
      <c r="U538" s="168">
        <v>0.45799999999999996</v>
      </c>
      <c r="V538" s="167">
        <v>0.43</v>
      </c>
      <c r="W538" s="167">
        <v>0.43</v>
      </c>
      <c r="X538" s="147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70">
        <v>1</v>
      </c>
    </row>
    <row r="539" spans="1:65">
      <c r="A539" s="28"/>
      <c r="B539" s="19">
        <v>1</v>
      </c>
      <c r="C539" s="9">
        <v>2</v>
      </c>
      <c r="D539" s="23">
        <v>0.41000000000000003</v>
      </c>
      <c r="E539" s="23">
        <v>0.41475200000000001</v>
      </c>
      <c r="F539" s="23">
        <v>0.4</v>
      </c>
      <c r="G539" s="23">
        <v>0.43</v>
      </c>
      <c r="H539" s="171">
        <v>0.4614212876471242</v>
      </c>
      <c r="I539" s="23">
        <v>0.39800000000000002</v>
      </c>
      <c r="J539" s="23">
        <v>0.41</v>
      </c>
      <c r="K539" s="23">
        <v>0.42199999999999999</v>
      </c>
      <c r="L539" s="23">
        <v>0.42799999999999999</v>
      </c>
      <c r="M539" s="23">
        <v>0.40400000000000003</v>
      </c>
      <c r="N539" s="23">
        <v>0.40999999999999992</v>
      </c>
      <c r="O539" s="23">
        <v>0.42</v>
      </c>
      <c r="P539" s="172">
        <v>0.37601077850538511</v>
      </c>
      <c r="Q539" s="23">
        <v>0.42</v>
      </c>
      <c r="R539" s="23">
        <v>0.45000000000000007</v>
      </c>
      <c r="S539" s="23">
        <v>0.42799999999999999</v>
      </c>
      <c r="T539" s="23">
        <v>0.40999999999999992</v>
      </c>
      <c r="U539" s="171">
        <v>0.45700000000000002</v>
      </c>
      <c r="V539" s="23">
        <v>0.44</v>
      </c>
      <c r="W539" s="23">
        <v>0.44</v>
      </c>
      <c r="X539" s="147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70" t="e">
        <v>#N/A</v>
      </c>
    </row>
    <row r="540" spans="1:65">
      <c r="A540" s="28"/>
      <c r="B540" s="19">
        <v>1</v>
      </c>
      <c r="C540" s="9">
        <v>3</v>
      </c>
      <c r="D540" s="23">
        <v>0.41000000000000003</v>
      </c>
      <c r="E540" s="23">
        <v>0.41249449999999999</v>
      </c>
      <c r="F540" s="23">
        <v>0.42</v>
      </c>
      <c r="G540" s="23">
        <v>0.43</v>
      </c>
      <c r="H540" s="171">
        <v>0.46324175096687176</v>
      </c>
      <c r="I540" s="23">
        <v>0.40400000000000003</v>
      </c>
      <c r="J540" s="23">
        <v>0.42199999999999999</v>
      </c>
      <c r="K540" s="23">
        <v>0.42799999999999999</v>
      </c>
      <c r="L540" s="23">
        <v>0.44</v>
      </c>
      <c r="M540" s="23">
        <v>0.41</v>
      </c>
      <c r="N540" s="23">
        <v>0.40999999999999992</v>
      </c>
      <c r="O540" s="23">
        <v>0.42</v>
      </c>
      <c r="P540" s="23">
        <v>0.38481846339109743</v>
      </c>
      <c r="Q540" s="23">
        <v>0.42</v>
      </c>
      <c r="R540" s="23">
        <v>0.42</v>
      </c>
      <c r="S540" s="23">
        <v>0.42199999999999999</v>
      </c>
      <c r="T540" s="23">
        <v>0.4</v>
      </c>
      <c r="U540" s="171">
        <v>0.45100000000000001</v>
      </c>
      <c r="V540" s="23">
        <v>0.44</v>
      </c>
      <c r="W540" s="23">
        <v>0.43</v>
      </c>
      <c r="X540" s="147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70">
        <v>16</v>
      </c>
    </row>
    <row r="541" spans="1:65">
      <c r="A541" s="28"/>
      <c r="B541" s="19">
        <v>1</v>
      </c>
      <c r="C541" s="9">
        <v>4</v>
      </c>
      <c r="D541" s="23">
        <v>0.41000000000000003</v>
      </c>
      <c r="E541" s="23">
        <v>0.41617449999999995</v>
      </c>
      <c r="F541" s="23">
        <v>0.40999999999999992</v>
      </c>
      <c r="G541" s="23">
        <v>0.42</v>
      </c>
      <c r="H541" s="171">
        <v>0.46605071884258575</v>
      </c>
      <c r="I541" s="23">
        <v>0.39800000000000002</v>
      </c>
      <c r="J541" s="23">
        <v>0.39800000000000002</v>
      </c>
      <c r="K541" s="23">
        <v>0.42199999999999999</v>
      </c>
      <c r="L541" s="23">
        <v>0.42799999999999999</v>
      </c>
      <c r="M541" s="23">
        <v>0.41</v>
      </c>
      <c r="N541" s="23">
        <v>0.42</v>
      </c>
      <c r="O541" s="23">
        <v>0.42</v>
      </c>
      <c r="P541" s="23">
        <v>0.41754032160655713</v>
      </c>
      <c r="Q541" s="23">
        <v>0.42</v>
      </c>
      <c r="R541" s="23">
        <v>0.44</v>
      </c>
      <c r="S541" s="23">
        <v>0.434</v>
      </c>
      <c r="T541" s="23">
        <v>0.40999999999999992</v>
      </c>
      <c r="U541" s="171">
        <v>0.46100000000000002</v>
      </c>
      <c r="V541" s="23">
        <v>0.43</v>
      </c>
      <c r="W541" s="23">
        <v>0.42</v>
      </c>
      <c r="X541" s="147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70">
        <v>0.41754995865575989</v>
      </c>
    </row>
    <row r="542" spans="1:65">
      <c r="A542" s="28"/>
      <c r="B542" s="19">
        <v>1</v>
      </c>
      <c r="C542" s="9">
        <v>5</v>
      </c>
      <c r="D542" s="23">
        <v>0.41000000000000003</v>
      </c>
      <c r="E542" s="23">
        <v>0.41790000000000005</v>
      </c>
      <c r="F542" s="23">
        <v>0.40999999999999992</v>
      </c>
      <c r="G542" s="23">
        <v>0.40999999999999992</v>
      </c>
      <c r="H542" s="171">
        <v>0.4575321333837829</v>
      </c>
      <c r="I542" s="23">
        <v>0.40400000000000003</v>
      </c>
      <c r="J542" s="23">
        <v>0.41</v>
      </c>
      <c r="K542" s="23">
        <v>0.42199999999999999</v>
      </c>
      <c r="L542" s="23">
        <v>0.42199999999999999</v>
      </c>
      <c r="M542" s="23">
        <v>0.41</v>
      </c>
      <c r="N542" s="23">
        <v>0.42</v>
      </c>
      <c r="O542" s="23">
        <v>0.42</v>
      </c>
      <c r="P542" s="23">
        <v>0.39550367800457958</v>
      </c>
      <c r="Q542" s="23">
        <v>0.42</v>
      </c>
      <c r="R542" s="23">
        <v>0.44</v>
      </c>
      <c r="S542" s="23">
        <v>0.42799999999999999</v>
      </c>
      <c r="T542" s="23">
        <v>0.40999999999999992</v>
      </c>
      <c r="U542" s="171">
        <v>0.46300000000000002</v>
      </c>
      <c r="V542" s="23">
        <v>0.43</v>
      </c>
      <c r="W542" s="23">
        <v>0.42</v>
      </c>
      <c r="X542" s="147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170">
        <v>177</v>
      </c>
    </row>
    <row r="543" spans="1:65">
      <c r="A543" s="28"/>
      <c r="B543" s="19">
        <v>1</v>
      </c>
      <c r="C543" s="9">
        <v>6</v>
      </c>
      <c r="D543" s="23">
        <v>0.41000000000000003</v>
      </c>
      <c r="E543" s="23">
        <v>0.41538699999999995</v>
      </c>
      <c r="F543" s="23">
        <v>0.40999999999999992</v>
      </c>
      <c r="G543" s="23">
        <v>0.42</v>
      </c>
      <c r="H543" s="171">
        <v>0.46068462954835565</v>
      </c>
      <c r="I543" s="23">
        <v>0.40400000000000003</v>
      </c>
      <c r="J543" s="23">
        <v>0.41</v>
      </c>
      <c r="K543" s="23">
        <v>0.41</v>
      </c>
      <c r="L543" s="23">
        <v>0.44</v>
      </c>
      <c r="M543" s="23">
        <v>0.41599999999999998</v>
      </c>
      <c r="N543" s="23">
        <v>0.42</v>
      </c>
      <c r="O543" s="23">
        <v>0.40999999999999992</v>
      </c>
      <c r="P543" s="23">
        <v>0.39907415600813145</v>
      </c>
      <c r="Q543" s="23">
        <v>0.42</v>
      </c>
      <c r="R543" s="23">
        <v>0.44</v>
      </c>
      <c r="S543" s="23">
        <v>0.42199999999999999</v>
      </c>
      <c r="T543" s="23">
        <v>0.40999999999999992</v>
      </c>
      <c r="U543" s="171">
        <v>0.45700000000000002</v>
      </c>
      <c r="V543" s="23">
        <v>0.43</v>
      </c>
      <c r="W543" s="23">
        <v>0.44</v>
      </c>
      <c r="X543" s="147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20" t="s">
        <v>253</v>
      </c>
      <c r="C544" s="12"/>
      <c r="D544" s="173">
        <v>0.41000000000000009</v>
      </c>
      <c r="E544" s="173">
        <v>0.41533733333333328</v>
      </c>
      <c r="F544" s="173">
        <v>0.41</v>
      </c>
      <c r="G544" s="173">
        <v>0.41999999999999993</v>
      </c>
      <c r="H544" s="173">
        <v>0.46162065392786111</v>
      </c>
      <c r="I544" s="173">
        <v>0.39999999999999997</v>
      </c>
      <c r="J544" s="173">
        <v>0.41200000000000009</v>
      </c>
      <c r="K544" s="173">
        <v>0.41900000000000004</v>
      </c>
      <c r="L544" s="173">
        <v>0.42799999999999999</v>
      </c>
      <c r="M544" s="173">
        <v>0.41</v>
      </c>
      <c r="N544" s="173">
        <v>0.41666666666666657</v>
      </c>
      <c r="O544" s="173">
        <v>0.41833333333333328</v>
      </c>
      <c r="P544" s="173">
        <v>0.39729391697683364</v>
      </c>
      <c r="Q544" s="173">
        <v>0.42166666666666663</v>
      </c>
      <c r="R544" s="173">
        <v>0.4366666666666667</v>
      </c>
      <c r="S544" s="173">
        <v>0.42599999999999999</v>
      </c>
      <c r="T544" s="173">
        <v>0.40666666666666657</v>
      </c>
      <c r="U544" s="173">
        <v>0.45783333333333331</v>
      </c>
      <c r="V544" s="173">
        <v>0.43333333333333335</v>
      </c>
      <c r="W544" s="173">
        <v>0.43</v>
      </c>
      <c r="X544" s="147"/>
      <c r="Y544" s="148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3" t="s">
        <v>254</v>
      </c>
      <c r="C545" s="27"/>
      <c r="D545" s="23">
        <v>0.41000000000000003</v>
      </c>
      <c r="E545" s="23">
        <v>0.41535149999999998</v>
      </c>
      <c r="F545" s="23">
        <v>0.40999999999999992</v>
      </c>
      <c r="G545" s="23">
        <v>0.42</v>
      </c>
      <c r="H545" s="23">
        <v>0.46110734541278525</v>
      </c>
      <c r="I545" s="23">
        <v>0.40100000000000002</v>
      </c>
      <c r="J545" s="23">
        <v>0.41</v>
      </c>
      <c r="K545" s="23">
        <v>0.42199999999999999</v>
      </c>
      <c r="L545" s="23">
        <v>0.42799999999999999</v>
      </c>
      <c r="M545" s="23">
        <v>0.41</v>
      </c>
      <c r="N545" s="23">
        <v>0.42</v>
      </c>
      <c r="O545" s="23">
        <v>0.42</v>
      </c>
      <c r="P545" s="23">
        <v>0.39728891700635549</v>
      </c>
      <c r="Q545" s="23">
        <v>0.42</v>
      </c>
      <c r="R545" s="23">
        <v>0.44</v>
      </c>
      <c r="S545" s="23">
        <v>0.42499999999999999</v>
      </c>
      <c r="T545" s="23">
        <v>0.40999999999999992</v>
      </c>
      <c r="U545" s="23">
        <v>0.45750000000000002</v>
      </c>
      <c r="V545" s="23">
        <v>0.43</v>
      </c>
      <c r="W545" s="23">
        <v>0.43</v>
      </c>
      <c r="X545" s="147"/>
      <c r="Y545" s="148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53"/>
    </row>
    <row r="546" spans="1:65">
      <c r="A546" s="28"/>
      <c r="B546" s="3" t="s">
        <v>255</v>
      </c>
      <c r="C546" s="27"/>
      <c r="D546" s="23">
        <v>6.0809419444881171E-17</v>
      </c>
      <c r="E546" s="23">
        <v>1.7717419018205534E-3</v>
      </c>
      <c r="F546" s="23">
        <v>6.3245553203367466E-3</v>
      </c>
      <c r="G546" s="23">
        <v>8.9442719099991908E-3</v>
      </c>
      <c r="H546" s="23">
        <v>2.8484965632151896E-3</v>
      </c>
      <c r="I546" s="23">
        <v>4.89897948556636E-3</v>
      </c>
      <c r="J546" s="23">
        <v>9.0332718325089635E-3</v>
      </c>
      <c r="K546" s="23">
        <v>7.3484692283495414E-3</v>
      </c>
      <c r="L546" s="23">
        <v>1.1384199576606175E-2</v>
      </c>
      <c r="M546" s="23">
        <v>3.794733192202041E-3</v>
      </c>
      <c r="N546" s="23">
        <v>5.1639777949432555E-3</v>
      </c>
      <c r="O546" s="23">
        <v>4.0824829046386566E-3</v>
      </c>
      <c r="P546" s="23">
        <v>1.5541876229130919E-2</v>
      </c>
      <c r="Q546" s="23">
        <v>4.0824829046386332E-3</v>
      </c>
      <c r="R546" s="23">
        <v>1.0327955589886471E-2</v>
      </c>
      <c r="S546" s="23">
        <v>4.89897948556636E-3</v>
      </c>
      <c r="T546" s="23">
        <v>5.1639777949431696E-3</v>
      </c>
      <c r="U546" s="23">
        <v>4.1190613817551555E-3</v>
      </c>
      <c r="V546" s="23">
        <v>5.1639777949432277E-3</v>
      </c>
      <c r="W546" s="23">
        <v>8.9442719099991665E-3</v>
      </c>
      <c r="X546" s="147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53"/>
    </row>
    <row r="547" spans="1:65">
      <c r="A547" s="28"/>
      <c r="B547" s="3" t="s">
        <v>87</v>
      </c>
      <c r="C547" s="27"/>
      <c r="D547" s="13">
        <v>1.4831565718263697E-16</v>
      </c>
      <c r="E547" s="13">
        <v>4.2657901412359277E-3</v>
      </c>
      <c r="F547" s="13">
        <v>1.5425744683748164E-2</v>
      </c>
      <c r="G547" s="13">
        <v>2.1295885499998078E-2</v>
      </c>
      <c r="H547" s="13">
        <v>6.1706436637480547E-3</v>
      </c>
      <c r="I547" s="13">
        <v>1.2247448713915901E-2</v>
      </c>
      <c r="J547" s="13">
        <v>2.1925417069196509E-2</v>
      </c>
      <c r="K547" s="13">
        <v>1.7538112716824681E-2</v>
      </c>
      <c r="L547" s="13">
        <v>2.6598597141603213E-2</v>
      </c>
      <c r="M547" s="13">
        <v>9.2554468102488806E-3</v>
      </c>
      <c r="N547" s="13">
        <v>1.2393546707863816E-2</v>
      </c>
      <c r="O547" s="13">
        <v>9.7589232780206942E-3</v>
      </c>
      <c r="P547" s="13">
        <v>3.9119341034454275E-2</v>
      </c>
      <c r="Q547" s="13">
        <v>9.6817776394592103E-3</v>
      </c>
      <c r="R547" s="13">
        <v>2.3651806694396496E-2</v>
      </c>
      <c r="S547" s="13">
        <v>1.1499951844052489E-2</v>
      </c>
      <c r="T547" s="13">
        <v>1.2698306053138944E-2</v>
      </c>
      <c r="U547" s="13">
        <v>8.996857768667977E-3</v>
      </c>
      <c r="V547" s="13">
        <v>1.1916871834484371E-2</v>
      </c>
      <c r="W547" s="13">
        <v>2.0800632348835273E-2</v>
      </c>
      <c r="X547" s="95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3" t="s">
        <v>256</v>
      </c>
      <c r="C548" s="27"/>
      <c r="D548" s="13">
        <v>-1.8081569640351014E-2</v>
      </c>
      <c r="E548" s="13">
        <v>-5.2990672770028002E-3</v>
      </c>
      <c r="F548" s="13">
        <v>-1.8081569640351236E-2</v>
      </c>
      <c r="G548" s="13">
        <v>5.8676603684204576E-3</v>
      </c>
      <c r="H548" s="13">
        <v>0.10554592177180488</v>
      </c>
      <c r="I548" s="13">
        <v>-4.2030799649123263E-2</v>
      </c>
      <c r="J548" s="13">
        <v>-1.3291723638596653E-2</v>
      </c>
      <c r="K548" s="13">
        <v>3.4727373675436102E-3</v>
      </c>
      <c r="L548" s="13">
        <v>2.5027044375438123E-2</v>
      </c>
      <c r="M548" s="13">
        <v>-1.8081569640351236E-2</v>
      </c>
      <c r="N548" s="13">
        <v>-2.115416301170181E-3</v>
      </c>
      <c r="O548" s="13">
        <v>1.8761220336251938E-3</v>
      </c>
      <c r="P548" s="13">
        <v>-4.8511660123587541E-2</v>
      </c>
      <c r="Q548" s="13">
        <v>9.8591987032159434E-3</v>
      </c>
      <c r="R548" s="13">
        <v>4.5783043716373983E-2</v>
      </c>
      <c r="S548" s="13">
        <v>2.0237198373683762E-2</v>
      </c>
      <c r="T548" s="13">
        <v>-2.6064646309942097E-2</v>
      </c>
      <c r="U548" s="13">
        <v>9.6475580568274433E-2</v>
      </c>
      <c r="V548" s="13">
        <v>3.7799967046783234E-2</v>
      </c>
      <c r="W548" s="13">
        <v>2.9816890377192706E-2</v>
      </c>
      <c r="X548" s="95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A549" s="28"/>
      <c r="B549" s="43" t="s">
        <v>257</v>
      </c>
      <c r="C549" s="44"/>
      <c r="D549" s="42">
        <v>0.67</v>
      </c>
      <c r="E549" s="42">
        <v>0.26</v>
      </c>
      <c r="F549" s="42">
        <v>0.67</v>
      </c>
      <c r="G549" s="42">
        <v>0.1</v>
      </c>
      <c r="H549" s="42">
        <v>3.31</v>
      </c>
      <c r="I549" s="42">
        <v>1.44</v>
      </c>
      <c r="J549" s="42">
        <v>0.51</v>
      </c>
      <c r="K549" s="42">
        <v>0.03</v>
      </c>
      <c r="L549" s="42">
        <v>0.73</v>
      </c>
      <c r="M549" s="42">
        <v>0.67</v>
      </c>
      <c r="N549" s="42">
        <v>0.16</v>
      </c>
      <c r="O549" s="42">
        <v>0.03</v>
      </c>
      <c r="P549" s="42">
        <v>1.66</v>
      </c>
      <c r="Q549" s="42">
        <v>0.23</v>
      </c>
      <c r="R549" s="42">
        <v>1.39</v>
      </c>
      <c r="S549" s="42">
        <v>0.56999999999999995</v>
      </c>
      <c r="T549" s="42">
        <v>0.93</v>
      </c>
      <c r="U549" s="42">
        <v>3.02</v>
      </c>
      <c r="V549" s="42">
        <v>1.1299999999999999</v>
      </c>
      <c r="W549" s="42">
        <v>0.87</v>
      </c>
      <c r="X549" s="95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2"/>
    </row>
    <row r="550" spans="1:65">
      <c r="B550" s="29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BM550" s="52"/>
    </row>
    <row r="551" spans="1:65" ht="15">
      <c r="B551" s="8" t="s">
        <v>699</v>
      </c>
      <c r="BM551" s="26" t="s">
        <v>67</v>
      </c>
    </row>
    <row r="552" spans="1:65" ht="15">
      <c r="A552" s="24" t="s">
        <v>56</v>
      </c>
      <c r="B552" s="18" t="s">
        <v>119</v>
      </c>
      <c r="C552" s="15" t="s">
        <v>120</v>
      </c>
      <c r="D552" s="16" t="s">
        <v>224</v>
      </c>
      <c r="E552" s="17" t="s">
        <v>224</v>
      </c>
      <c r="F552" s="17" t="s">
        <v>224</v>
      </c>
      <c r="G552" s="17" t="s">
        <v>224</v>
      </c>
      <c r="H552" s="17" t="s">
        <v>224</v>
      </c>
      <c r="I552" s="17" t="s">
        <v>224</v>
      </c>
      <c r="J552" s="17" t="s">
        <v>224</v>
      </c>
      <c r="K552" s="17" t="s">
        <v>224</v>
      </c>
      <c r="L552" s="17" t="s">
        <v>224</v>
      </c>
      <c r="M552" s="17" t="s">
        <v>224</v>
      </c>
      <c r="N552" s="17" t="s">
        <v>224</v>
      </c>
      <c r="O552" s="17" t="s">
        <v>224</v>
      </c>
      <c r="P552" s="17" t="s">
        <v>224</v>
      </c>
      <c r="Q552" s="17" t="s">
        <v>224</v>
      </c>
      <c r="R552" s="17" t="s">
        <v>224</v>
      </c>
      <c r="S552" s="17" t="s">
        <v>224</v>
      </c>
      <c r="T552" s="17" t="s">
        <v>224</v>
      </c>
      <c r="U552" s="17" t="s">
        <v>224</v>
      </c>
      <c r="V552" s="17" t="s">
        <v>224</v>
      </c>
      <c r="W552" s="95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 t="s">
        <v>225</v>
      </c>
      <c r="C553" s="9" t="s">
        <v>225</v>
      </c>
      <c r="D553" s="93" t="s">
        <v>226</v>
      </c>
      <c r="E553" s="94" t="s">
        <v>227</v>
      </c>
      <c r="F553" s="94" t="s">
        <v>229</v>
      </c>
      <c r="G553" s="94" t="s">
        <v>230</v>
      </c>
      <c r="H553" s="94" t="s">
        <v>232</v>
      </c>
      <c r="I553" s="94" t="s">
        <v>233</v>
      </c>
      <c r="J553" s="94" t="s">
        <v>234</v>
      </c>
      <c r="K553" s="94" t="s">
        <v>235</v>
      </c>
      <c r="L553" s="94" t="s">
        <v>236</v>
      </c>
      <c r="M553" s="94" t="s">
        <v>237</v>
      </c>
      <c r="N553" s="94" t="s">
        <v>238</v>
      </c>
      <c r="O553" s="94" t="s">
        <v>239</v>
      </c>
      <c r="P553" s="94" t="s">
        <v>241</v>
      </c>
      <c r="Q553" s="94" t="s">
        <v>242</v>
      </c>
      <c r="R553" s="94" t="s">
        <v>244</v>
      </c>
      <c r="S553" s="94" t="s">
        <v>245</v>
      </c>
      <c r="T553" s="94" t="s">
        <v>246</v>
      </c>
      <c r="U553" s="94" t="s">
        <v>248</v>
      </c>
      <c r="V553" s="94" t="s">
        <v>249</v>
      </c>
      <c r="W553" s="95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s">
        <v>1</v>
      </c>
    </row>
    <row r="554" spans="1:65">
      <c r="A554" s="28"/>
      <c r="B554" s="19"/>
      <c r="C554" s="9"/>
      <c r="D554" s="10" t="s">
        <v>330</v>
      </c>
      <c r="E554" s="11" t="s">
        <v>106</v>
      </c>
      <c r="F554" s="11" t="s">
        <v>106</v>
      </c>
      <c r="G554" s="11" t="s">
        <v>101</v>
      </c>
      <c r="H554" s="11" t="s">
        <v>106</v>
      </c>
      <c r="I554" s="11" t="s">
        <v>106</v>
      </c>
      <c r="J554" s="11" t="s">
        <v>106</v>
      </c>
      <c r="K554" s="11" t="s">
        <v>106</v>
      </c>
      <c r="L554" s="11" t="s">
        <v>106</v>
      </c>
      <c r="M554" s="11" t="s">
        <v>330</v>
      </c>
      <c r="N554" s="11" t="s">
        <v>106</v>
      </c>
      <c r="O554" s="11" t="s">
        <v>106</v>
      </c>
      <c r="P554" s="11" t="s">
        <v>106</v>
      </c>
      <c r="Q554" s="11" t="s">
        <v>106</v>
      </c>
      <c r="R554" s="11" t="s">
        <v>102</v>
      </c>
      <c r="S554" s="11" t="s">
        <v>106</v>
      </c>
      <c r="T554" s="11" t="s">
        <v>106</v>
      </c>
      <c r="U554" s="11" t="s">
        <v>106</v>
      </c>
      <c r="V554" s="11" t="s">
        <v>330</v>
      </c>
      <c r="W554" s="95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9"/>
      <c r="C555" s="9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95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3</v>
      </c>
    </row>
    <row r="556" spans="1:65">
      <c r="A556" s="28"/>
      <c r="B556" s="18">
        <v>1</v>
      </c>
      <c r="C556" s="14">
        <v>1</v>
      </c>
      <c r="D556" s="167">
        <v>1.1000000000000001E-2</v>
      </c>
      <c r="E556" s="167">
        <v>1.0950749999999999E-2</v>
      </c>
      <c r="F556" s="167">
        <v>1.0520000000000002E-2</v>
      </c>
      <c r="G556" s="167">
        <v>1.0999999999999999E-2</v>
      </c>
      <c r="H556" s="167">
        <v>8.0000000000000002E-3</v>
      </c>
      <c r="I556" s="168">
        <v>8.0000000000000002E-3</v>
      </c>
      <c r="J556" s="168">
        <v>8.0000000000000002E-3</v>
      </c>
      <c r="K556" s="169">
        <v>1.4999999999999999E-2</v>
      </c>
      <c r="L556" s="168">
        <v>1.4999999999999999E-2</v>
      </c>
      <c r="M556" s="167">
        <v>1.1299999999999999E-2</v>
      </c>
      <c r="N556" s="167">
        <v>1.1299999999999999E-2</v>
      </c>
      <c r="O556" s="167">
        <v>1.1247490040904851E-2</v>
      </c>
      <c r="P556" s="167">
        <v>1.09E-2</v>
      </c>
      <c r="Q556" s="167">
        <v>0.01</v>
      </c>
      <c r="R556" s="168">
        <v>8.0000000000000002E-3</v>
      </c>
      <c r="S556" s="168">
        <v>1.4100000000000001E-2</v>
      </c>
      <c r="T556" s="167">
        <v>1.0799999999999999E-2</v>
      </c>
      <c r="U556" s="167">
        <v>1.04E-2</v>
      </c>
      <c r="V556" s="167">
        <v>1.0200000000000001E-2</v>
      </c>
      <c r="W556" s="147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70">
        <v>1</v>
      </c>
    </row>
    <row r="557" spans="1:65">
      <c r="A557" s="28"/>
      <c r="B557" s="19">
        <v>1</v>
      </c>
      <c r="C557" s="9">
        <v>2</v>
      </c>
      <c r="D557" s="23">
        <v>1.1000000000000001E-2</v>
      </c>
      <c r="E557" s="23">
        <v>1.0690450000000001E-2</v>
      </c>
      <c r="F557" s="23">
        <v>1.0520000000000002E-2</v>
      </c>
      <c r="G557" s="23">
        <v>1.2E-2</v>
      </c>
      <c r="H557" s="172">
        <v>1.4999999999999999E-2</v>
      </c>
      <c r="I557" s="171">
        <v>8.0000000000000002E-3</v>
      </c>
      <c r="J557" s="171">
        <v>8.0000000000000002E-3</v>
      </c>
      <c r="K557" s="23">
        <v>8.0000000000000002E-3</v>
      </c>
      <c r="L557" s="171">
        <v>1.4999999999999999E-2</v>
      </c>
      <c r="M557" s="23">
        <v>1.0699999999999999E-2</v>
      </c>
      <c r="N557" s="23">
        <v>1.1299999999999999E-2</v>
      </c>
      <c r="O557" s="23">
        <v>1.1507142638115647E-2</v>
      </c>
      <c r="P557" s="23">
        <v>1.0799999999999999E-2</v>
      </c>
      <c r="Q557" s="23">
        <v>0.01</v>
      </c>
      <c r="R557" s="171">
        <v>8.0000000000000002E-3</v>
      </c>
      <c r="S557" s="171">
        <v>1.3999999999999999E-2</v>
      </c>
      <c r="T557" s="23">
        <v>1.0699999999999999E-2</v>
      </c>
      <c r="U557" s="23">
        <v>1.1000000000000001E-2</v>
      </c>
      <c r="V557" s="23">
        <v>1.06E-2</v>
      </c>
      <c r="W557" s="147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70">
        <v>30</v>
      </c>
    </row>
    <row r="558" spans="1:65">
      <c r="A558" s="28"/>
      <c r="B558" s="19">
        <v>1</v>
      </c>
      <c r="C558" s="9">
        <v>3</v>
      </c>
      <c r="D558" s="23">
        <v>1.1000000000000001E-2</v>
      </c>
      <c r="E558" s="23">
        <v>1.085765E-2</v>
      </c>
      <c r="F558" s="23">
        <v>1.0570000000000001E-2</v>
      </c>
      <c r="G558" s="23">
        <v>1.2E-2</v>
      </c>
      <c r="H558" s="23">
        <v>8.0000000000000002E-3</v>
      </c>
      <c r="I558" s="171">
        <v>8.0000000000000002E-3</v>
      </c>
      <c r="J558" s="171">
        <v>8.0000000000000002E-3</v>
      </c>
      <c r="K558" s="23">
        <v>8.0000000000000002E-3</v>
      </c>
      <c r="L558" s="171">
        <v>1.4999999999999999E-2</v>
      </c>
      <c r="M558" s="23">
        <v>1.18E-2</v>
      </c>
      <c r="N558" s="23">
        <v>1.11E-2</v>
      </c>
      <c r="O558" s="23">
        <v>1.1260548689539848E-2</v>
      </c>
      <c r="P558" s="23">
        <v>1.1000000000000001E-2</v>
      </c>
      <c r="Q558" s="23">
        <v>0.01</v>
      </c>
      <c r="R558" s="171">
        <v>8.0000000000000002E-3</v>
      </c>
      <c r="S558" s="171">
        <v>1.3999999999999999E-2</v>
      </c>
      <c r="T558" s="23">
        <v>1.0799999999999999E-2</v>
      </c>
      <c r="U558" s="23">
        <v>1.12E-2</v>
      </c>
      <c r="V558" s="23">
        <v>1.0699999999999999E-2</v>
      </c>
      <c r="W558" s="147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70">
        <v>16</v>
      </c>
    </row>
    <row r="559" spans="1:65">
      <c r="A559" s="28"/>
      <c r="B559" s="19">
        <v>1</v>
      </c>
      <c r="C559" s="9">
        <v>4</v>
      </c>
      <c r="D559" s="23">
        <v>1.1000000000000001E-2</v>
      </c>
      <c r="E559" s="23">
        <v>1.1329799999999999E-2</v>
      </c>
      <c r="F559" s="23">
        <v>1.0330000000000001E-2</v>
      </c>
      <c r="G559" s="23">
        <v>1.0999999999999999E-2</v>
      </c>
      <c r="H559" s="23">
        <v>8.0000000000000002E-3</v>
      </c>
      <c r="I559" s="171">
        <v>8.0000000000000002E-3</v>
      </c>
      <c r="J559" s="171">
        <v>8.0000000000000002E-3</v>
      </c>
      <c r="K559" s="23">
        <v>8.0000000000000002E-3</v>
      </c>
      <c r="L559" s="171">
        <v>1.4999999999999999E-2</v>
      </c>
      <c r="M559" s="23">
        <v>1.2E-2</v>
      </c>
      <c r="N559" s="23">
        <v>1.1299999999999999E-2</v>
      </c>
      <c r="O559" s="23">
        <v>1.1224101088535721E-2</v>
      </c>
      <c r="P559" s="23">
        <v>1.09E-2</v>
      </c>
      <c r="Q559" s="23">
        <v>0.01</v>
      </c>
      <c r="R559" s="171">
        <v>8.0000000000000002E-3</v>
      </c>
      <c r="S559" s="171">
        <v>1.4100000000000001E-2</v>
      </c>
      <c r="T559" s="23">
        <v>1.09E-2</v>
      </c>
      <c r="U559" s="23">
        <v>1.1000000000000001E-2</v>
      </c>
      <c r="V559" s="23">
        <v>1.1599999999999999E-2</v>
      </c>
      <c r="W559" s="147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70">
        <v>1.0488280504849281E-2</v>
      </c>
    </row>
    <row r="560" spans="1:65">
      <c r="A560" s="28"/>
      <c r="B560" s="19">
        <v>1</v>
      </c>
      <c r="C560" s="9">
        <v>5</v>
      </c>
      <c r="D560" s="23">
        <v>1.1000000000000001E-2</v>
      </c>
      <c r="E560" s="23">
        <v>1.09593E-2</v>
      </c>
      <c r="F560" s="23">
        <v>1.072E-2</v>
      </c>
      <c r="G560" s="23">
        <v>1.0999999999999999E-2</v>
      </c>
      <c r="H560" s="23">
        <v>8.0000000000000002E-3</v>
      </c>
      <c r="I560" s="171">
        <v>8.0000000000000002E-3</v>
      </c>
      <c r="J560" s="171">
        <v>8.0000000000000002E-3</v>
      </c>
      <c r="K560" s="23">
        <v>8.0000000000000002E-3</v>
      </c>
      <c r="L560" s="171">
        <v>1.4999999999999999E-2</v>
      </c>
      <c r="M560" s="23">
        <v>1.1900000000000001E-2</v>
      </c>
      <c r="N560" s="23">
        <v>1.1299999999999999E-2</v>
      </c>
      <c r="O560" s="23">
        <v>1.1272810403495457E-2</v>
      </c>
      <c r="P560" s="23">
        <v>1.09E-2</v>
      </c>
      <c r="Q560" s="23">
        <v>0.01</v>
      </c>
      <c r="R560" s="171">
        <v>8.0000000000000002E-3</v>
      </c>
      <c r="S560" s="171">
        <v>1.3999999999999999E-2</v>
      </c>
      <c r="T560" s="23">
        <v>1.0799999999999999E-2</v>
      </c>
      <c r="U560" s="23">
        <v>1.12E-2</v>
      </c>
      <c r="V560" s="23">
        <v>0.01</v>
      </c>
      <c r="W560" s="147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70">
        <v>178</v>
      </c>
    </row>
    <row r="561" spans="1:65">
      <c r="A561" s="28"/>
      <c r="B561" s="19">
        <v>1</v>
      </c>
      <c r="C561" s="9">
        <v>6</v>
      </c>
      <c r="D561" s="23">
        <v>1.1000000000000001E-2</v>
      </c>
      <c r="E561" s="23">
        <v>1.1144549999999998E-2</v>
      </c>
      <c r="F561" s="23">
        <v>1.06E-2</v>
      </c>
      <c r="G561" s="23">
        <v>1.0999999999999999E-2</v>
      </c>
      <c r="H561" s="172">
        <v>1.4999999999999999E-2</v>
      </c>
      <c r="I561" s="171">
        <v>8.0000000000000002E-3</v>
      </c>
      <c r="J561" s="171">
        <v>8.0000000000000002E-3</v>
      </c>
      <c r="K561" s="23">
        <v>8.0000000000000002E-3</v>
      </c>
      <c r="L561" s="171">
        <v>1.4999999999999999E-2</v>
      </c>
      <c r="M561" s="23">
        <v>1.2500000000000001E-2</v>
      </c>
      <c r="N561" s="23">
        <v>1.12E-2</v>
      </c>
      <c r="O561" s="23">
        <v>1.14761295467481E-2</v>
      </c>
      <c r="P561" s="23">
        <v>1.09E-2</v>
      </c>
      <c r="Q561" s="23">
        <v>0.01</v>
      </c>
      <c r="R561" s="171">
        <v>8.0000000000000002E-3</v>
      </c>
      <c r="S561" s="171">
        <v>1.3999999999999999E-2</v>
      </c>
      <c r="T561" s="23">
        <v>1.0799999999999999E-2</v>
      </c>
      <c r="U561" s="23">
        <v>1.0699999999999999E-2</v>
      </c>
      <c r="V561" s="23">
        <v>1.04E-2</v>
      </c>
      <c r="W561" s="147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20" t="s">
        <v>253</v>
      </c>
      <c r="C562" s="12"/>
      <c r="D562" s="173">
        <v>1.1000000000000001E-2</v>
      </c>
      <c r="E562" s="173">
        <v>1.0988749999999999E-2</v>
      </c>
      <c r="F562" s="173">
        <v>1.0543333333333335E-2</v>
      </c>
      <c r="G562" s="173">
        <v>1.1333333333333332E-2</v>
      </c>
      <c r="H562" s="173">
        <v>1.0333333333333333E-2</v>
      </c>
      <c r="I562" s="173">
        <v>8.0000000000000002E-3</v>
      </c>
      <c r="J562" s="173">
        <v>8.0000000000000002E-3</v>
      </c>
      <c r="K562" s="173">
        <v>9.1666666666666667E-3</v>
      </c>
      <c r="L562" s="173">
        <v>1.4999999999999999E-2</v>
      </c>
      <c r="M562" s="173">
        <v>1.17E-2</v>
      </c>
      <c r="N562" s="173">
        <v>1.1249999999999998E-2</v>
      </c>
      <c r="O562" s="173">
        <v>1.133137040122327E-2</v>
      </c>
      <c r="P562" s="173">
        <v>1.09E-2</v>
      </c>
      <c r="Q562" s="173">
        <v>0.01</v>
      </c>
      <c r="R562" s="173">
        <v>8.0000000000000002E-3</v>
      </c>
      <c r="S562" s="173">
        <v>1.4033333333333333E-2</v>
      </c>
      <c r="T562" s="173">
        <v>1.0799999999999999E-2</v>
      </c>
      <c r="U562" s="173">
        <v>1.0916666666666667E-2</v>
      </c>
      <c r="V562" s="173">
        <v>1.0583333333333333E-2</v>
      </c>
      <c r="W562" s="147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53"/>
    </row>
    <row r="563" spans="1:65">
      <c r="A563" s="28"/>
      <c r="B563" s="3" t="s">
        <v>254</v>
      </c>
      <c r="C563" s="27"/>
      <c r="D563" s="23">
        <v>1.1000000000000001E-2</v>
      </c>
      <c r="E563" s="23">
        <v>1.0955025E-2</v>
      </c>
      <c r="F563" s="23">
        <v>1.0545000000000002E-2</v>
      </c>
      <c r="G563" s="23">
        <v>1.0999999999999999E-2</v>
      </c>
      <c r="H563" s="23">
        <v>8.0000000000000002E-3</v>
      </c>
      <c r="I563" s="23">
        <v>8.0000000000000002E-3</v>
      </c>
      <c r="J563" s="23">
        <v>8.0000000000000002E-3</v>
      </c>
      <c r="K563" s="23">
        <v>8.0000000000000002E-3</v>
      </c>
      <c r="L563" s="23">
        <v>1.4999999999999999E-2</v>
      </c>
      <c r="M563" s="23">
        <v>1.1849999999999999E-2</v>
      </c>
      <c r="N563" s="23">
        <v>1.1299999999999999E-2</v>
      </c>
      <c r="O563" s="23">
        <v>1.1266679546517652E-2</v>
      </c>
      <c r="P563" s="23">
        <v>1.09E-2</v>
      </c>
      <c r="Q563" s="23">
        <v>0.01</v>
      </c>
      <c r="R563" s="23">
        <v>8.0000000000000002E-3</v>
      </c>
      <c r="S563" s="23">
        <v>1.3999999999999999E-2</v>
      </c>
      <c r="T563" s="23">
        <v>1.0799999999999999E-2</v>
      </c>
      <c r="U563" s="23">
        <v>1.1000000000000001E-2</v>
      </c>
      <c r="V563" s="23">
        <v>1.0499999999999999E-2</v>
      </c>
      <c r="W563" s="147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53"/>
    </row>
    <row r="564" spans="1:65">
      <c r="A564" s="28"/>
      <c r="B564" s="3" t="s">
        <v>255</v>
      </c>
      <c r="C564" s="27"/>
      <c r="D564" s="23">
        <v>0</v>
      </c>
      <c r="E564" s="23">
        <v>2.2319056655692172E-4</v>
      </c>
      <c r="F564" s="23">
        <v>1.2785408349625218E-4</v>
      </c>
      <c r="G564" s="23">
        <v>5.1639777949432264E-4</v>
      </c>
      <c r="H564" s="23">
        <v>3.6147844564602535E-3</v>
      </c>
      <c r="I564" s="23">
        <v>0</v>
      </c>
      <c r="J564" s="23">
        <v>0</v>
      </c>
      <c r="K564" s="23">
        <v>2.8577380332470408E-3</v>
      </c>
      <c r="L564" s="23">
        <v>0</v>
      </c>
      <c r="M564" s="23">
        <v>6.2289646009589797E-4</v>
      </c>
      <c r="N564" s="23">
        <v>8.3666002653407043E-5</v>
      </c>
      <c r="O564" s="23">
        <v>1.2556966030573385E-4</v>
      </c>
      <c r="P564" s="23">
        <v>6.3245553203368295E-5</v>
      </c>
      <c r="Q564" s="23">
        <v>0</v>
      </c>
      <c r="R564" s="23">
        <v>0</v>
      </c>
      <c r="S564" s="23">
        <v>5.1639777949433705E-5</v>
      </c>
      <c r="T564" s="23">
        <v>6.3245553203367753E-5</v>
      </c>
      <c r="U564" s="23">
        <v>3.1251666622224625E-4</v>
      </c>
      <c r="V564" s="23">
        <v>5.600595206463919E-4</v>
      </c>
      <c r="W564" s="147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53"/>
    </row>
    <row r="565" spans="1:65">
      <c r="A565" s="28"/>
      <c r="B565" s="3" t="s">
        <v>87</v>
      </c>
      <c r="C565" s="27"/>
      <c r="D565" s="13">
        <v>0</v>
      </c>
      <c r="E565" s="13">
        <v>2.0310823938748425E-2</v>
      </c>
      <c r="F565" s="13">
        <v>1.2126533369862677E-2</v>
      </c>
      <c r="G565" s="13">
        <v>4.5564509955381416E-2</v>
      </c>
      <c r="H565" s="13">
        <v>0.34981785062518583</v>
      </c>
      <c r="I565" s="13">
        <v>0</v>
      </c>
      <c r="J565" s="13">
        <v>0</v>
      </c>
      <c r="K565" s="13">
        <v>0.31175323999058629</v>
      </c>
      <c r="L565" s="13">
        <v>0</v>
      </c>
      <c r="M565" s="13">
        <v>5.323901368341008E-2</v>
      </c>
      <c r="N565" s="13">
        <v>7.4369780136361828E-3</v>
      </c>
      <c r="O565" s="13">
        <v>1.1081595240429001E-2</v>
      </c>
      <c r="P565" s="13">
        <v>5.8023443305842476E-3</v>
      </c>
      <c r="Q565" s="13">
        <v>0</v>
      </c>
      <c r="R565" s="13">
        <v>0</v>
      </c>
      <c r="S565" s="13">
        <v>3.679794153166297E-3</v>
      </c>
      <c r="T565" s="13">
        <v>5.8560697410525702E-3</v>
      </c>
      <c r="U565" s="13">
        <v>2.8627480875320268E-2</v>
      </c>
      <c r="V565" s="13">
        <v>5.291900982485593E-2</v>
      </c>
      <c r="W565" s="95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3" t="s">
        <v>256</v>
      </c>
      <c r="C566" s="27"/>
      <c r="D566" s="13">
        <v>4.8789646206937931E-2</v>
      </c>
      <c r="E566" s="13">
        <v>4.7717020432407775E-2</v>
      </c>
      <c r="F566" s="13">
        <v>5.2489851371346763E-3</v>
      </c>
      <c r="G566" s="13">
        <v>8.0571150637450906E-2</v>
      </c>
      <c r="H566" s="13">
        <v>-1.4773362654088795E-2</v>
      </c>
      <c r="I566" s="13">
        <v>-0.23724389366768162</v>
      </c>
      <c r="J566" s="13">
        <v>-0.23724389366768162</v>
      </c>
      <c r="K566" s="13">
        <v>-0.12600862816088521</v>
      </c>
      <c r="L566" s="13">
        <v>0.43016769937309696</v>
      </c>
      <c r="M566" s="13">
        <v>0.11553080551101558</v>
      </c>
      <c r="N566" s="13">
        <v>7.262577452982244E-2</v>
      </c>
      <c r="O566" s="13">
        <v>8.0383995830792587E-2</v>
      </c>
      <c r="P566" s="13">
        <v>3.9255194877783728E-2</v>
      </c>
      <c r="Q566" s="13">
        <v>-4.6554867084601992E-2</v>
      </c>
      <c r="R566" s="13">
        <v>-0.23724389366768162</v>
      </c>
      <c r="S566" s="13">
        <v>0.3380013365246084</v>
      </c>
      <c r="T566" s="13">
        <v>2.9720743548629747E-2</v>
      </c>
      <c r="U566" s="13">
        <v>4.0844270099309465E-2</v>
      </c>
      <c r="V566" s="13">
        <v>9.0627656687962688E-3</v>
      </c>
      <c r="W566" s="95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A567" s="28"/>
      <c r="B567" s="43" t="s">
        <v>257</v>
      </c>
      <c r="C567" s="44"/>
      <c r="D567" s="42">
        <v>0.16</v>
      </c>
      <c r="E567" s="42">
        <v>0.14000000000000001</v>
      </c>
      <c r="F567" s="42">
        <v>0.56000000000000005</v>
      </c>
      <c r="G567" s="42">
        <v>0.67</v>
      </c>
      <c r="H567" s="42">
        <v>0.89</v>
      </c>
      <c r="I567" s="42">
        <v>4.91</v>
      </c>
      <c r="J567" s="42">
        <v>4.91</v>
      </c>
      <c r="K567" s="42">
        <v>2.9</v>
      </c>
      <c r="L567" s="42">
        <v>7.14</v>
      </c>
      <c r="M567" s="42">
        <v>1.24</v>
      </c>
      <c r="N567" s="42">
        <v>0.54</v>
      </c>
      <c r="O567" s="42">
        <v>0.67</v>
      </c>
      <c r="P567" s="42">
        <v>0</v>
      </c>
      <c r="Q567" s="42">
        <v>1.4</v>
      </c>
      <c r="R567" s="42">
        <v>4.91</v>
      </c>
      <c r="S567" s="42">
        <v>4.88</v>
      </c>
      <c r="T567" s="42">
        <v>0.16</v>
      </c>
      <c r="U567" s="42">
        <v>0.03</v>
      </c>
      <c r="V567" s="42">
        <v>0.49</v>
      </c>
      <c r="W567" s="95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2"/>
    </row>
    <row r="568" spans="1:65">
      <c r="B568" s="29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BM568" s="52"/>
    </row>
    <row r="569" spans="1:65" ht="15">
      <c r="B569" s="8" t="s">
        <v>700</v>
      </c>
      <c r="BM569" s="26" t="s">
        <v>67</v>
      </c>
    </row>
    <row r="570" spans="1:65" ht="15">
      <c r="A570" s="24" t="s">
        <v>26</v>
      </c>
      <c r="B570" s="18" t="s">
        <v>119</v>
      </c>
      <c r="C570" s="15" t="s">
        <v>120</v>
      </c>
      <c r="D570" s="16" t="s">
        <v>224</v>
      </c>
      <c r="E570" s="17" t="s">
        <v>224</v>
      </c>
      <c r="F570" s="17" t="s">
        <v>224</v>
      </c>
      <c r="G570" s="17" t="s">
        <v>224</v>
      </c>
      <c r="H570" s="17" t="s">
        <v>224</v>
      </c>
      <c r="I570" s="17" t="s">
        <v>224</v>
      </c>
      <c r="J570" s="17" t="s">
        <v>224</v>
      </c>
      <c r="K570" s="17" t="s">
        <v>224</v>
      </c>
      <c r="L570" s="17" t="s">
        <v>224</v>
      </c>
      <c r="M570" s="17" t="s">
        <v>224</v>
      </c>
      <c r="N570" s="95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 t="s">
        <v>225</v>
      </c>
      <c r="C571" s="9" t="s">
        <v>225</v>
      </c>
      <c r="D571" s="93" t="s">
        <v>226</v>
      </c>
      <c r="E571" s="94" t="s">
        <v>229</v>
      </c>
      <c r="F571" s="94" t="s">
        <v>230</v>
      </c>
      <c r="G571" s="94" t="s">
        <v>237</v>
      </c>
      <c r="H571" s="94" t="s">
        <v>238</v>
      </c>
      <c r="I571" s="94" t="s">
        <v>239</v>
      </c>
      <c r="J571" s="94" t="s">
        <v>241</v>
      </c>
      <c r="K571" s="94" t="s">
        <v>246</v>
      </c>
      <c r="L571" s="94" t="s">
        <v>248</v>
      </c>
      <c r="M571" s="94" t="s">
        <v>249</v>
      </c>
      <c r="N571" s="95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 t="s">
        <v>3</v>
      </c>
    </row>
    <row r="572" spans="1:65">
      <c r="A572" s="28"/>
      <c r="B572" s="19"/>
      <c r="C572" s="9"/>
      <c r="D572" s="10" t="s">
        <v>330</v>
      </c>
      <c r="E572" s="11" t="s">
        <v>106</v>
      </c>
      <c r="F572" s="11" t="s">
        <v>100</v>
      </c>
      <c r="G572" s="11" t="s">
        <v>330</v>
      </c>
      <c r="H572" s="11" t="s">
        <v>105</v>
      </c>
      <c r="I572" s="11" t="s">
        <v>105</v>
      </c>
      <c r="J572" s="11" t="s">
        <v>105</v>
      </c>
      <c r="K572" s="11" t="s">
        <v>106</v>
      </c>
      <c r="L572" s="11" t="s">
        <v>105</v>
      </c>
      <c r="M572" s="11" t="s">
        <v>330</v>
      </c>
      <c r="N572" s="95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</v>
      </c>
    </row>
    <row r="573" spans="1:65">
      <c r="A573" s="28"/>
      <c r="B573" s="19"/>
      <c r="C573" s="9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95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2</v>
      </c>
    </row>
    <row r="574" spans="1:65">
      <c r="A574" s="28"/>
      <c r="B574" s="18">
        <v>1</v>
      </c>
      <c r="C574" s="14">
        <v>1</v>
      </c>
      <c r="D574" s="21">
        <v>5</v>
      </c>
      <c r="E574" s="89">
        <v>4.0999999999999996</v>
      </c>
      <c r="F574" s="21">
        <v>6</v>
      </c>
      <c r="G574" s="89">
        <v>7</v>
      </c>
      <c r="H574" s="21">
        <v>5</v>
      </c>
      <c r="I574" s="21">
        <v>4.5152337855540781</v>
      </c>
      <c r="J574" s="21">
        <v>6</v>
      </c>
      <c r="K574" s="89" t="s">
        <v>97</v>
      </c>
      <c r="L574" s="21">
        <v>6</v>
      </c>
      <c r="M574" s="89" t="s">
        <v>97</v>
      </c>
      <c r="N574" s="95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</v>
      </c>
    </row>
    <row r="575" spans="1:65">
      <c r="A575" s="28"/>
      <c r="B575" s="19">
        <v>1</v>
      </c>
      <c r="C575" s="9">
        <v>2</v>
      </c>
      <c r="D575" s="11">
        <v>5</v>
      </c>
      <c r="E575" s="90">
        <v>4.0999999999999996</v>
      </c>
      <c r="F575" s="11">
        <v>5</v>
      </c>
      <c r="G575" s="90">
        <v>7</v>
      </c>
      <c r="H575" s="11">
        <v>6</v>
      </c>
      <c r="I575" s="11">
        <v>4.3209992883536303</v>
      </c>
      <c r="J575" s="11">
        <v>6</v>
      </c>
      <c r="K575" s="90" t="s">
        <v>97</v>
      </c>
      <c r="L575" s="11">
        <v>5</v>
      </c>
      <c r="M575" s="90" t="s">
        <v>97</v>
      </c>
      <c r="N575" s="95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31</v>
      </c>
    </row>
    <row r="576" spans="1:65">
      <c r="A576" s="28"/>
      <c r="B576" s="19">
        <v>1</v>
      </c>
      <c r="C576" s="9">
        <v>3</v>
      </c>
      <c r="D576" s="11">
        <v>5</v>
      </c>
      <c r="E576" s="90">
        <v>4.2</v>
      </c>
      <c r="F576" s="11">
        <v>6</v>
      </c>
      <c r="G576" s="90">
        <v>7</v>
      </c>
      <c r="H576" s="11">
        <v>5</v>
      </c>
      <c r="I576" s="11">
        <v>4.6862465319088873</v>
      </c>
      <c r="J576" s="11">
        <v>5</v>
      </c>
      <c r="K576" s="90" t="s">
        <v>97</v>
      </c>
      <c r="L576" s="11">
        <v>6</v>
      </c>
      <c r="M576" s="90" t="s">
        <v>97</v>
      </c>
      <c r="N576" s="95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16</v>
      </c>
    </row>
    <row r="577" spans="1:65">
      <c r="A577" s="28"/>
      <c r="B577" s="19">
        <v>1</v>
      </c>
      <c r="C577" s="9">
        <v>4</v>
      </c>
      <c r="D577" s="11">
        <v>5</v>
      </c>
      <c r="E577" s="91">
        <v>4.5999999999999996</v>
      </c>
      <c r="F577" s="11">
        <v>6</v>
      </c>
      <c r="G577" s="90">
        <v>7</v>
      </c>
      <c r="H577" s="11">
        <v>5</v>
      </c>
      <c r="I577" s="11">
        <v>4.1774960726815511</v>
      </c>
      <c r="J577" s="11">
        <v>5</v>
      </c>
      <c r="K577" s="90" t="s">
        <v>97</v>
      </c>
      <c r="L577" s="11">
        <v>5</v>
      </c>
      <c r="M577" s="90" t="s">
        <v>97</v>
      </c>
      <c r="N577" s="95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5.1865388246669966</v>
      </c>
    </row>
    <row r="578" spans="1:65">
      <c r="A578" s="28"/>
      <c r="B578" s="19">
        <v>1</v>
      </c>
      <c r="C578" s="9">
        <v>5</v>
      </c>
      <c r="D578" s="11">
        <v>5</v>
      </c>
      <c r="E578" s="90">
        <v>4.2</v>
      </c>
      <c r="F578" s="11">
        <v>5</v>
      </c>
      <c r="G578" s="90">
        <v>8</v>
      </c>
      <c r="H578" s="11">
        <v>5</v>
      </c>
      <c r="I578" s="11">
        <v>4.3967170416296959</v>
      </c>
      <c r="J578" s="11">
        <v>5</v>
      </c>
      <c r="K578" s="90" t="s">
        <v>97</v>
      </c>
      <c r="L578" s="11">
        <v>5</v>
      </c>
      <c r="M578" s="90" t="s">
        <v>97</v>
      </c>
      <c r="N578" s="95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179</v>
      </c>
    </row>
    <row r="579" spans="1:65">
      <c r="A579" s="28"/>
      <c r="B579" s="19">
        <v>1</v>
      </c>
      <c r="C579" s="9">
        <v>6</v>
      </c>
      <c r="D579" s="11">
        <v>5</v>
      </c>
      <c r="E579" s="90">
        <v>4.3</v>
      </c>
      <c r="F579" s="11">
        <v>5</v>
      </c>
      <c r="G579" s="90">
        <v>8</v>
      </c>
      <c r="H579" s="11">
        <v>5</v>
      </c>
      <c r="I579" s="11">
        <v>4.61870496788403</v>
      </c>
      <c r="J579" s="11">
        <v>6</v>
      </c>
      <c r="K579" s="90" t="s">
        <v>97</v>
      </c>
      <c r="L579" s="11">
        <v>6</v>
      </c>
      <c r="M579" s="90" t="s">
        <v>97</v>
      </c>
      <c r="N579" s="95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20" t="s">
        <v>253</v>
      </c>
      <c r="C580" s="12"/>
      <c r="D580" s="22">
        <v>5</v>
      </c>
      <c r="E580" s="22">
        <v>4.25</v>
      </c>
      <c r="F580" s="22">
        <v>5.5</v>
      </c>
      <c r="G580" s="22">
        <v>7.333333333333333</v>
      </c>
      <c r="H580" s="22">
        <v>5.166666666666667</v>
      </c>
      <c r="I580" s="22">
        <v>4.4525662813353124</v>
      </c>
      <c r="J580" s="22">
        <v>5.5</v>
      </c>
      <c r="K580" s="22" t="s">
        <v>784</v>
      </c>
      <c r="L580" s="22">
        <v>5.5</v>
      </c>
      <c r="M580" s="22" t="s">
        <v>784</v>
      </c>
      <c r="N580" s="95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3" t="s">
        <v>254</v>
      </c>
      <c r="C581" s="27"/>
      <c r="D581" s="11">
        <v>5</v>
      </c>
      <c r="E581" s="11">
        <v>4.2</v>
      </c>
      <c r="F581" s="11">
        <v>5.5</v>
      </c>
      <c r="G581" s="11">
        <v>7</v>
      </c>
      <c r="H581" s="11">
        <v>5</v>
      </c>
      <c r="I581" s="11">
        <v>4.4559754135918865</v>
      </c>
      <c r="J581" s="11">
        <v>5.5</v>
      </c>
      <c r="K581" s="11" t="s">
        <v>784</v>
      </c>
      <c r="L581" s="11">
        <v>5.5</v>
      </c>
      <c r="M581" s="11" t="s">
        <v>784</v>
      </c>
      <c r="N581" s="95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3" t="s">
        <v>255</v>
      </c>
      <c r="C582" s="27"/>
      <c r="D582" s="23">
        <v>0</v>
      </c>
      <c r="E582" s="23">
        <v>0.187082869338697</v>
      </c>
      <c r="F582" s="23">
        <v>0.54772255750516607</v>
      </c>
      <c r="G582" s="23">
        <v>0.51639777949432231</v>
      </c>
      <c r="H582" s="23">
        <v>0.40824829046386302</v>
      </c>
      <c r="I582" s="23">
        <v>0.19090750098832257</v>
      </c>
      <c r="J582" s="23">
        <v>0.54772255750516607</v>
      </c>
      <c r="K582" s="23" t="s">
        <v>784</v>
      </c>
      <c r="L582" s="23">
        <v>0.54772255750516607</v>
      </c>
      <c r="M582" s="23" t="s">
        <v>784</v>
      </c>
      <c r="N582" s="95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3" t="s">
        <v>87</v>
      </c>
      <c r="C583" s="27"/>
      <c r="D583" s="13">
        <v>0</v>
      </c>
      <c r="E583" s="13">
        <v>4.4019498667928703E-2</v>
      </c>
      <c r="F583" s="13">
        <v>9.9585919546393828E-2</v>
      </c>
      <c r="G583" s="13">
        <v>7.0417879021953039E-2</v>
      </c>
      <c r="H583" s="13">
        <v>7.901579815429606E-2</v>
      </c>
      <c r="I583" s="13">
        <v>4.2875835849673173E-2</v>
      </c>
      <c r="J583" s="13">
        <v>9.9585919546393828E-2</v>
      </c>
      <c r="K583" s="13" t="s">
        <v>784</v>
      </c>
      <c r="L583" s="13">
        <v>9.9585919546393828E-2</v>
      </c>
      <c r="M583" s="13" t="s">
        <v>784</v>
      </c>
      <c r="N583" s="95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3" t="s">
        <v>256</v>
      </c>
      <c r="C584" s="27"/>
      <c r="D584" s="13">
        <v>-3.5965955519280834E-2</v>
      </c>
      <c r="E584" s="13">
        <v>-0.18057106219138874</v>
      </c>
      <c r="F584" s="13">
        <v>6.0437448928791104E-2</v>
      </c>
      <c r="G584" s="13">
        <v>0.41391659857172125</v>
      </c>
      <c r="H584" s="13">
        <v>-3.8314873699235585E-3</v>
      </c>
      <c r="I584" s="13">
        <v>-0.1415149038971687</v>
      </c>
      <c r="J584" s="13">
        <v>6.0437448928791104E-2</v>
      </c>
      <c r="K584" s="13" t="s">
        <v>784</v>
      </c>
      <c r="L584" s="13">
        <v>6.0437448928791104E-2</v>
      </c>
      <c r="M584" s="13" t="s">
        <v>784</v>
      </c>
      <c r="N584" s="95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A585" s="28"/>
      <c r="B585" s="43" t="s">
        <v>257</v>
      </c>
      <c r="C585" s="44"/>
      <c r="D585" s="42">
        <v>0.13</v>
      </c>
      <c r="E585" s="42">
        <v>1.35</v>
      </c>
      <c r="F585" s="42">
        <v>0.67</v>
      </c>
      <c r="G585" s="42">
        <v>3.64</v>
      </c>
      <c r="H585" s="42">
        <v>0.13</v>
      </c>
      <c r="I585" s="42">
        <v>1.02</v>
      </c>
      <c r="J585" s="42">
        <v>0.67</v>
      </c>
      <c r="K585" s="42">
        <v>0.13</v>
      </c>
      <c r="L585" s="42">
        <v>0.67</v>
      </c>
      <c r="M585" s="42">
        <v>0.13</v>
      </c>
      <c r="N585" s="95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B586" s="29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BM586" s="52"/>
    </row>
    <row r="587" spans="1:65" ht="15">
      <c r="B587" s="8" t="s">
        <v>701</v>
      </c>
      <c r="BM587" s="26" t="s">
        <v>283</v>
      </c>
    </row>
    <row r="588" spans="1:65" ht="15">
      <c r="A588" s="24" t="s">
        <v>57</v>
      </c>
      <c r="B588" s="18" t="s">
        <v>119</v>
      </c>
      <c r="C588" s="15" t="s">
        <v>120</v>
      </c>
      <c r="D588" s="16" t="s">
        <v>224</v>
      </c>
      <c r="E588" s="17" t="s">
        <v>224</v>
      </c>
      <c r="F588" s="17" t="s">
        <v>224</v>
      </c>
      <c r="G588" s="17" t="s">
        <v>224</v>
      </c>
      <c r="H588" s="95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 t="s">
        <v>225</v>
      </c>
      <c r="C589" s="9" t="s">
        <v>225</v>
      </c>
      <c r="D589" s="93" t="s">
        <v>229</v>
      </c>
      <c r="E589" s="94" t="s">
        <v>230</v>
      </c>
      <c r="F589" s="94" t="s">
        <v>244</v>
      </c>
      <c r="G589" s="94" t="s">
        <v>245</v>
      </c>
      <c r="H589" s="95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 t="s">
        <v>1</v>
      </c>
    </row>
    <row r="590" spans="1:65">
      <c r="A590" s="28"/>
      <c r="B590" s="19"/>
      <c r="C590" s="9"/>
      <c r="D590" s="10" t="s">
        <v>106</v>
      </c>
      <c r="E590" s="11" t="s">
        <v>101</v>
      </c>
      <c r="F590" s="11" t="s">
        <v>102</v>
      </c>
      <c r="G590" s="11" t="s">
        <v>101</v>
      </c>
      <c r="H590" s="95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9"/>
      <c r="C591" s="9"/>
      <c r="D591" s="25"/>
      <c r="E591" s="25"/>
      <c r="F591" s="25"/>
      <c r="G591" s="25"/>
      <c r="H591" s="9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</v>
      </c>
    </row>
    <row r="592" spans="1:65">
      <c r="A592" s="28"/>
      <c r="B592" s="18">
        <v>1</v>
      </c>
      <c r="C592" s="14">
        <v>1</v>
      </c>
      <c r="D592" s="167">
        <v>0.11</v>
      </c>
      <c r="E592" s="167">
        <v>0.09</v>
      </c>
      <c r="F592" s="167">
        <v>8.8999999999999996E-2</v>
      </c>
      <c r="G592" s="167">
        <v>0.05</v>
      </c>
      <c r="H592" s="147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70">
        <v>1</v>
      </c>
    </row>
    <row r="593" spans="1:65">
      <c r="A593" s="28"/>
      <c r="B593" s="19">
        <v>1</v>
      </c>
      <c r="C593" s="9">
        <v>2</v>
      </c>
      <c r="D593" s="23">
        <v>0.1</v>
      </c>
      <c r="E593" s="23">
        <v>0.09</v>
      </c>
      <c r="F593" s="23">
        <v>8.8999999999999996E-2</v>
      </c>
      <c r="G593" s="23">
        <v>0.05</v>
      </c>
      <c r="H593" s="147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70">
        <v>21</v>
      </c>
    </row>
    <row r="594" spans="1:65">
      <c r="A594" s="28"/>
      <c r="B594" s="19">
        <v>1</v>
      </c>
      <c r="C594" s="9">
        <v>3</v>
      </c>
      <c r="D594" s="23">
        <v>0.11</v>
      </c>
      <c r="E594" s="23">
        <v>0.09</v>
      </c>
      <c r="F594" s="23">
        <v>8.8999999999999996E-2</v>
      </c>
      <c r="G594" s="23">
        <v>0.05</v>
      </c>
      <c r="H594" s="147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70">
        <v>16</v>
      </c>
    </row>
    <row r="595" spans="1:65">
      <c r="A595" s="28"/>
      <c r="B595" s="19">
        <v>1</v>
      </c>
      <c r="C595" s="9">
        <v>4</v>
      </c>
      <c r="D595" s="23">
        <v>0.1</v>
      </c>
      <c r="E595" s="23">
        <v>0.09</v>
      </c>
      <c r="F595" s="23">
        <v>8.8999999999999996E-2</v>
      </c>
      <c r="G595" s="23">
        <v>0.05</v>
      </c>
      <c r="H595" s="147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70">
        <v>8.3505192878338297E-2</v>
      </c>
    </row>
    <row r="596" spans="1:65">
      <c r="A596" s="28"/>
      <c r="B596" s="19">
        <v>1</v>
      </c>
      <c r="C596" s="9">
        <v>5</v>
      </c>
      <c r="D596" s="23">
        <v>0.11</v>
      </c>
      <c r="E596" s="23">
        <v>0.09</v>
      </c>
      <c r="F596" s="23">
        <v>8.8999999999999996E-2</v>
      </c>
      <c r="G596" s="23">
        <v>0.05</v>
      </c>
      <c r="H596" s="147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70">
        <v>27</v>
      </c>
    </row>
    <row r="597" spans="1:65">
      <c r="A597" s="28"/>
      <c r="B597" s="19">
        <v>1</v>
      </c>
      <c r="C597" s="9">
        <v>6</v>
      </c>
      <c r="D597" s="23">
        <v>0.1</v>
      </c>
      <c r="E597" s="23">
        <v>0.09</v>
      </c>
      <c r="F597" s="23">
        <v>8.8999999999999996E-2</v>
      </c>
      <c r="G597" s="23">
        <v>0.05</v>
      </c>
      <c r="H597" s="147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53"/>
    </row>
    <row r="598" spans="1:65">
      <c r="A598" s="28"/>
      <c r="B598" s="20" t="s">
        <v>253</v>
      </c>
      <c r="C598" s="12"/>
      <c r="D598" s="173">
        <v>0.105</v>
      </c>
      <c r="E598" s="173">
        <v>8.9999999999999983E-2</v>
      </c>
      <c r="F598" s="173">
        <v>8.8999999999999982E-2</v>
      </c>
      <c r="G598" s="173">
        <v>4.9999999999999996E-2</v>
      </c>
      <c r="H598" s="147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53"/>
    </row>
    <row r="599" spans="1:65">
      <c r="A599" s="28"/>
      <c r="B599" s="3" t="s">
        <v>254</v>
      </c>
      <c r="C599" s="27"/>
      <c r="D599" s="23">
        <v>0.10500000000000001</v>
      </c>
      <c r="E599" s="23">
        <v>0.09</v>
      </c>
      <c r="F599" s="23">
        <v>8.8999999999999996E-2</v>
      </c>
      <c r="G599" s="23">
        <v>0.05</v>
      </c>
      <c r="H599" s="147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53"/>
    </row>
    <row r="600" spans="1:65">
      <c r="A600" s="28"/>
      <c r="B600" s="3" t="s">
        <v>255</v>
      </c>
      <c r="C600" s="27"/>
      <c r="D600" s="23">
        <v>5.4772255750516587E-3</v>
      </c>
      <c r="E600" s="23">
        <v>1.5202354861220293E-17</v>
      </c>
      <c r="F600" s="23">
        <v>1.5202354861220293E-17</v>
      </c>
      <c r="G600" s="23">
        <v>7.6011774306101464E-18</v>
      </c>
      <c r="H600" s="147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53"/>
    </row>
    <row r="601" spans="1:65">
      <c r="A601" s="28"/>
      <c r="B601" s="3" t="s">
        <v>87</v>
      </c>
      <c r="C601" s="27"/>
      <c r="D601" s="13">
        <v>5.2164053095730085E-2</v>
      </c>
      <c r="E601" s="13">
        <v>1.6891505401355884E-16</v>
      </c>
      <c r="F601" s="13">
        <v>1.7081297596876738E-16</v>
      </c>
      <c r="G601" s="13">
        <v>1.5202354861220294E-16</v>
      </c>
      <c r="H601" s="95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3" t="s">
        <v>256</v>
      </c>
      <c r="C602" s="27"/>
      <c r="D602" s="13">
        <v>0.25740683160840372</v>
      </c>
      <c r="E602" s="13">
        <v>7.7777284235774458E-2</v>
      </c>
      <c r="F602" s="13">
        <v>6.5801981077599159E-2</v>
      </c>
      <c r="G602" s="13">
        <v>-0.40123484209123639</v>
      </c>
      <c r="H602" s="95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A603" s="28"/>
      <c r="B603" s="43" t="s">
        <v>257</v>
      </c>
      <c r="C603" s="44"/>
      <c r="D603" s="42">
        <v>1.31</v>
      </c>
      <c r="E603" s="42">
        <v>0.04</v>
      </c>
      <c r="F603" s="42">
        <v>0.04</v>
      </c>
      <c r="G603" s="42">
        <v>3.33</v>
      </c>
      <c r="H603" s="95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2"/>
    </row>
    <row r="604" spans="1:65">
      <c r="B604" s="29"/>
      <c r="C604" s="20"/>
      <c r="D604" s="20"/>
      <c r="E604" s="20"/>
      <c r="F604" s="20"/>
      <c r="G604" s="20"/>
      <c r="BM604" s="52"/>
    </row>
    <row r="605" spans="1:65" ht="15">
      <c r="B605" s="8" t="s">
        <v>702</v>
      </c>
      <c r="BM605" s="26" t="s">
        <v>67</v>
      </c>
    </row>
    <row r="606" spans="1:65" ht="15">
      <c r="A606" s="24" t="s">
        <v>29</v>
      </c>
      <c r="B606" s="18" t="s">
        <v>119</v>
      </c>
      <c r="C606" s="15" t="s">
        <v>120</v>
      </c>
      <c r="D606" s="16" t="s">
        <v>224</v>
      </c>
      <c r="E606" s="17" t="s">
        <v>224</v>
      </c>
      <c r="F606" s="17" t="s">
        <v>224</v>
      </c>
      <c r="G606" s="17" t="s">
        <v>224</v>
      </c>
      <c r="H606" s="17" t="s">
        <v>224</v>
      </c>
      <c r="I606" s="17" t="s">
        <v>224</v>
      </c>
      <c r="J606" s="17" t="s">
        <v>224</v>
      </c>
      <c r="K606" s="17" t="s">
        <v>224</v>
      </c>
      <c r="L606" s="17" t="s">
        <v>224</v>
      </c>
      <c r="M606" s="95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225</v>
      </c>
      <c r="C607" s="9" t="s">
        <v>225</v>
      </c>
      <c r="D607" s="93" t="s">
        <v>229</v>
      </c>
      <c r="E607" s="94" t="s">
        <v>230</v>
      </c>
      <c r="F607" s="94" t="s">
        <v>231</v>
      </c>
      <c r="G607" s="94" t="s">
        <v>237</v>
      </c>
      <c r="H607" s="94" t="s">
        <v>238</v>
      </c>
      <c r="I607" s="94" t="s">
        <v>239</v>
      </c>
      <c r="J607" s="94" t="s">
        <v>244</v>
      </c>
      <c r="K607" s="94" t="s">
        <v>245</v>
      </c>
      <c r="L607" s="94" t="s">
        <v>249</v>
      </c>
      <c r="M607" s="95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3</v>
      </c>
    </row>
    <row r="608" spans="1:65">
      <c r="A608" s="28"/>
      <c r="B608" s="19"/>
      <c r="C608" s="9"/>
      <c r="D608" s="10" t="s">
        <v>105</v>
      </c>
      <c r="E608" s="11" t="s">
        <v>100</v>
      </c>
      <c r="F608" s="11" t="s">
        <v>330</v>
      </c>
      <c r="G608" s="11" t="s">
        <v>330</v>
      </c>
      <c r="H608" s="11" t="s">
        <v>105</v>
      </c>
      <c r="I608" s="11" t="s">
        <v>105</v>
      </c>
      <c r="J608" s="11" t="s">
        <v>102</v>
      </c>
      <c r="K608" s="11" t="s">
        <v>106</v>
      </c>
      <c r="L608" s="11" t="s">
        <v>330</v>
      </c>
      <c r="M608" s="95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/>
      <c r="C609" s="9"/>
      <c r="D609" s="25"/>
      <c r="E609" s="25"/>
      <c r="F609" s="25"/>
      <c r="G609" s="25"/>
      <c r="H609" s="25"/>
      <c r="I609" s="25"/>
      <c r="J609" s="25"/>
      <c r="K609" s="25"/>
      <c r="L609" s="25"/>
      <c r="M609" s="95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2</v>
      </c>
    </row>
    <row r="610" spans="1:65">
      <c r="A610" s="28"/>
      <c r="B610" s="18">
        <v>1</v>
      </c>
      <c r="C610" s="14">
        <v>1</v>
      </c>
      <c r="D610" s="175">
        <v>11.2</v>
      </c>
      <c r="E610" s="175">
        <v>11.9</v>
      </c>
      <c r="F610" s="175">
        <v>9.8945304358709727</v>
      </c>
      <c r="G610" s="175">
        <v>11.7</v>
      </c>
      <c r="H610" s="163">
        <v>11</v>
      </c>
      <c r="I610" s="175">
        <v>10.157821027394496</v>
      </c>
      <c r="J610" s="175">
        <v>10.7</v>
      </c>
      <c r="K610" s="163">
        <v>34</v>
      </c>
      <c r="L610" s="163">
        <v>13</v>
      </c>
      <c r="M610" s="160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  <c r="BA610" s="161"/>
      <c r="BB610" s="161"/>
      <c r="BC610" s="161"/>
      <c r="BD610" s="161"/>
      <c r="BE610" s="161"/>
      <c r="BF610" s="161"/>
      <c r="BG610" s="161"/>
      <c r="BH610" s="161"/>
      <c r="BI610" s="161"/>
      <c r="BJ610" s="161"/>
      <c r="BK610" s="161"/>
      <c r="BL610" s="161"/>
      <c r="BM610" s="164">
        <v>1</v>
      </c>
    </row>
    <row r="611" spans="1:65">
      <c r="A611" s="28"/>
      <c r="B611" s="19">
        <v>1</v>
      </c>
      <c r="C611" s="9">
        <v>2</v>
      </c>
      <c r="D611" s="176">
        <v>9.6</v>
      </c>
      <c r="E611" s="159">
        <v>11.7</v>
      </c>
      <c r="F611" s="159">
        <v>9.4897232401052332</v>
      </c>
      <c r="G611" s="159">
        <v>12.9</v>
      </c>
      <c r="H611" s="165">
        <v>11</v>
      </c>
      <c r="I611" s="159">
        <v>10.229706186791585</v>
      </c>
      <c r="J611" s="159">
        <v>11.1</v>
      </c>
      <c r="K611" s="165">
        <v>33</v>
      </c>
      <c r="L611" s="165">
        <v>13</v>
      </c>
      <c r="M611" s="160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  <c r="BA611" s="161"/>
      <c r="BB611" s="161"/>
      <c r="BC611" s="161"/>
      <c r="BD611" s="161"/>
      <c r="BE611" s="161"/>
      <c r="BF611" s="161"/>
      <c r="BG611" s="161"/>
      <c r="BH611" s="161"/>
      <c r="BI611" s="161"/>
      <c r="BJ611" s="161"/>
      <c r="BK611" s="161"/>
      <c r="BL611" s="161"/>
      <c r="BM611" s="164">
        <v>15</v>
      </c>
    </row>
    <row r="612" spans="1:65">
      <c r="A612" s="28"/>
      <c r="B612" s="19">
        <v>1</v>
      </c>
      <c r="C612" s="9">
        <v>3</v>
      </c>
      <c r="D612" s="159">
        <v>11</v>
      </c>
      <c r="E612" s="159">
        <v>12</v>
      </c>
      <c r="F612" s="159">
        <v>9.6127553513262605</v>
      </c>
      <c r="G612" s="159">
        <v>12.5</v>
      </c>
      <c r="H612" s="165">
        <v>11</v>
      </c>
      <c r="I612" s="159">
        <v>10.024533661890423</v>
      </c>
      <c r="J612" s="159">
        <v>11.4</v>
      </c>
      <c r="K612" s="165">
        <v>33</v>
      </c>
      <c r="L612" s="165">
        <v>14</v>
      </c>
      <c r="M612" s="160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  <c r="BA612" s="161"/>
      <c r="BB612" s="161"/>
      <c r="BC612" s="161"/>
      <c r="BD612" s="161"/>
      <c r="BE612" s="161"/>
      <c r="BF612" s="161"/>
      <c r="BG612" s="161"/>
      <c r="BH612" s="161"/>
      <c r="BI612" s="161"/>
      <c r="BJ612" s="161"/>
      <c r="BK612" s="161"/>
      <c r="BL612" s="161"/>
      <c r="BM612" s="164">
        <v>16</v>
      </c>
    </row>
    <row r="613" spans="1:65">
      <c r="A613" s="28"/>
      <c r="B613" s="19">
        <v>1</v>
      </c>
      <c r="C613" s="9">
        <v>4</v>
      </c>
      <c r="D613" s="159">
        <v>10.5</v>
      </c>
      <c r="E613" s="159">
        <v>11.2</v>
      </c>
      <c r="F613" s="159">
        <v>9.9810576423817743</v>
      </c>
      <c r="G613" s="159">
        <v>12.3</v>
      </c>
      <c r="H613" s="165">
        <v>12</v>
      </c>
      <c r="I613" s="159">
        <v>10.230903689292385</v>
      </c>
      <c r="J613" s="159">
        <v>11</v>
      </c>
      <c r="K613" s="165">
        <v>34</v>
      </c>
      <c r="L613" s="165">
        <v>13</v>
      </c>
      <c r="M613" s="160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  <c r="BA613" s="161"/>
      <c r="BB613" s="161"/>
      <c r="BC613" s="161"/>
      <c r="BD613" s="161"/>
      <c r="BE613" s="161"/>
      <c r="BF613" s="161"/>
      <c r="BG613" s="161"/>
      <c r="BH613" s="161"/>
      <c r="BI613" s="161"/>
      <c r="BJ613" s="161"/>
      <c r="BK613" s="161"/>
      <c r="BL613" s="161"/>
      <c r="BM613" s="164">
        <v>10.967482239341599</v>
      </c>
    </row>
    <row r="614" spans="1:65">
      <c r="A614" s="28"/>
      <c r="B614" s="19">
        <v>1</v>
      </c>
      <c r="C614" s="9">
        <v>5</v>
      </c>
      <c r="D614" s="159">
        <v>11.2</v>
      </c>
      <c r="E614" s="159">
        <v>11.6</v>
      </c>
      <c r="F614" s="159">
        <v>9.2692355553158645</v>
      </c>
      <c r="G614" s="159">
        <v>12.1</v>
      </c>
      <c r="H614" s="165">
        <v>11</v>
      </c>
      <c r="I614" s="159">
        <v>9.9882259382225858</v>
      </c>
      <c r="J614" s="159">
        <v>11</v>
      </c>
      <c r="K614" s="165">
        <v>33</v>
      </c>
      <c r="L614" s="165">
        <v>13</v>
      </c>
      <c r="M614" s="160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  <c r="BA614" s="161"/>
      <c r="BB614" s="161"/>
      <c r="BC614" s="161"/>
      <c r="BD614" s="161"/>
      <c r="BE614" s="161"/>
      <c r="BF614" s="161"/>
      <c r="BG614" s="161"/>
      <c r="BH614" s="161"/>
      <c r="BI614" s="161"/>
      <c r="BJ614" s="161"/>
      <c r="BK614" s="161"/>
      <c r="BL614" s="161"/>
      <c r="BM614" s="164">
        <v>180</v>
      </c>
    </row>
    <row r="615" spans="1:65">
      <c r="A615" s="28"/>
      <c r="B615" s="19">
        <v>1</v>
      </c>
      <c r="C615" s="9">
        <v>6</v>
      </c>
      <c r="D615" s="159">
        <v>11.2</v>
      </c>
      <c r="E615" s="159">
        <v>11.6</v>
      </c>
      <c r="F615" s="159">
        <v>9.5906657926880925</v>
      </c>
      <c r="G615" s="159">
        <v>12.4</v>
      </c>
      <c r="H615" s="165">
        <v>12</v>
      </c>
      <c r="I615" s="159">
        <v>10.240202095017905</v>
      </c>
      <c r="J615" s="159">
        <v>10.9</v>
      </c>
      <c r="K615" s="165">
        <v>33</v>
      </c>
      <c r="L615" s="165">
        <v>12</v>
      </c>
      <c r="M615" s="160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  <c r="BA615" s="161"/>
      <c r="BB615" s="161"/>
      <c r="BC615" s="161"/>
      <c r="BD615" s="161"/>
      <c r="BE615" s="161"/>
      <c r="BF615" s="161"/>
      <c r="BG615" s="161"/>
      <c r="BH615" s="161"/>
      <c r="BI615" s="161"/>
      <c r="BJ615" s="161"/>
      <c r="BK615" s="161"/>
      <c r="BL615" s="161"/>
      <c r="BM615" s="162"/>
    </row>
    <row r="616" spans="1:65">
      <c r="A616" s="28"/>
      <c r="B616" s="20" t="s">
        <v>253</v>
      </c>
      <c r="C616" s="12"/>
      <c r="D616" s="166">
        <v>10.783333333333333</v>
      </c>
      <c r="E616" s="166">
        <v>11.666666666666666</v>
      </c>
      <c r="F616" s="166">
        <v>9.6396613362813657</v>
      </c>
      <c r="G616" s="166">
        <v>12.316666666666668</v>
      </c>
      <c r="H616" s="166">
        <v>11.333333333333334</v>
      </c>
      <c r="I616" s="166">
        <v>10.145232099768229</v>
      </c>
      <c r="J616" s="166">
        <v>11.016666666666666</v>
      </c>
      <c r="K616" s="166">
        <v>33.333333333333336</v>
      </c>
      <c r="L616" s="166">
        <v>13</v>
      </c>
      <c r="M616" s="160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  <c r="BA616" s="161"/>
      <c r="BB616" s="161"/>
      <c r="BC616" s="161"/>
      <c r="BD616" s="161"/>
      <c r="BE616" s="161"/>
      <c r="BF616" s="161"/>
      <c r="BG616" s="161"/>
      <c r="BH616" s="161"/>
      <c r="BI616" s="161"/>
      <c r="BJ616" s="161"/>
      <c r="BK616" s="161"/>
      <c r="BL616" s="161"/>
      <c r="BM616" s="162"/>
    </row>
    <row r="617" spans="1:65">
      <c r="A617" s="28"/>
      <c r="B617" s="3" t="s">
        <v>254</v>
      </c>
      <c r="C617" s="27"/>
      <c r="D617" s="159">
        <v>11.1</v>
      </c>
      <c r="E617" s="159">
        <v>11.649999999999999</v>
      </c>
      <c r="F617" s="159">
        <v>9.6017105720071765</v>
      </c>
      <c r="G617" s="159">
        <v>12.350000000000001</v>
      </c>
      <c r="H617" s="159">
        <v>11</v>
      </c>
      <c r="I617" s="159">
        <v>10.19376360709304</v>
      </c>
      <c r="J617" s="159">
        <v>11</v>
      </c>
      <c r="K617" s="159">
        <v>33</v>
      </c>
      <c r="L617" s="159">
        <v>13</v>
      </c>
      <c r="M617" s="160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  <c r="BA617" s="161"/>
      <c r="BB617" s="161"/>
      <c r="BC617" s="161"/>
      <c r="BD617" s="161"/>
      <c r="BE617" s="161"/>
      <c r="BF617" s="161"/>
      <c r="BG617" s="161"/>
      <c r="BH617" s="161"/>
      <c r="BI617" s="161"/>
      <c r="BJ617" s="161"/>
      <c r="BK617" s="161"/>
      <c r="BL617" s="161"/>
      <c r="BM617" s="162"/>
    </row>
    <row r="618" spans="1:65">
      <c r="A618" s="28"/>
      <c r="B618" s="3" t="s">
        <v>255</v>
      </c>
      <c r="C618" s="27"/>
      <c r="D618" s="23">
        <v>0.64005208121422941</v>
      </c>
      <c r="E618" s="23">
        <v>0.28047578623950203</v>
      </c>
      <c r="F618" s="23">
        <v>0.2624236585949713</v>
      </c>
      <c r="G618" s="23">
        <v>0.4020779360604943</v>
      </c>
      <c r="H618" s="23">
        <v>0.5163977794943222</v>
      </c>
      <c r="I618" s="23">
        <v>0.11213591877357308</v>
      </c>
      <c r="J618" s="23">
        <v>0.23166067138525431</v>
      </c>
      <c r="K618" s="23">
        <v>0.51639777949432231</v>
      </c>
      <c r="L618" s="23">
        <v>0.63245553203367588</v>
      </c>
      <c r="M618" s="95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87</v>
      </c>
      <c r="C619" s="27"/>
      <c r="D619" s="13">
        <v>5.9355679865307209E-2</v>
      </c>
      <c r="E619" s="13">
        <v>2.4040781677671604E-2</v>
      </c>
      <c r="F619" s="13">
        <v>2.7223327608748224E-2</v>
      </c>
      <c r="G619" s="13">
        <v>3.2645028638199805E-2</v>
      </c>
      <c r="H619" s="13">
        <v>4.5564509955381367E-2</v>
      </c>
      <c r="I619" s="13">
        <v>1.1053065880684471E-2</v>
      </c>
      <c r="J619" s="13">
        <v>2.1028200125741695E-2</v>
      </c>
      <c r="K619" s="13">
        <v>1.5491933384829668E-2</v>
      </c>
      <c r="L619" s="13">
        <v>4.8650425541051992E-2</v>
      </c>
      <c r="M619" s="95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3" t="s">
        <v>256</v>
      </c>
      <c r="C620" s="27"/>
      <c r="D620" s="13">
        <v>-1.6790444879655531E-2</v>
      </c>
      <c r="E620" s="13">
        <v>6.3750677873633865E-2</v>
      </c>
      <c r="F620" s="13">
        <v>-0.12106889020500899</v>
      </c>
      <c r="G620" s="13">
        <v>0.12301678706945074</v>
      </c>
      <c r="H620" s="13">
        <v>3.3357801362958739E-2</v>
      </c>
      <c r="I620" s="13">
        <v>-7.4971640858816802E-2</v>
      </c>
      <c r="J620" s="13">
        <v>4.4845686778169913E-3</v>
      </c>
      <c r="K620" s="13">
        <v>2.0392876510675255</v>
      </c>
      <c r="L620" s="13">
        <v>0.18532218391633482</v>
      </c>
      <c r="M620" s="95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43" t="s">
        <v>257</v>
      </c>
      <c r="C621" s="44"/>
      <c r="D621" s="42">
        <v>0.1</v>
      </c>
      <c r="E621" s="42">
        <v>0.68</v>
      </c>
      <c r="F621" s="42">
        <v>1.1200000000000001</v>
      </c>
      <c r="G621" s="42">
        <v>1.26</v>
      </c>
      <c r="H621" s="42" t="s">
        <v>258</v>
      </c>
      <c r="I621" s="42">
        <v>0.67</v>
      </c>
      <c r="J621" s="42">
        <v>0.1</v>
      </c>
      <c r="K621" s="42" t="s">
        <v>258</v>
      </c>
      <c r="L621" s="42" t="s">
        <v>258</v>
      </c>
      <c r="M621" s="95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B622" s="29" t="s">
        <v>339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BM622" s="52"/>
    </row>
    <row r="623" spans="1:65">
      <c r="BM623" s="52"/>
    </row>
    <row r="624" spans="1:65" ht="15">
      <c r="B624" s="8" t="s">
        <v>703</v>
      </c>
      <c r="BM624" s="26" t="s">
        <v>67</v>
      </c>
    </row>
    <row r="625" spans="1:65" ht="15">
      <c r="A625" s="24" t="s">
        <v>31</v>
      </c>
      <c r="B625" s="18" t="s">
        <v>119</v>
      </c>
      <c r="C625" s="15" t="s">
        <v>120</v>
      </c>
      <c r="D625" s="16" t="s">
        <v>224</v>
      </c>
      <c r="E625" s="17" t="s">
        <v>224</v>
      </c>
      <c r="F625" s="17" t="s">
        <v>224</v>
      </c>
      <c r="G625" s="17" t="s">
        <v>224</v>
      </c>
      <c r="H625" s="17" t="s">
        <v>224</v>
      </c>
      <c r="I625" s="17" t="s">
        <v>224</v>
      </c>
      <c r="J625" s="17" t="s">
        <v>224</v>
      </c>
      <c r="K625" s="17" t="s">
        <v>224</v>
      </c>
      <c r="L625" s="17" t="s">
        <v>224</v>
      </c>
      <c r="M625" s="95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 t="s">
        <v>225</v>
      </c>
      <c r="C626" s="9" t="s">
        <v>225</v>
      </c>
      <c r="D626" s="93" t="s">
        <v>229</v>
      </c>
      <c r="E626" s="94" t="s">
        <v>230</v>
      </c>
      <c r="F626" s="94" t="s">
        <v>231</v>
      </c>
      <c r="G626" s="94" t="s">
        <v>237</v>
      </c>
      <c r="H626" s="94" t="s">
        <v>238</v>
      </c>
      <c r="I626" s="94" t="s">
        <v>243</v>
      </c>
      <c r="J626" s="94" t="s">
        <v>244</v>
      </c>
      <c r="K626" s="94" t="s">
        <v>247</v>
      </c>
      <c r="L626" s="94" t="s">
        <v>249</v>
      </c>
      <c r="M626" s="95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 t="s">
        <v>3</v>
      </c>
    </row>
    <row r="627" spans="1:65">
      <c r="A627" s="28"/>
      <c r="B627" s="19"/>
      <c r="C627" s="9"/>
      <c r="D627" s="10" t="s">
        <v>105</v>
      </c>
      <c r="E627" s="11" t="s">
        <v>100</v>
      </c>
      <c r="F627" s="11" t="s">
        <v>330</v>
      </c>
      <c r="G627" s="11" t="s">
        <v>330</v>
      </c>
      <c r="H627" s="11" t="s">
        <v>105</v>
      </c>
      <c r="I627" s="11" t="s">
        <v>105</v>
      </c>
      <c r="J627" s="11" t="s">
        <v>102</v>
      </c>
      <c r="K627" s="11" t="s">
        <v>100</v>
      </c>
      <c r="L627" s="11" t="s">
        <v>330</v>
      </c>
      <c r="M627" s="95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1</v>
      </c>
    </row>
    <row r="628" spans="1:65">
      <c r="A628" s="28"/>
      <c r="B628" s="19"/>
      <c r="C628" s="9"/>
      <c r="D628" s="25"/>
      <c r="E628" s="25"/>
      <c r="F628" s="25"/>
      <c r="G628" s="25"/>
      <c r="H628" s="25"/>
      <c r="I628" s="25"/>
      <c r="J628" s="25"/>
      <c r="K628" s="25"/>
      <c r="L628" s="25"/>
      <c r="M628" s="95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2</v>
      </c>
    </row>
    <row r="629" spans="1:65">
      <c r="A629" s="28"/>
      <c r="B629" s="18">
        <v>1</v>
      </c>
      <c r="C629" s="14">
        <v>1</v>
      </c>
      <c r="D629" s="175">
        <v>36.83</v>
      </c>
      <c r="E629" s="175">
        <v>35.4</v>
      </c>
      <c r="F629" s="175">
        <v>38.57879059623157</v>
      </c>
      <c r="G629" s="163">
        <v>43.4</v>
      </c>
      <c r="H629" s="175">
        <v>35.299999999999997</v>
      </c>
      <c r="I629" s="175">
        <v>36</v>
      </c>
      <c r="J629" s="175">
        <v>34.1</v>
      </c>
      <c r="K629" s="175">
        <v>34.5</v>
      </c>
      <c r="L629" s="175">
        <v>36.1</v>
      </c>
      <c r="M629" s="160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  <c r="BA629" s="161"/>
      <c r="BB629" s="161"/>
      <c r="BC629" s="161"/>
      <c r="BD629" s="161"/>
      <c r="BE629" s="161"/>
      <c r="BF629" s="161"/>
      <c r="BG629" s="161"/>
      <c r="BH629" s="161"/>
      <c r="BI629" s="161"/>
      <c r="BJ629" s="161"/>
      <c r="BK629" s="161"/>
      <c r="BL629" s="161"/>
      <c r="BM629" s="164">
        <v>1</v>
      </c>
    </row>
    <row r="630" spans="1:65">
      <c r="A630" s="28"/>
      <c r="B630" s="19">
        <v>1</v>
      </c>
      <c r="C630" s="9">
        <v>2</v>
      </c>
      <c r="D630" s="159">
        <v>37.11</v>
      </c>
      <c r="E630" s="159">
        <v>36.6</v>
      </c>
      <c r="F630" s="159">
        <v>37.060827719151334</v>
      </c>
      <c r="G630" s="165">
        <v>40.6</v>
      </c>
      <c r="H630" s="159">
        <v>34.9</v>
      </c>
      <c r="I630" s="159">
        <v>36</v>
      </c>
      <c r="J630" s="159">
        <v>34</v>
      </c>
      <c r="K630" s="159">
        <v>34.799999999999997</v>
      </c>
      <c r="L630" s="159">
        <v>37.6</v>
      </c>
      <c r="M630" s="160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  <c r="BA630" s="161"/>
      <c r="BB630" s="161"/>
      <c r="BC630" s="161"/>
      <c r="BD630" s="161"/>
      <c r="BE630" s="161"/>
      <c r="BF630" s="161"/>
      <c r="BG630" s="161"/>
      <c r="BH630" s="161"/>
      <c r="BI630" s="161"/>
      <c r="BJ630" s="161"/>
      <c r="BK630" s="161"/>
      <c r="BL630" s="161"/>
      <c r="BM630" s="164">
        <v>4</v>
      </c>
    </row>
    <row r="631" spans="1:65">
      <c r="A631" s="28"/>
      <c r="B631" s="19">
        <v>1</v>
      </c>
      <c r="C631" s="9">
        <v>3</v>
      </c>
      <c r="D631" s="159">
        <v>36.96</v>
      </c>
      <c r="E631" s="159">
        <v>36.200000000000003</v>
      </c>
      <c r="F631" s="159">
        <v>37.922684268834502</v>
      </c>
      <c r="G631" s="165">
        <v>40.799999999999997</v>
      </c>
      <c r="H631" s="159">
        <v>35.200000000000003</v>
      </c>
      <c r="I631" s="159">
        <v>37</v>
      </c>
      <c r="J631" s="159">
        <v>34.700000000000003</v>
      </c>
      <c r="K631" s="159">
        <v>34.4</v>
      </c>
      <c r="L631" s="159">
        <v>36.4</v>
      </c>
      <c r="M631" s="160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  <c r="BA631" s="161"/>
      <c r="BB631" s="161"/>
      <c r="BC631" s="161"/>
      <c r="BD631" s="161"/>
      <c r="BE631" s="161"/>
      <c r="BF631" s="161"/>
      <c r="BG631" s="161"/>
      <c r="BH631" s="161"/>
      <c r="BI631" s="161"/>
      <c r="BJ631" s="161"/>
      <c r="BK631" s="161"/>
      <c r="BL631" s="161"/>
      <c r="BM631" s="164">
        <v>16</v>
      </c>
    </row>
    <row r="632" spans="1:65">
      <c r="A632" s="28"/>
      <c r="B632" s="19">
        <v>1</v>
      </c>
      <c r="C632" s="9">
        <v>4</v>
      </c>
      <c r="D632" s="159">
        <v>35.74</v>
      </c>
      <c r="E632" s="159">
        <v>35.9</v>
      </c>
      <c r="F632" s="159">
        <v>37.152656311747634</v>
      </c>
      <c r="G632" s="165">
        <v>40.299999999999997</v>
      </c>
      <c r="H632" s="159">
        <v>36</v>
      </c>
      <c r="I632" s="159">
        <v>35</v>
      </c>
      <c r="J632" s="159">
        <v>34.5</v>
      </c>
      <c r="K632" s="159">
        <v>34.299999999999997</v>
      </c>
      <c r="L632" s="159">
        <v>36.4</v>
      </c>
      <c r="M632" s="160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  <c r="BA632" s="161"/>
      <c r="BB632" s="161"/>
      <c r="BC632" s="161"/>
      <c r="BD632" s="161"/>
      <c r="BE632" s="161"/>
      <c r="BF632" s="161"/>
      <c r="BG632" s="161"/>
      <c r="BH632" s="161"/>
      <c r="BI632" s="161"/>
      <c r="BJ632" s="161"/>
      <c r="BK632" s="161"/>
      <c r="BL632" s="161"/>
      <c r="BM632" s="164">
        <v>36.014749392463081</v>
      </c>
    </row>
    <row r="633" spans="1:65">
      <c r="A633" s="28"/>
      <c r="B633" s="19">
        <v>1</v>
      </c>
      <c r="C633" s="9">
        <v>5</v>
      </c>
      <c r="D633" s="159">
        <v>37.75</v>
      </c>
      <c r="E633" s="159">
        <v>35.5</v>
      </c>
      <c r="F633" s="159">
        <v>38.937897469039669</v>
      </c>
      <c r="G633" s="165">
        <v>43.5</v>
      </c>
      <c r="H633" s="159">
        <v>34.9</v>
      </c>
      <c r="I633" s="159">
        <v>36</v>
      </c>
      <c r="J633" s="159">
        <v>34.9</v>
      </c>
      <c r="K633" s="159">
        <v>35.799999999999997</v>
      </c>
      <c r="L633" s="159">
        <v>35.9</v>
      </c>
      <c r="M633" s="160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  <c r="BA633" s="161"/>
      <c r="BB633" s="161"/>
      <c r="BC633" s="161"/>
      <c r="BD633" s="161"/>
      <c r="BE633" s="161"/>
      <c r="BF633" s="161"/>
      <c r="BG633" s="161"/>
      <c r="BH633" s="161"/>
      <c r="BI633" s="161"/>
      <c r="BJ633" s="161"/>
      <c r="BK633" s="161"/>
      <c r="BL633" s="161"/>
      <c r="BM633" s="164">
        <v>181</v>
      </c>
    </row>
    <row r="634" spans="1:65">
      <c r="A634" s="28"/>
      <c r="B634" s="19">
        <v>1</v>
      </c>
      <c r="C634" s="9">
        <v>6</v>
      </c>
      <c r="D634" s="159">
        <v>36.92</v>
      </c>
      <c r="E634" s="159">
        <v>36.1</v>
      </c>
      <c r="F634" s="159">
        <v>38.9451144732231</v>
      </c>
      <c r="G634" s="165">
        <v>47.1</v>
      </c>
      <c r="H634" s="159">
        <v>35.9</v>
      </c>
      <c r="I634" s="159">
        <v>37</v>
      </c>
      <c r="J634" s="159">
        <v>34.9</v>
      </c>
      <c r="K634" s="159">
        <v>34.299999999999997</v>
      </c>
      <c r="L634" s="159">
        <v>36.299999999999997</v>
      </c>
      <c r="M634" s="160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  <c r="BA634" s="161"/>
      <c r="BB634" s="161"/>
      <c r="BC634" s="161"/>
      <c r="BD634" s="161"/>
      <c r="BE634" s="161"/>
      <c r="BF634" s="161"/>
      <c r="BG634" s="161"/>
      <c r="BH634" s="161"/>
      <c r="BI634" s="161"/>
      <c r="BJ634" s="161"/>
      <c r="BK634" s="161"/>
      <c r="BL634" s="161"/>
      <c r="BM634" s="162"/>
    </row>
    <row r="635" spans="1:65">
      <c r="A635" s="28"/>
      <c r="B635" s="20" t="s">
        <v>253</v>
      </c>
      <c r="C635" s="12"/>
      <c r="D635" s="166">
        <v>36.884999999999998</v>
      </c>
      <c r="E635" s="166">
        <v>35.949999999999996</v>
      </c>
      <c r="F635" s="166">
        <v>38.099661806371302</v>
      </c>
      <c r="G635" s="166">
        <v>42.616666666666667</v>
      </c>
      <c r="H635" s="166">
        <v>35.366666666666667</v>
      </c>
      <c r="I635" s="166">
        <v>36.166666666666664</v>
      </c>
      <c r="J635" s="166">
        <v>34.516666666666673</v>
      </c>
      <c r="K635" s="166">
        <v>34.683333333333337</v>
      </c>
      <c r="L635" s="166">
        <v>36.449999999999996</v>
      </c>
      <c r="M635" s="160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  <c r="BA635" s="161"/>
      <c r="BB635" s="161"/>
      <c r="BC635" s="161"/>
      <c r="BD635" s="161"/>
      <c r="BE635" s="161"/>
      <c r="BF635" s="161"/>
      <c r="BG635" s="161"/>
      <c r="BH635" s="161"/>
      <c r="BI635" s="161"/>
      <c r="BJ635" s="161"/>
      <c r="BK635" s="161"/>
      <c r="BL635" s="161"/>
      <c r="BM635" s="162"/>
    </row>
    <row r="636" spans="1:65">
      <c r="A636" s="28"/>
      <c r="B636" s="3" t="s">
        <v>254</v>
      </c>
      <c r="C636" s="27"/>
      <c r="D636" s="159">
        <v>36.94</v>
      </c>
      <c r="E636" s="159">
        <v>36</v>
      </c>
      <c r="F636" s="159">
        <v>38.250737432533036</v>
      </c>
      <c r="G636" s="159">
        <v>42.099999999999994</v>
      </c>
      <c r="H636" s="159">
        <v>35.25</v>
      </c>
      <c r="I636" s="159">
        <v>36</v>
      </c>
      <c r="J636" s="159">
        <v>34.6</v>
      </c>
      <c r="K636" s="159">
        <v>34.450000000000003</v>
      </c>
      <c r="L636" s="159">
        <v>36.349999999999994</v>
      </c>
      <c r="M636" s="160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  <c r="BA636" s="161"/>
      <c r="BB636" s="161"/>
      <c r="BC636" s="161"/>
      <c r="BD636" s="161"/>
      <c r="BE636" s="161"/>
      <c r="BF636" s="161"/>
      <c r="BG636" s="161"/>
      <c r="BH636" s="161"/>
      <c r="BI636" s="161"/>
      <c r="BJ636" s="161"/>
      <c r="BK636" s="161"/>
      <c r="BL636" s="161"/>
      <c r="BM636" s="162"/>
    </row>
    <row r="637" spans="1:65">
      <c r="A637" s="28"/>
      <c r="B637" s="3" t="s">
        <v>255</v>
      </c>
      <c r="C637" s="27"/>
      <c r="D637" s="23">
        <v>0.65111442926723651</v>
      </c>
      <c r="E637" s="23">
        <v>0.45055521304275359</v>
      </c>
      <c r="F637" s="23">
        <v>0.85490471419205671</v>
      </c>
      <c r="G637" s="23">
        <v>2.6164224939154366</v>
      </c>
      <c r="H637" s="23">
        <v>0.48027769744874349</v>
      </c>
      <c r="I637" s="23">
        <v>0.752772652709081</v>
      </c>
      <c r="J637" s="23">
        <v>0.39200340134578704</v>
      </c>
      <c r="K637" s="23">
        <v>0.57763887219149845</v>
      </c>
      <c r="L637" s="23">
        <v>0.59581876439065007</v>
      </c>
      <c r="M637" s="95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3" t="s">
        <v>87</v>
      </c>
      <c r="C638" s="27"/>
      <c r="D638" s="13">
        <v>1.7652553321600557E-2</v>
      </c>
      <c r="E638" s="13">
        <v>1.2532829291870756E-2</v>
      </c>
      <c r="F638" s="13">
        <v>2.2438643118062884E-2</v>
      </c>
      <c r="G638" s="13">
        <v>6.1394348703529993E-2</v>
      </c>
      <c r="H638" s="13">
        <v>1.357995374501631E-2</v>
      </c>
      <c r="I638" s="13">
        <v>2.0813990397486111E-2</v>
      </c>
      <c r="J638" s="13">
        <v>1.1356930990220771E-2</v>
      </c>
      <c r="K638" s="13">
        <v>1.6654652730172949E-2</v>
      </c>
      <c r="L638" s="13">
        <v>1.6346193810443076E-2</v>
      </c>
      <c r="M638" s="95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3" t="s">
        <v>256</v>
      </c>
      <c r="C639" s="27"/>
      <c r="D639" s="13">
        <v>2.416372797859978E-2</v>
      </c>
      <c r="E639" s="13">
        <v>-1.7978576431976201E-3</v>
      </c>
      <c r="F639" s="13">
        <v>5.7890515665910414E-2</v>
      </c>
      <c r="G639" s="13">
        <v>0.18331148725375246</v>
      </c>
      <c r="H639" s="13">
        <v>-1.7994925321680566E-2</v>
      </c>
      <c r="I639" s="13">
        <v>4.2181960659533058E-3</v>
      </c>
      <c r="J639" s="13">
        <v>-4.1596366796041506E-2</v>
      </c>
      <c r="K639" s="13">
        <v>-3.6968633173617871E-2</v>
      </c>
      <c r="L639" s="13">
        <v>1.208534322407373E-2</v>
      </c>
      <c r="M639" s="95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A640" s="28"/>
      <c r="B640" s="43" t="s">
        <v>257</v>
      </c>
      <c r="C640" s="44"/>
      <c r="D640" s="42">
        <v>0.61</v>
      </c>
      <c r="E640" s="42">
        <v>0.18</v>
      </c>
      <c r="F640" s="42">
        <v>1.63</v>
      </c>
      <c r="G640" s="42">
        <v>5.44</v>
      </c>
      <c r="H640" s="42">
        <v>0.67</v>
      </c>
      <c r="I640" s="42">
        <v>0</v>
      </c>
      <c r="J640" s="42">
        <v>1.39</v>
      </c>
      <c r="K640" s="42">
        <v>1.25</v>
      </c>
      <c r="L640" s="42">
        <v>0.24</v>
      </c>
      <c r="M640" s="95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2"/>
    </row>
    <row r="641" spans="1:65">
      <c r="B641" s="29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BM641" s="52"/>
    </row>
    <row r="642" spans="1:65" ht="15">
      <c r="B642" s="8" t="s">
        <v>704</v>
      </c>
      <c r="BM642" s="26" t="s">
        <v>283</v>
      </c>
    </row>
    <row r="643" spans="1:65" ht="15">
      <c r="A643" s="24" t="s">
        <v>34</v>
      </c>
      <c r="B643" s="18" t="s">
        <v>119</v>
      </c>
      <c r="C643" s="15" t="s">
        <v>120</v>
      </c>
      <c r="D643" s="16" t="s">
        <v>224</v>
      </c>
      <c r="E643" s="17" t="s">
        <v>224</v>
      </c>
      <c r="F643" s="17" t="s">
        <v>224</v>
      </c>
      <c r="G643" s="17" t="s">
        <v>224</v>
      </c>
      <c r="H643" s="17" t="s">
        <v>224</v>
      </c>
      <c r="I643" s="17" t="s">
        <v>224</v>
      </c>
      <c r="J643" s="17" t="s">
        <v>224</v>
      </c>
      <c r="K643" s="17" t="s">
        <v>224</v>
      </c>
      <c r="L643" s="17" t="s">
        <v>224</v>
      </c>
      <c r="M643" s="17" t="s">
        <v>224</v>
      </c>
      <c r="N643" s="17" t="s">
        <v>224</v>
      </c>
      <c r="O643" s="17" t="s">
        <v>224</v>
      </c>
      <c r="P643" s="17" t="s">
        <v>224</v>
      </c>
      <c r="Q643" s="17" t="s">
        <v>224</v>
      </c>
      <c r="R643" s="17" t="s">
        <v>224</v>
      </c>
      <c r="S643" s="17" t="s">
        <v>224</v>
      </c>
      <c r="T643" s="95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 t="s">
        <v>225</v>
      </c>
      <c r="C644" s="9" t="s">
        <v>225</v>
      </c>
      <c r="D644" s="93" t="s">
        <v>226</v>
      </c>
      <c r="E644" s="94" t="s">
        <v>229</v>
      </c>
      <c r="F644" s="94" t="s">
        <v>232</v>
      </c>
      <c r="G644" s="94" t="s">
        <v>233</v>
      </c>
      <c r="H644" s="94" t="s">
        <v>234</v>
      </c>
      <c r="I644" s="94" t="s">
        <v>235</v>
      </c>
      <c r="J644" s="94" t="s">
        <v>236</v>
      </c>
      <c r="K644" s="94" t="s">
        <v>237</v>
      </c>
      <c r="L644" s="94" t="s">
        <v>238</v>
      </c>
      <c r="M644" s="94" t="s">
        <v>239</v>
      </c>
      <c r="N644" s="94" t="s">
        <v>241</v>
      </c>
      <c r="O644" s="94" t="s">
        <v>242</v>
      </c>
      <c r="P644" s="94" t="s">
        <v>244</v>
      </c>
      <c r="Q644" s="94" t="s">
        <v>245</v>
      </c>
      <c r="R644" s="94" t="s">
        <v>246</v>
      </c>
      <c r="S644" s="94" t="s">
        <v>249</v>
      </c>
      <c r="T644" s="95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s">
        <v>3</v>
      </c>
    </row>
    <row r="645" spans="1:65">
      <c r="A645" s="28"/>
      <c r="B645" s="19"/>
      <c r="C645" s="9"/>
      <c r="D645" s="10" t="s">
        <v>330</v>
      </c>
      <c r="E645" s="11" t="s">
        <v>106</v>
      </c>
      <c r="F645" s="11" t="s">
        <v>106</v>
      </c>
      <c r="G645" s="11" t="s">
        <v>106</v>
      </c>
      <c r="H645" s="11" t="s">
        <v>106</v>
      </c>
      <c r="I645" s="11" t="s">
        <v>106</v>
      </c>
      <c r="J645" s="11" t="s">
        <v>106</v>
      </c>
      <c r="K645" s="11" t="s">
        <v>330</v>
      </c>
      <c r="L645" s="11" t="s">
        <v>106</v>
      </c>
      <c r="M645" s="11" t="s">
        <v>106</v>
      </c>
      <c r="N645" s="11" t="s">
        <v>106</v>
      </c>
      <c r="O645" s="11" t="s">
        <v>106</v>
      </c>
      <c r="P645" s="11" t="s">
        <v>102</v>
      </c>
      <c r="Q645" s="11" t="s">
        <v>106</v>
      </c>
      <c r="R645" s="11" t="s">
        <v>106</v>
      </c>
      <c r="S645" s="11" t="s">
        <v>330</v>
      </c>
      <c r="T645" s="95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</v>
      </c>
    </row>
    <row r="646" spans="1:65">
      <c r="A646" s="28"/>
      <c r="B646" s="19"/>
      <c r="C646" s="9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95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8">
        <v>1</v>
      </c>
      <c r="C647" s="14">
        <v>1</v>
      </c>
      <c r="D647" s="163" t="s">
        <v>281</v>
      </c>
      <c r="E647" s="175">
        <v>14.5</v>
      </c>
      <c r="F647" s="163" t="s">
        <v>281</v>
      </c>
      <c r="G647" s="175">
        <v>20</v>
      </c>
      <c r="H647" s="163">
        <v>40</v>
      </c>
      <c r="I647" s="175">
        <v>30</v>
      </c>
      <c r="J647" s="175">
        <v>20</v>
      </c>
      <c r="K647" s="175">
        <v>30</v>
      </c>
      <c r="L647" s="175">
        <v>22</v>
      </c>
      <c r="M647" s="163" t="s">
        <v>281</v>
      </c>
      <c r="N647" s="175"/>
      <c r="O647" s="163">
        <v>80</v>
      </c>
      <c r="P647" s="163" t="s">
        <v>281</v>
      </c>
      <c r="Q647" s="175">
        <v>16</v>
      </c>
      <c r="R647" s="175">
        <v>12</v>
      </c>
      <c r="S647" s="163">
        <v>55</v>
      </c>
      <c r="T647" s="160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4">
        <v>1</v>
      </c>
    </row>
    <row r="648" spans="1:65">
      <c r="A648" s="28"/>
      <c r="B648" s="19">
        <v>1</v>
      </c>
      <c r="C648" s="9">
        <v>2</v>
      </c>
      <c r="D648" s="165" t="s">
        <v>281</v>
      </c>
      <c r="E648" s="159">
        <v>11.93</v>
      </c>
      <c r="F648" s="165" t="s">
        <v>281</v>
      </c>
      <c r="G648" s="159">
        <v>30</v>
      </c>
      <c r="H648" s="165">
        <v>70.000000000000014</v>
      </c>
      <c r="I648" s="165" t="s">
        <v>281</v>
      </c>
      <c r="J648" s="159">
        <v>40</v>
      </c>
      <c r="K648" s="159">
        <v>30</v>
      </c>
      <c r="L648" s="159">
        <v>22</v>
      </c>
      <c r="M648" s="165" t="s">
        <v>281</v>
      </c>
      <c r="N648" s="159"/>
      <c r="O648" s="165" t="s">
        <v>109</v>
      </c>
      <c r="P648" s="165" t="s">
        <v>281</v>
      </c>
      <c r="Q648" s="159">
        <v>16</v>
      </c>
      <c r="R648" s="159">
        <v>12</v>
      </c>
      <c r="S648" s="165" t="s">
        <v>109</v>
      </c>
      <c r="T648" s="160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  <c r="BA648" s="161"/>
      <c r="BB648" s="161"/>
      <c r="BC648" s="161"/>
      <c r="BD648" s="161"/>
      <c r="BE648" s="161"/>
      <c r="BF648" s="161"/>
      <c r="BG648" s="161"/>
      <c r="BH648" s="161"/>
      <c r="BI648" s="161"/>
      <c r="BJ648" s="161"/>
      <c r="BK648" s="161"/>
      <c r="BL648" s="161"/>
      <c r="BM648" s="164">
        <v>22</v>
      </c>
    </row>
    <row r="649" spans="1:65">
      <c r="A649" s="28"/>
      <c r="B649" s="19">
        <v>1</v>
      </c>
      <c r="C649" s="9">
        <v>3</v>
      </c>
      <c r="D649" s="165" t="s">
        <v>281</v>
      </c>
      <c r="E649" s="159">
        <v>13.52</v>
      </c>
      <c r="F649" s="165" t="s">
        <v>281</v>
      </c>
      <c r="G649" s="159">
        <v>30</v>
      </c>
      <c r="H649" s="165">
        <v>89.999999999999986</v>
      </c>
      <c r="I649" s="159">
        <v>20</v>
      </c>
      <c r="J649" s="159">
        <v>20</v>
      </c>
      <c r="K649" s="159">
        <v>30</v>
      </c>
      <c r="L649" s="159">
        <v>17</v>
      </c>
      <c r="M649" s="165" t="s">
        <v>281</v>
      </c>
      <c r="N649" s="159">
        <v>24</v>
      </c>
      <c r="O649" s="165" t="s">
        <v>109</v>
      </c>
      <c r="P649" s="165" t="s">
        <v>281</v>
      </c>
      <c r="Q649" s="159">
        <v>16</v>
      </c>
      <c r="R649" s="159">
        <v>12</v>
      </c>
      <c r="S649" s="165">
        <v>77</v>
      </c>
      <c r="T649" s="160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  <c r="BA649" s="161"/>
      <c r="BB649" s="161"/>
      <c r="BC649" s="161"/>
      <c r="BD649" s="161"/>
      <c r="BE649" s="161"/>
      <c r="BF649" s="161"/>
      <c r="BG649" s="161"/>
      <c r="BH649" s="161"/>
      <c r="BI649" s="161"/>
      <c r="BJ649" s="161"/>
      <c r="BK649" s="161"/>
      <c r="BL649" s="161"/>
      <c r="BM649" s="164">
        <v>16</v>
      </c>
    </row>
    <row r="650" spans="1:65">
      <c r="A650" s="28"/>
      <c r="B650" s="19">
        <v>1</v>
      </c>
      <c r="C650" s="9">
        <v>4</v>
      </c>
      <c r="D650" s="165" t="s">
        <v>281</v>
      </c>
      <c r="E650" s="159">
        <v>11.2</v>
      </c>
      <c r="F650" s="165" t="s">
        <v>281</v>
      </c>
      <c r="G650" s="159">
        <v>30</v>
      </c>
      <c r="H650" s="165">
        <v>80</v>
      </c>
      <c r="I650" s="165" t="s">
        <v>281</v>
      </c>
      <c r="J650" s="165" t="s">
        <v>281</v>
      </c>
      <c r="K650" s="159">
        <v>40</v>
      </c>
      <c r="L650" s="159">
        <v>19</v>
      </c>
      <c r="M650" s="165" t="s">
        <v>281</v>
      </c>
      <c r="N650" s="159"/>
      <c r="O650" s="165" t="s">
        <v>109</v>
      </c>
      <c r="P650" s="165" t="s">
        <v>281</v>
      </c>
      <c r="Q650" s="159">
        <v>16</v>
      </c>
      <c r="R650" s="159">
        <v>11</v>
      </c>
      <c r="S650" s="165" t="s">
        <v>109</v>
      </c>
      <c r="T650" s="160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  <c r="BA650" s="161"/>
      <c r="BB650" s="161"/>
      <c r="BC650" s="161"/>
      <c r="BD650" s="161"/>
      <c r="BE650" s="161"/>
      <c r="BF650" s="161"/>
      <c r="BG650" s="161"/>
      <c r="BH650" s="161"/>
      <c r="BI650" s="161"/>
      <c r="BJ650" s="161"/>
      <c r="BK650" s="161"/>
      <c r="BL650" s="161"/>
      <c r="BM650" s="164">
        <v>20.9137037037037</v>
      </c>
    </row>
    <row r="651" spans="1:65">
      <c r="A651" s="28"/>
      <c r="B651" s="19">
        <v>1</v>
      </c>
      <c r="C651" s="9">
        <v>5</v>
      </c>
      <c r="D651" s="165" t="s">
        <v>281</v>
      </c>
      <c r="E651" s="159">
        <v>11.8</v>
      </c>
      <c r="F651" s="165" t="s">
        <v>281</v>
      </c>
      <c r="G651" s="159">
        <v>30</v>
      </c>
      <c r="H651" s="165">
        <v>30</v>
      </c>
      <c r="I651" s="165" t="s">
        <v>281</v>
      </c>
      <c r="J651" s="159">
        <v>20</v>
      </c>
      <c r="K651" s="159">
        <v>20</v>
      </c>
      <c r="L651" s="159">
        <v>20</v>
      </c>
      <c r="M651" s="165" t="s">
        <v>281</v>
      </c>
      <c r="N651" s="159"/>
      <c r="O651" s="165" t="s">
        <v>109</v>
      </c>
      <c r="P651" s="165" t="s">
        <v>281</v>
      </c>
      <c r="Q651" s="159">
        <v>16</v>
      </c>
      <c r="R651" s="159">
        <v>12</v>
      </c>
      <c r="S651" s="165">
        <v>51</v>
      </c>
      <c r="T651" s="160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  <c r="BA651" s="161"/>
      <c r="BB651" s="161"/>
      <c r="BC651" s="161"/>
      <c r="BD651" s="161"/>
      <c r="BE651" s="161"/>
      <c r="BF651" s="161"/>
      <c r="BG651" s="161"/>
      <c r="BH651" s="161"/>
      <c r="BI651" s="161"/>
      <c r="BJ651" s="161"/>
      <c r="BK651" s="161"/>
      <c r="BL651" s="161"/>
      <c r="BM651" s="164">
        <v>28</v>
      </c>
    </row>
    <row r="652" spans="1:65">
      <c r="A652" s="28"/>
      <c r="B652" s="19">
        <v>1</v>
      </c>
      <c r="C652" s="9">
        <v>6</v>
      </c>
      <c r="D652" s="165" t="s">
        <v>281</v>
      </c>
      <c r="E652" s="159">
        <v>11.39</v>
      </c>
      <c r="F652" s="165" t="s">
        <v>281</v>
      </c>
      <c r="G652" s="159">
        <v>20</v>
      </c>
      <c r="H652" s="165">
        <v>40</v>
      </c>
      <c r="I652" s="165" t="s">
        <v>281</v>
      </c>
      <c r="J652" s="159">
        <v>20</v>
      </c>
      <c r="K652" s="159">
        <v>20</v>
      </c>
      <c r="L652" s="176">
        <v>32</v>
      </c>
      <c r="M652" s="165" t="s">
        <v>281</v>
      </c>
      <c r="N652" s="159"/>
      <c r="O652" s="165" t="s">
        <v>109</v>
      </c>
      <c r="P652" s="165" t="s">
        <v>281</v>
      </c>
      <c r="Q652" s="159">
        <v>16</v>
      </c>
      <c r="R652" s="159">
        <v>12</v>
      </c>
      <c r="S652" s="165" t="s">
        <v>109</v>
      </c>
      <c r="T652" s="160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2"/>
    </row>
    <row r="653" spans="1:65">
      <c r="A653" s="28"/>
      <c r="B653" s="20" t="s">
        <v>253</v>
      </c>
      <c r="C653" s="12"/>
      <c r="D653" s="166" t="s">
        <v>784</v>
      </c>
      <c r="E653" s="166">
        <v>12.39</v>
      </c>
      <c r="F653" s="166" t="s">
        <v>784</v>
      </c>
      <c r="G653" s="166">
        <v>26.666666666666668</v>
      </c>
      <c r="H653" s="166">
        <v>58.333333333333336</v>
      </c>
      <c r="I653" s="166">
        <v>25</v>
      </c>
      <c r="J653" s="166">
        <v>24</v>
      </c>
      <c r="K653" s="166">
        <v>28.333333333333332</v>
      </c>
      <c r="L653" s="166">
        <v>22</v>
      </c>
      <c r="M653" s="166" t="s">
        <v>784</v>
      </c>
      <c r="N653" s="166">
        <v>24</v>
      </c>
      <c r="O653" s="166">
        <v>80</v>
      </c>
      <c r="P653" s="166" t="s">
        <v>784</v>
      </c>
      <c r="Q653" s="166">
        <v>16</v>
      </c>
      <c r="R653" s="166">
        <v>11.833333333333334</v>
      </c>
      <c r="S653" s="166">
        <v>61</v>
      </c>
      <c r="T653" s="160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1"/>
      <c r="BG653" s="161"/>
      <c r="BH653" s="161"/>
      <c r="BI653" s="161"/>
      <c r="BJ653" s="161"/>
      <c r="BK653" s="161"/>
      <c r="BL653" s="161"/>
      <c r="BM653" s="162"/>
    </row>
    <row r="654" spans="1:65">
      <c r="A654" s="28"/>
      <c r="B654" s="3" t="s">
        <v>254</v>
      </c>
      <c r="C654" s="27"/>
      <c r="D654" s="159" t="s">
        <v>784</v>
      </c>
      <c r="E654" s="159">
        <v>11.865</v>
      </c>
      <c r="F654" s="159" t="s">
        <v>784</v>
      </c>
      <c r="G654" s="159">
        <v>30</v>
      </c>
      <c r="H654" s="159">
        <v>55.000000000000007</v>
      </c>
      <c r="I654" s="159">
        <v>25</v>
      </c>
      <c r="J654" s="159">
        <v>20</v>
      </c>
      <c r="K654" s="159">
        <v>30</v>
      </c>
      <c r="L654" s="159">
        <v>21</v>
      </c>
      <c r="M654" s="159" t="s">
        <v>784</v>
      </c>
      <c r="N654" s="159">
        <v>24</v>
      </c>
      <c r="O654" s="159">
        <v>80</v>
      </c>
      <c r="P654" s="159" t="s">
        <v>784</v>
      </c>
      <c r="Q654" s="159">
        <v>16</v>
      </c>
      <c r="R654" s="159">
        <v>12</v>
      </c>
      <c r="S654" s="159">
        <v>55</v>
      </c>
      <c r="T654" s="160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1"/>
      <c r="BG654" s="161"/>
      <c r="BH654" s="161"/>
      <c r="BI654" s="161"/>
      <c r="BJ654" s="161"/>
      <c r="BK654" s="161"/>
      <c r="BL654" s="161"/>
      <c r="BM654" s="162"/>
    </row>
    <row r="655" spans="1:65">
      <c r="A655" s="28"/>
      <c r="B655" s="3" t="s">
        <v>255</v>
      </c>
      <c r="C655" s="27"/>
      <c r="D655" s="159" t="s">
        <v>784</v>
      </c>
      <c r="E655" s="159">
        <v>1.319454432710732</v>
      </c>
      <c r="F655" s="159" t="s">
        <v>784</v>
      </c>
      <c r="G655" s="159">
        <v>5.1639777949432171</v>
      </c>
      <c r="H655" s="159">
        <v>24.832774042918896</v>
      </c>
      <c r="I655" s="159">
        <v>7.0710678118654755</v>
      </c>
      <c r="J655" s="159">
        <v>8.9442719099991592</v>
      </c>
      <c r="K655" s="159">
        <v>7.527726527090806</v>
      </c>
      <c r="L655" s="159">
        <v>5.253570214625479</v>
      </c>
      <c r="M655" s="159" t="s">
        <v>784</v>
      </c>
      <c r="N655" s="159" t="s">
        <v>784</v>
      </c>
      <c r="O655" s="159" t="s">
        <v>784</v>
      </c>
      <c r="P655" s="159" t="s">
        <v>784</v>
      </c>
      <c r="Q655" s="159">
        <v>0</v>
      </c>
      <c r="R655" s="159">
        <v>0.40824829046386302</v>
      </c>
      <c r="S655" s="159">
        <v>14</v>
      </c>
      <c r="T655" s="160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  <c r="BA655" s="161"/>
      <c r="BB655" s="161"/>
      <c r="BC655" s="161"/>
      <c r="BD655" s="161"/>
      <c r="BE655" s="161"/>
      <c r="BF655" s="161"/>
      <c r="BG655" s="161"/>
      <c r="BH655" s="161"/>
      <c r="BI655" s="161"/>
      <c r="BJ655" s="161"/>
      <c r="BK655" s="161"/>
      <c r="BL655" s="161"/>
      <c r="BM655" s="162"/>
    </row>
    <row r="656" spans="1:65">
      <c r="A656" s="28"/>
      <c r="B656" s="3" t="s">
        <v>87</v>
      </c>
      <c r="C656" s="27"/>
      <c r="D656" s="13" t="s">
        <v>784</v>
      </c>
      <c r="E656" s="13">
        <v>0.10649349739392509</v>
      </c>
      <c r="F656" s="13" t="s">
        <v>784</v>
      </c>
      <c r="G656" s="13">
        <v>0.19364916731037063</v>
      </c>
      <c r="H656" s="13">
        <v>0.42570469787860965</v>
      </c>
      <c r="I656" s="13">
        <v>0.28284271247461901</v>
      </c>
      <c r="J656" s="13">
        <v>0.37267799624996495</v>
      </c>
      <c r="K656" s="13">
        <v>0.26568446566202847</v>
      </c>
      <c r="L656" s="13">
        <v>0.23879864611933996</v>
      </c>
      <c r="M656" s="13" t="s">
        <v>784</v>
      </c>
      <c r="N656" s="13" t="s">
        <v>784</v>
      </c>
      <c r="O656" s="13" t="s">
        <v>784</v>
      </c>
      <c r="P656" s="13" t="s">
        <v>784</v>
      </c>
      <c r="Q656" s="13">
        <v>0</v>
      </c>
      <c r="R656" s="13">
        <v>3.4499855532157439E-2</v>
      </c>
      <c r="S656" s="13">
        <v>0.22950819672131148</v>
      </c>
      <c r="T656" s="95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3" t="s">
        <v>256</v>
      </c>
      <c r="C657" s="27"/>
      <c r="D657" s="13" t="s">
        <v>784</v>
      </c>
      <c r="E657" s="13">
        <v>-0.40756548072325416</v>
      </c>
      <c r="F657" s="13" t="s">
        <v>784</v>
      </c>
      <c r="G657" s="13">
        <v>0.27508102077319529</v>
      </c>
      <c r="H657" s="13">
        <v>1.7892397329413647</v>
      </c>
      <c r="I657" s="13">
        <v>0.19538845697487051</v>
      </c>
      <c r="J657" s="13">
        <v>0.14757291869587563</v>
      </c>
      <c r="K657" s="13">
        <v>0.35477358457151986</v>
      </c>
      <c r="L657" s="13">
        <v>5.1941842137886107E-2</v>
      </c>
      <c r="M657" s="13" t="s">
        <v>784</v>
      </c>
      <c r="N657" s="13">
        <v>0.14757291869587563</v>
      </c>
      <c r="O657" s="13">
        <v>2.8252430623195854</v>
      </c>
      <c r="P657" s="13" t="s">
        <v>784</v>
      </c>
      <c r="Q657" s="13">
        <v>-0.23495138753608291</v>
      </c>
      <c r="R657" s="13">
        <v>-0.43418279703189455</v>
      </c>
      <c r="S657" s="13">
        <v>1.916747835018684</v>
      </c>
      <c r="T657" s="95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A658" s="28"/>
      <c r="B658" s="43" t="s">
        <v>257</v>
      </c>
      <c r="C658" s="44"/>
      <c r="D658" s="42">
        <v>0.71</v>
      </c>
      <c r="E658" s="42">
        <v>0.52</v>
      </c>
      <c r="F658" s="42">
        <v>0.71</v>
      </c>
      <c r="G658" s="42">
        <v>0.63</v>
      </c>
      <c r="H658" s="42">
        <v>3.2</v>
      </c>
      <c r="I658" s="42">
        <v>0.31</v>
      </c>
      <c r="J658" s="42">
        <v>0.23</v>
      </c>
      <c r="K658" s="42">
        <v>0.77</v>
      </c>
      <c r="L658" s="42">
        <v>0.26</v>
      </c>
      <c r="M658" s="42">
        <v>0.71</v>
      </c>
      <c r="N658" s="42">
        <v>0.42</v>
      </c>
      <c r="O658" s="42">
        <v>1.24</v>
      </c>
      <c r="P658" s="42">
        <v>0.71</v>
      </c>
      <c r="Q658" s="42">
        <v>0.23</v>
      </c>
      <c r="R658" s="42">
        <v>0.56999999999999995</v>
      </c>
      <c r="S658" s="42">
        <v>1.96</v>
      </c>
      <c r="T658" s="95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2"/>
    </row>
    <row r="659" spans="1:65">
      <c r="B659" s="29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BM659" s="52"/>
    </row>
    <row r="660" spans="1:65" ht="15">
      <c r="B660" s="8" t="s">
        <v>705</v>
      </c>
      <c r="BM660" s="26" t="s">
        <v>67</v>
      </c>
    </row>
    <row r="661" spans="1:65" ht="15">
      <c r="A661" s="24" t="s">
        <v>58</v>
      </c>
      <c r="B661" s="18" t="s">
        <v>119</v>
      </c>
      <c r="C661" s="15" t="s">
        <v>120</v>
      </c>
      <c r="D661" s="16" t="s">
        <v>224</v>
      </c>
      <c r="E661" s="17" t="s">
        <v>224</v>
      </c>
      <c r="F661" s="17" t="s">
        <v>224</v>
      </c>
      <c r="G661" s="17" t="s">
        <v>224</v>
      </c>
      <c r="H661" s="17" t="s">
        <v>224</v>
      </c>
      <c r="I661" s="17" t="s">
        <v>224</v>
      </c>
      <c r="J661" s="17" t="s">
        <v>224</v>
      </c>
      <c r="K661" s="17" t="s">
        <v>224</v>
      </c>
      <c r="L661" s="95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 t="s">
        <v>225</v>
      </c>
      <c r="C662" s="9" t="s">
        <v>225</v>
      </c>
      <c r="D662" s="93" t="s">
        <v>226</v>
      </c>
      <c r="E662" s="94" t="s">
        <v>229</v>
      </c>
      <c r="F662" s="94" t="s">
        <v>230</v>
      </c>
      <c r="G662" s="94" t="s">
        <v>231</v>
      </c>
      <c r="H662" s="94" t="s">
        <v>238</v>
      </c>
      <c r="I662" s="94" t="s">
        <v>244</v>
      </c>
      <c r="J662" s="94" t="s">
        <v>245</v>
      </c>
      <c r="K662" s="94" t="s">
        <v>246</v>
      </c>
      <c r="L662" s="95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 t="s">
        <v>1</v>
      </c>
    </row>
    <row r="663" spans="1:65">
      <c r="A663" s="28"/>
      <c r="B663" s="19"/>
      <c r="C663" s="9"/>
      <c r="D663" s="10" t="s">
        <v>330</v>
      </c>
      <c r="E663" s="11" t="s">
        <v>106</v>
      </c>
      <c r="F663" s="11" t="s">
        <v>101</v>
      </c>
      <c r="G663" s="11" t="s">
        <v>330</v>
      </c>
      <c r="H663" s="11" t="s">
        <v>106</v>
      </c>
      <c r="I663" s="11" t="s">
        <v>102</v>
      </c>
      <c r="J663" s="11" t="s">
        <v>106</v>
      </c>
      <c r="K663" s="11" t="s">
        <v>106</v>
      </c>
      <c r="L663" s="95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9"/>
      <c r="C664" s="9"/>
      <c r="D664" s="25"/>
      <c r="E664" s="25"/>
      <c r="F664" s="25"/>
      <c r="G664" s="25"/>
      <c r="H664" s="25"/>
      <c r="I664" s="25"/>
      <c r="J664" s="25"/>
      <c r="K664" s="25"/>
      <c r="L664" s="95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3</v>
      </c>
    </row>
    <row r="665" spans="1:65">
      <c r="A665" s="28"/>
      <c r="B665" s="18">
        <v>1</v>
      </c>
      <c r="C665" s="14">
        <v>1</v>
      </c>
      <c r="D665" s="167">
        <v>0.04</v>
      </c>
      <c r="E665" s="167">
        <v>0.03</v>
      </c>
      <c r="F665" s="167">
        <v>0.03</v>
      </c>
      <c r="G665" s="167">
        <v>3.4584397928682953E-2</v>
      </c>
      <c r="H665" s="167">
        <v>0.03</v>
      </c>
      <c r="I665" s="167">
        <v>3.1E-2</v>
      </c>
      <c r="J665" s="167">
        <v>2.6499999999999999E-2</v>
      </c>
      <c r="K665" s="167">
        <v>3.3000000000000002E-2</v>
      </c>
      <c r="L665" s="147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70">
        <v>1</v>
      </c>
    </row>
    <row r="666" spans="1:65">
      <c r="A666" s="28"/>
      <c r="B666" s="19">
        <v>1</v>
      </c>
      <c r="C666" s="9">
        <v>2</v>
      </c>
      <c r="D666" s="23">
        <v>0.03</v>
      </c>
      <c r="E666" s="23">
        <v>0.03</v>
      </c>
      <c r="F666" s="23">
        <v>0.03</v>
      </c>
      <c r="G666" s="23">
        <v>3.4325865075135825E-2</v>
      </c>
      <c r="H666" s="23">
        <v>0.03</v>
      </c>
      <c r="I666" s="23">
        <v>3.1E-2</v>
      </c>
      <c r="J666" s="23">
        <v>2.6499999999999999E-2</v>
      </c>
      <c r="K666" s="23">
        <v>3.5999999999999997E-2</v>
      </c>
      <c r="L666" s="147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70" t="e">
        <v>#N/A</v>
      </c>
    </row>
    <row r="667" spans="1:65">
      <c r="A667" s="28"/>
      <c r="B667" s="19">
        <v>1</v>
      </c>
      <c r="C667" s="9">
        <v>3</v>
      </c>
      <c r="D667" s="23">
        <v>0.03</v>
      </c>
      <c r="E667" s="23">
        <v>0.04</v>
      </c>
      <c r="F667" s="23">
        <v>0.03</v>
      </c>
      <c r="G667" s="23">
        <v>3.6660184363916722E-2</v>
      </c>
      <c r="H667" s="23">
        <v>0.03</v>
      </c>
      <c r="I667" s="23">
        <v>3.1E-2</v>
      </c>
      <c r="J667" s="23">
        <v>2.6899999999999997E-2</v>
      </c>
      <c r="K667" s="23">
        <v>3.3000000000000002E-2</v>
      </c>
      <c r="L667" s="147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70">
        <v>16</v>
      </c>
    </row>
    <row r="668" spans="1:65">
      <c r="A668" s="28"/>
      <c r="B668" s="19">
        <v>1</v>
      </c>
      <c r="C668" s="9">
        <v>4</v>
      </c>
      <c r="D668" s="23">
        <v>0.03</v>
      </c>
      <c r="E668" s="23">
        <v>0.03</v>
      </c>
      <c r="F668" s="23">
        <v>0.03</v>
      </c>
      <c r="G668" s="23">
        <v>3.4154861790937414E-2</v>
      </c>
      <c r="H668" s="23">
        <v>0.03</v>
      </c>
      <c r="I668" s="23">
        <v>3.5000000000000003E-2</v>
      </c>
      <c r="J668" s="23">
        <v>2.6800000000000001E-2</v>
      </c>
      <c r="K668" s="23">
        <v>2.7E-2</v>
      </c>
      <c r="L668" s="147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70">
        <v>3.1512796584301596E-2</v>
      </c>
    </row>
    <row r="669" spans="1:65">
      <c r="A669" s="28"/>
      <c r="B669" s="19">
        <v>1</v>
      </c>
      <c r="C669" s="9">
        <v>5</v>
      </c>
      <c r="D669" s="23">
        <v>0.04</v>
      </c>
      <c r="E669" s="23">
        <v>0.03</v>
      </c>
      <c r="F669" s="23">
        <v>0.03</v>
      </c>
      <c r="G669" s="23">
        <v>3.6298493467994686E-2</v>
      </c>
      <c r="H669" s="23">
        <v>0.03</v>
      </c>
      <c r="I669" s="23">
        <v>3.5000000000000003E-2</v>
      </c>
      <c r="J669" s="23">
        <v>2.6899999999999997E-2</v>
      </c>
      <c r="K669" s="23">
        <v>2.8000000000000004E-2</v>
      </c>
      <c r="L669" s="147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170">
        <v>182</v>
      </c>
    </row>
    <row r="670" spans="1:65">
      <c r="A670" s="28"/>
      <c r="B670" s="19">
        <v>1</v>
      </c>
      <c r="C670" s="9">
        <v>6</v>
      </c>
      <c r="D670" s="23">
        <v>0.03</v>
      </c>
      <c r="E670" s="23">
        <v>0.04</v>
      </c>
      <c r="F670" s="23">
        <v>0.03</v>
      </c>
      <c r="G670" s="23">
        <v>3.548484780277314E-2</v>
      </c>
      <c r="H670" s="23">
        <v>0.03</v>
      </c>
      <c r="I670" s="23">
        <v>3.1E-2</v>
      </c>
      <c r="J670" s="23">
        <v>2.6499999999999999E-2</v>
      </c>
      <c r="K670" s="23">
        <v>3.2000000000000001E-2</v>
      </c>
      <c r="L670" s="147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53"/>
    </row>
    <row r="671" spans="1:65">
      <c r="A671" s="28"/>
      <c r="B671" s="20" t="s">
        <v>253</v>
      </c>
      <c r="C671" s="12"/>
      <c r="D671" s="173">
        <v>3.3333333333333333E-2</v>
      </c>
      <c r="E671" s="173">
        <v>3.3333333333333333E-2</v>
      </c>
      <c r="F671" s="173">
        <v>0.03</v>
      </c>
      <c r="G671" s="173">
        <v>3.5251441738240123E-2</v>
      </c>
      <c r="H671" s="173">
        <v>0.03</v>
      </c>
      <c r="I671" s="173">
        <v>3.2333333333333332E-2</v>
      </c>
      <c r="J671" s="173">
        <v>2.6683333333333333E-2</v>
      </c>
      <c r="K671" s="173">
        <v>3.15E-2</v>
      </c>
      <c r="L671" s="147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53"/>
    </row>
    <row r="672" spans="1:65">
      <c r="A672" s="28"/>
      <c r="B672" s="3" t="s">
        <v>254</v>
      </c>
      <c r="C672" s="27"/>
      <c r="D672" s="23">
        <v>0.03</v>
      </c>
      <c r="E672" s="23">
        <v>0.03</v>
      </c>
      <c r="F672" s="23">
        <v>0.03</v>
      </c>
      <c r="G672" s="23">
        <v>3.5034622865728046E-2</v>
      </c>
      <c r="H672" s="23">
        <v>0.03</v>
      </c>
      <c r="I672" s="23">
        <v>3.1E-2</v>
      </c>
      <c r="J672" s="23">
        <v>2.665E-2</v>
      </c>
      <c r="K672" s="23">
        <v>3.2500000000000001E-2</v>
      </c>
      <c r="L672" s="147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53"/>
    </row>
    <row r="673" spans="1:65">
      <c r="A673" s="28"/>
      <c r="B673" s="3" t="s">
        <v>255</v>
      </c>
      <c r="C673" s="27"/>
      <c r="D673" s="23">
        <v>5.1639777949432234E-3</v>
      </c>
      <c r="E673" s="23">
        <v>5.1639777949432242E-3</v>
      </c>
      <c r="F673" s="23">
        <v>0</v>
      </c>
      <c r="G673" s="23">
        <v>1.0620243580181437E-3</v>
      </c>
      <c r="H673" s="23">
        <v>0</v>
      </c>
      <c r="I673" s="23">
        <v>2.065591117977291E-3</v>
      </c>
      <c r="J673" s="23">
        <v>2.0412414523193067E-4</v>
      </c>
      <c r="K673" s="23">
        <v>3.3911649915626327E-3</v>
      </c>
      <c r="L673" s="147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53"/>
    </row>
    <row r="674" spans="1:65">
      <c r="A674" s="28"/>
      <c r="B674" s="3" t="s">
        <v>87</v>
      </c>
      <c r="C674" s="27"/>
      <c r="D674" s="13">
        <v>0.1549193338482967</v>
      </c>
      <c r="E674" s="13">
        <v>0.15491933384829673</v>
      </c>
      <c r="F674" s="13">
        <v>0</v>
      </c>
      <c r="G674" s="13">
        <v>3.0127118371617665E-2</v>
      </c>
      <c r="H674" s="13">
        <v>0</v>
      </c>
      <c r="I674" s="13">
        <v>6.3884261380740964E-2</v>
      </c>
      <c r="J674" s="13">
        <v>7.6498742747756658E-3</v>
      </c>
      <c r="K674" s="13">
        <v>0.10765603147817882</v>
      </c>
      <c r="L674" s="95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3" t="s">
        <v>256</v>
      </c>
      <c r="C675" s="27"/>
      <c r="D675" s="13">
        <v>5.7771348352454899E-2</v>
      </c>
      <c r="E675" s="13">
        <v>5.7771348352454899E-2</v>
      </c>
      <c r="F675" s="13">
        <v>-4.8005786482790636E-2</v>
      </c>
      <c r="G675" s="13">
        <v>0.11863895176478789</v>
      </c>
      <c r="H675" s="13">
        <v>-4.8005786482790636E-2</v>
      </c>
      <c r="I675" s="13">
        <v>2.6038207901881272E-2</v>
      </c>
      <c r="J675" s="13">
        <v>-0.15325403564385986</v>
      </c>
      <c r="K675" s="13">
        <v>-4.0607580693019507E-4</v>
      </c>
      <c r="L675" s="95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A676" s="28"/>
      <c r="B676" s="43" t="s">
        <v>257</v>
      </c>
      <c r="C676" s="44"/>
      <c r="D676" s="42">
        <v>0.64</v>
      </c>
      <c r="E676" s="42">
        <v>0.64</v>
      </c>
      <c r="F676" s="42">
        <v>0.71</v>
      </c>
      <c r="G676" s="42">
        <v>1.42</v>
      </c>
      <c r="H676" s="42">
        <v>0.71</v>
      </c>
      <c r="I676" s="42">
        <v>0.1</v>
      </c>
      <c r="J676" s="42">
        <v>2.0499999999999998</v>
      </c>
      <c r="K676" s="42">
        <v>0.1</v>
      </c>
      <c r="L676" s="95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2"/>
    </row>
    <row r="677" spans="1:65">
      <c r="B677" s="29"/>
      <c r="C677" s="20"/>
      <c r="D677" s="20"/>
      <c r="E677" s="20"/>
      <c r="F677" s="20"/>
      <c r="G677" s="20"/>
      <c r="H677" s="20"/>
      <c r="I677" s="20"/>
      <c r="J677" s="20"/>
      <c r="K677" s="20"/>
      <c r="BM677" s="52"/>
    </row>
    <row r="678" spans="1:65" ht="15">
      <c r="B678" s="8" t="s">
        <v>706</v>
      </c>
      <c r="BM678" s="26" t="s">
        <v>67</v>
      </c>
    </row>
    <row r="679" spans="1:65" ht="15">
      <c r="A679" s="24" t="s">
        <v>37</v>
      </c>
      <c r="B679" s="18" t="s">
        <v>119</v>
      </c>
      <c r="C679" s="15" t="s">
        <v>120</v>
      </c>
      <c r="D679" s="16" t="s">
        <v>224</v>
      </c>
      <c r="E679" s="17" t="s">
        <v>224</v>
      </c>
      <c r="F679" s="17" t="s">
        <v>224</v>
      </c>
      <c r="G679" s="17" t="s">
        <v>224</v>
      </c>
      <c r="H679" s="17" t="s">
        <v>224</v>
      </c>
      <c r="I679" s="17" t="s">
        <v>224</v>
      </c>
      <c r="J679" s="17" t="s">
        <v>224</v>
      </c>
      <c r="K679" s="17" t="s">
        <v>224</v>
      </c>
      <c r="L679" s="17" t="s">
        <v>224</v>
      </c>
      <c r="M679" s="17" t="s">
        <v>224</v>
      </c>
      <c r="N679" s="17" t="s">
        <v>224</v>
      </c>
      <c r="O679" s="17" t="s">
        <v>224</v>
      </c>
      <c r="P679" s="17" t="s">
        <v>224</v>
      </c>
      <c r="Q679" s="17" t="s">
        <v>224</v>
      </c>
      <c r="R679" s="17" t="s">
        <v>224</v>
      </c>
      <c r="S679" s="95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 t="s">
        <v>225</v>
      </c>
      <c r="C680" s="9" t="s">
        <v>225</v>
      </c>
      <c r="D680" s="93" t="s">
        <v>226</v>
      </c>
      <c r="E680" s="94" t="s">
        <v>229</v>
      </c>
      <c r="F680" s="94" t="s">
        <v>232</v>
      </c>
      <c r="G680" s="94" t="s">
        <v>233</v>
      </c>
      <c r="H680" s="94" t="s">
        <v>234</v>
      </c>
      <c r="I680" s="94" t="s">
        <v>235</v>
      </c>
      <c r="J680" s="94" t="s">
        <v>236</v>
      </c>
      <c r="K680" s="94" t="s">
        <v>237</v>
      </c>
      <c r="L680" s="94" t="s">
        <v>238</v>
      </c>
      <c r="M680" s="94" t="s">
        <v>239</v>
      </c>
      <c r="N680" s="94" t="s">
        <v>241</v>
      </c>
      <c r="O680" s="94" t="s">
        <v>242</v>
      </c>
      <c r="P680" s="94" t="s">
        <v>246</v>
      </c>
      <c r="Q680" s="94" t="s">
        <v>248</v>
      </c>
      <c r="R680" s="94" t="s">
        <v>249</v>
      </c>
      <c r="S680" s="95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 t="s">
        <v>3</v>
      </c>
    </row>
    <row r="681" spans="1:65">
      <c r="A681" s="28"/>
      <c r="B681" s="19"/>
      <c r="C681" s="9"/>
      <c r="D681" s="10" t="s">
        <v>330</v>
      </c>
      <c r="E681" s="11" t="s">
        <v>106</v>
      </c>
      <c r="F681" s="11" t="s">
        <v>106</v>
      </c>
      <c r="G681" s="11" t="s">
        <v>106</v>
      </c>
      <c r="H681" s="11" t="s">
        <v>106</v>
      </c>
      <c r="I681" s="11" t="s">
        <v>106</v>
      </c>
      <c r="J681" s="11" t="s">
        <v>106</v>
      </c>
      <c r="K681" s="11" t="s">
        <v>330</v>
      </c>
      <c r="L681" s="11" t="s">
        <v>105</v>
      </c>
      <c r="M681" s="11" t="s">
        <v>105</v>
      </c>
      <c r="N681" s="11" t="s">
        <v>105</v>
      </c>
      <c r="O681" s="11" t="s">
        <v>106</v>
      </c>
      <c r="P681" s="11" t="s">
        <v>106</v>
      </c>
      <c r="Q681" s="11" t="s">
        <v>105</v>
      </c>
      <c r="R681" s="11" t="s">
        <v>330</v>
      </c>
      <c r="S681" s="95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9"/>
      <c r="C682" s="9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95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8">
        <v>1</v>
      </c>
      <c r="C683" s="14">
        <v>1</v>
      </c>
      <c r="D683" s="163">
        <v>40</v>
      </c>
      <c r="E683" s="175">
        <v>55.9</v>
      </c>
      <c r="F683" s="163" t="s">
        <v>96</v>
      </c>
      <c r="G683" s="163">
        <v>100</v>
      </c>
      <c r="H683" s="163" t="s">
        <v>96</v>
      </c>
      <c r="I683" s="163" t="s">
        <v>96</v>
      </c>
      <c r="J683" s="163">
        <v>100</v>
      </c>
      <c r="K683" s="175">
        <v>45.7</v>
      </c>
      <c r="L683" s="175">
        <v>44</v>
      </c>
      <c r="M683" s="175">
        <v>37.512206500653413</v>
      </c>
      <c r="N683" s="175">
        <v>45</v>
      </c>
      <c r="O683" s="163" t="s">
        <v>96</v>
      </c>
      <c r="P683" s="175">
        <v>51</v>
      </c>
      <c r="Q683" s="175">
        <v>61</v>
      </c>
      <c r="R683" s="163" t="s">
        <v>96</v>
      </c>
      <c r="S683" s="160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  <c r="BA683" s="161"/>
      <c r="BB683" s="161"/>
      <c r="BC683" s="161"/>
      <c r="BD683" s="161"/>
      <c r="BE683" s="161"/>
      <c r="BF683" s="161"/>
      <c r="BG683" s="161"/>
      <c r="BH683" s="161"/>
      <c r="BI683" s="161"/>
      <c r="BJ683" s="161"/>
      <c r="BK683" s="161"/>
      <c r="BL683" s="161"/>
      <c r="BM683" s="164">
        <v>1</v>
      </c>
    </row>
    <row r="684" spans="1:65">
      <c r="A684" s="28"/>
      <c r="B684" s="19">
        <v>1</v>
      </c>
      <c r="C684" s="9">
        <v>2</v>
      </c>
      <c r="D684" s="165">
        <v>40</v>
      </c>
      <c r="E684" s="159">
        <v>55.4</v>
      </c>
      <c r="F684" s="165" t="s">
        <v>96</v>
      </c>
      <c r="G684" s="165" t="s">
        <v>96</v>
      </c>
      <c r="H684" s="165" t="s">
        <v>96</v>
      </c>
      <c r="I684" s="165" t="s">
        <v>96</v>
      </c>
      <c r="J684" s="165" t="s">
        <v>96</v>
      </c>
      <c r="K684" s="159">
        <v>44.6</v>
      </c>
      <c r="L684" s="159">
        <v>44</v>
      </c>
      <c r="M684" s="159">
        <v>33.946704978106013</v>
      </c>
      <c r="N684" s="159">
        <v>43</v>
      </c>
      <c r="O684" s="165" t="s">
        <v>96</v>
      </c>
      <c r="P684" s="159">
        <v>51</v>
      </c>
      <c r="Q684" s="159">
        <v>42</v>
      </c>
      <c r="R684" s="165" t="s">
        <v>96</v>
      </c>
      <c r="S684" s="160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  <c r="BA684" s="161"/>
      <c r="BB684" s="161"/>
      <c r="BC684" s="161"/>
      <c r="BD684" s="161"/>
      <c r="BE684" s="161"/>
      <c r="BF684" s="161"/>
      <c r="BG684" s="161"/>
      <c r="BH684" s="161"/>
      <c r="BI684" s="161"/>
      <c r="BJ684" s="161"/>
      <c r="BK684" s="161"/>
      <c r="BL684" s="161"/>
      <c r="BM684" s="164">
        <v>17</v>
      </c>
    </row>
    <row r="685" spans="1:65">
      <c r="A685" s="28"/>
      <c r="B685" s="19">
        <v>1</v>
      </c>
      <c r="C685" s="9">
        <v>3</v>
      </c>
      <c r="D685" s="165">
        <v>40</v>
      </c>
      <c r="E685" s="159">
        <v>55.1</v>
      </c>
      <c r="F685" s="165" t="s">
        <v>96</v>
      </c>
      <c r="G685" s="165">
        <v>100</v>
      </c>
      <c r="H685" s="165" t="s">
        <v>96</v>
      </c>
      <c r="I685" s="165" t="s">
        <v>96</v>
      </c>
      <c r="J685" s="165" t="s">
        <v>96</v>
      </c>
      <c r="K685" s="159">
        <v>43.8</v>
      </c>
      <c r="L685" s="159">
        <v>45</v>
      </c>
      <c r="M685" s="159">
        <v>41.067586235883098</v>
      </c>
      <c r="N685" s="159">
        <v>44</v>
      </c>
      <c r="O685" s="165" t="s">
        <v>96</v>
      </c>
      <c r="P685" s="159">
        <v>49</v>
      </c>
      <c r="Q685" s="159">
        <v>44</v>
      </c>
      <c r="R685" s="165" t="s">
        <v>96</v>
      </c>
      <c r="S685" s="160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  <c r="BA685" s="161"/>
      <c r="BB685" s="161"/>
      <c r="BC685" s="161"/>
      <c r="BD685" s="161"/>
      <c r="BE685" s="161"/>
      <c r="BF685" s="161"/>
      <c r="BG685" s="161"/>
      <c r="BH685" s="161"/>
      <c r="BI685" s="161"/>
      <c r="BJ685" s="161"/>
      <c r="BK685" s="161"/>
      <c r="BL685" s="161"/>
      <c r="BM685" s="164">
        <v>16</v>
      </c>
    </row>
    <row r="686" spans="1:65">
      <c r="A686" s="28"/>
      <c r="B686" s="19">
        <v>1</v>
      </c>
      <c r="C686" s="9">
        <v>4</v>
      </c>
      <c r="D686" s="165">
        <v>40</v>
      </c>
      <c r="E686" s="159">
        <v>55.1</v>
      </c>
      <c r="F686" s="165" t="s">
        <v>96</v>
      </c>
      <c r="G686" s="165">
        <v>100</v>
      </c>
      <c r="H686" s="165" t="s">
        <v>96</v>
      </c>
      <c r="I686" s="165" t="s">
        <v>96</v>
      </c>
      <c r="J686" s="165" t="s">
        <v>96</v>
      </c>
      <c r="K686" s="159">
        <v>45.9</v>
      </c>
      <c r="L686" s="159">
        <v>44</v>
      </c>
      <c r="M686" s="159">
        <v>36.015931648802798</v>
      </c>
      <c r="N686" s="159">
        <v>39</v>
      </c>
      <c r="O686" s="165" t="s">
        <v>96</v>
      </c>
      <c r="P686" s="159">
        <v>50</v>
      </c>
      <c r="Q686" s="159">
        <v>43</v>
      </c>
      <c r="R686" s="165" t="s">
        <v>96</v>
      </c>
      <c r="S686" s="160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  <c r="BA686" s="161"/>
      <c r="BB686" s="161"/>
      <c r="BC686" s="161"/>
      <c r="BD686" s="161"/>
      <c r="BE686" s="161"/>
      <c r="BF686" s="161"/>
      <c r="BG686" s="161"/>
      <c r="BH686" s="161"/>
      <c r="BI686" s="161"/>
      <c r="BJ686" s="161"/>
      <c r="BK686" s="161"/>
      <c r="BL686" s="161"/>
      <c r="BM686" s="164">
        <v>46.356252917630805</v>
      </c>
    </row>
    <row r="687" spans="1:65">
      <c r="A687" s="28"/>
      <c r="B687" s="19">
        <v>1</v>
      </c>
      <c r="C687" s="9">
        <v>5</v>
      </c>
      <c r="D687" s="165">
        <v>40</v>
      </c>
      <c r="E687" s="159">
        <v>56.9</v>
      </c>
      <c r="F687" s="165" t="s">
        <v>96</v>
      </c>
      <c r="G687" s="165" t="s">
        <v>96</v>
      </c>
      <c r="H687" s="165" t="s">
        <v>96</v>
      </c>
      <c r="I687" s="165" t="s">
        <v>96</v>
      </c>
      <c r="J687" s="165" t="s">
        <v>96</v>
      </c>
      <c r="K687" s="159">
        <v>45.7</v>
      </c>
      <c r="L687" s="159">
        <v>45</v>
      </c>
      <c r="M687" s="159">
        <v>41.570093690188799</v>
      </c>
      <c r="N687" s="159">
        <v>41</v>
      </c>
      <c r="O687" s="165" t="s">
        <v>96</v>
      </c>
      <c r="P687" s="159">
        <v>50</v>
      </c>
      <c r="Q687" s="159">
        <v>58</v>
      </c>
      <c r="R687" s="165" t="s">
        <v>96</v>
      </c>
      <c r="S687" s="160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  <c r="BA687" s="161"/>
      <c r="BB687" s="161"/>
      <c r="BC687" s="161"/>
      <c r="BD687" s="161"/>
      <c r="BE687" s="161"/>
      <c r="BF687" s="161"/>
      <c r="BG687" s="161"/>
      <c r="BH687" s="161"/>
      <c r="BI687" s="161"/>
      <c r="BJ687" s="161"/>
      <c r="BK687" s="161"/>
      <c r="BL687" s="161"/>
      <c r="BM687" s="164">
        <v>183</v>
      </c>
    </row>
    <row r="688" spans="1:65">
      <c r="A688" s="28"/>
      <c r="B688" s="19">
        <v>1</v>
      </c>
      <c r="C688" s="9">
        <v>6</v>
      </c>
      <c r="D688" s="165">
        <v>40</v>
      </c>
      <c r="E688" s="159">
        <v>52.8</v>
      </c>
      <c r="F688" s="165" t="s">
        <v>96</v>
      </c>
      <c r="G688" s="165">
        <v>100</v>
      </c>
      <c r="H688" s="165" t="s">
        <v>96</v>
      </c>
      <c r="I688" s="165" t="s">
        <v>96</v>
      </c>
      <c r="J688" s="165" t="s">
        <v>96</v>
      </c>
      <c r="K688" s="176">
        <v>49.2</v>
      </c>
      <c r="L688" s="159">
        <v>44</v>
      </c>
      <c r="M688" s="159">
        <v>36.810099486859698</v>
      </c>
      <c r="N688" s="159">
        <v>42</v>
      </c>
      <c r="O688" s="165" t="s">
        <v>96</v>
      </c>
      <c r="P688" s="159">
        <v>50</v>
      </c>
      <c r="Q688" s="159">
        <v>49</v>
      </c>
      <c r="R688" s="165" t="s">
        <v>96</v>
      </c>
      <c r="S688" s="160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  <c r="BA688" s="161"/>
      <c r="BB688" s="161"/>
      <c r="BC688" s="161"/>
      <c r="BD688" s="161"/>
      <c r="BE688" s="161"/>
      <c r="BF688" s="161"/>
      <c r="BG688" s="161"/>
      <c r="BH688" s="161"/>
      <c r="BI688" s="161"/>
      <c r="BJ688" s="161"/>
      <c r="BK688" s="161"/>
      <c r="BL688" s="161"/>
      <c r="BM688" s="162"/>
    </row>
    <row r="689" spans="1:65">
      <c r="A689" s="28"/>
      <c r="B689" s="20" t="s">
        <v>253</v>
      </c>
      <c r="C689" s="12"/>
      <c r="D689" s="166">
        <v>40</v>
      </c>
      <c r="E689" s="166">
        <v>55.199999999999996</v>
      </c>
      <c r="F689" s="166" t="s">
        <v>784</v>
      </c>
      <c r="G689" s="166">
        <v>100</v>
      </c>
      <c r="H689" s="166" t="s">
        <v>784</v>
      </c>
      <c r="I689" s="166" t="s">
        <v>784</v>
      </c>
      <c r="J689" s="166">
        <v>100</v>
      </c>
      <c r="K689" s="166">
        <v>45.81666666666667</v>
      </c>
      <c r="L689" s="166">
        <v>44.333333333333336</v>
      </c>
      <c r="M689" s="166">
        <v>37.820437090082301</v>
      </c>
      <c r="N689" s="166">
        <v>42.333333333333336</v>
      </c>
      <c r="O689" s="166" t="s">
        <v>784</v>
      </c>
      <c r="P689" s="166">
        <v>50.166666666666664</v>
      </c>
      <c r="Q689" s="166">
        <v>49.5</v>
      </c>
      <c r="R689" s="166" t="s">
        <v>784</v>
      </c>
      <c r="S689" s="160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  <c r="BA689" s="161"/>
      <c r="BB689" s="161"/>
      <c r="BC689" s="161"/>
      <c r="BD689" s="161"/>
      <c r="BE689" s="161"/>
      <c r="BF689" s="161"/>
      <c r="BG689" s="161"/>
      <c r="BH689" s="161"/>
      <c r="BI689" s="161"/>
      <c r="BJ689" s="161"/>
      <c r="BK689" s="161"/>
      <c r="BL689" s="161"/>
      <c r="BM689" s="162"/>
    </row>
    <row r="690" spans="1:65">
      <c r="A690" s="28"/>
      <c r="B690" s="3" t="s">
        <v>254</v>
      </c>
      <c r="C690" s="27"/>
      <c r="D690" s="159">
        <v>40</v>
      </c>
      <c r="E690" s="159">
        <v>55.25</v>
      </c>
      <c r="F690" s="159" t="s">
        <v>784</v>
      </c>
      <c r="G690" s="159">
        <v>100</v>
      </c>
      <c r="H690" s="159" t="s">
        <v>784</v>
      </c>
      <c r="I690" s="159" t="s">
        <v>784</v>
      </c>
      <c r="J690" s="159">
        <v>100</v>
      </c>
      <c r="K690" s="159">
        <v>45.7</v>
      </c>
      <c r="L690" s="159">
        <v>44</v>
      </c>
      <c r="M690" s="159">
        <v>37.161152993756559</v>
      </c>
      <c r="N690" s="159">
        <v>42.5</v>
      </c>
      <c r="O690" s="159" t="s">
        <v>784</v>
      </c>
      <c r="P690" s="159">
        <v>50</v>
      </c>
      <c r="Q690" s="159">
        <v>46.5</v>
      </c>
      <c r="R690" s="159" t="s">
        <v>784</v>
      </c>
      <c r="S690" s="160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  <c r="BA690" s="161"/>
      <c r="BB690" s="161"/>
      <c r="BC690" s="161"/>
      <c r="BD690" s="161"/>
      <c r="BE690" s="161"/>
      <c r="BF690" s="161"/>
      <c r="BG690" s="161"/>
      <c r="BH690" s="161"/>
      <c r="BI690" s="161"/>
      <c r="BJ690" s="161"/>
      <c r="BK690" s="161"/>
      <c r="BL690" s="161"/>
      <c r="BM690" s="162"/>
    </row>
    <row r="691" spans="1:65">
      <c r="A691" s="28"/>
      <c r="B691" s="3" t="s">
        <v>255</v>
      </c>
      <c r="C691" s="27"/>
      <c r="D691" s="159">
        <v>0</v>
      </c>
      <c r="E691" s="159">
        <v>1.3564659966250541</v>
      </c>
      <c r="F691" s="159" t="s">
        <v>784</v>
      </c>
      <c r="G691" s="159">
        <v>0</v>
      </c>
      <c r="H691" s="159" t="s">
        <v>784</v>
      </c>
      <c r="I691" s="159" t="s">
        <v>784</v>
      </c>
      <c r="J691" s="159" t="s">
        <v>784</v>
      </c>
      <c r="K691" s="159">
        <v>1.8454448424883014</v>
      </c>
      <c r="L691" s="159">
        <v>0.51639777949432231</v>
      </c>
      <c r="M691" s="159">
        <v>2.9658634737798013</v>
      </c>
      <c r="N691" s="159">
        <v>2.1602468994692869</v>
      </c>
      <c r="O691" s="159" t="s">
        <v>784</v>
      </c>
      <c r="P691" s="159">
        <v>0.752772652709081</v>
      </c>
      <c r="Q691" s="159">
        <v>8.1670067956381676</v>
      </c>
      <c r="R691" s="159" t="s">
        <v>784</v>
      </c>
      <c r="S691" s="160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  <c r="BA691" s="161"/>
      <c r="BB691" s="161"/>
      <c r="BC691" s="161"/>
      <c r="BD691" s="161"/>
      <c r="BE691" s="161"/>
      <c r="BF691" s="161"/>
      <c r="BG691" s="161"/>
      <c r="BH691" s="161"/>
      <c r="BI691" s="161"/>
      <c r="BJ691" s="161"/>
      <c r="BK691" s="161"/>
      <c r="BL691" s="161"/>
      <c r="BM691" s="162"/>
    </row>
    <row r="692" spans="1:65">
      <c r="A692" s="28"/>
      <c r="B692" s="3" t="s">
        <v>87</v>
      </c>
      <c r="C692" s="27"/>
      <c r="D692" s="13">
        <v>0</v>
      </c>
      <c r="E692" s="13">
        <v>2.4573659359149531E-2</v>
      </c>
      <c r="F692" s="13" t="s">
        <v>784</v>
      </c>
      <c r="G692" s="13">
        <v>0</v>
      </c>
      <c r="H692" s="13" t="s">
        <v>784</v>
      </c>
      <c r="I692" s="13" t="s">
        <v>784</v>
      </c>
      <c r="J692" s="13" t="s">
        <v>784</v>
      </c>
      <c r="K692" s="13">
        <v>4.027889798082869E-2</v>
      </c>
      <c r="L692" s="13">
        <v>1.1648070214157645E-2</v>
      </c>
      <c r="M692" s="13">
        <v>7.8419598026209569E-2</v>
      </c>
      <c r="N692" s="13">
        <v>5.1029454318172129E-2</v>
      </c>
      <c r="O692" s="13" t="s">
        <v>784</v>
      </c>
      <c r="P692" s="13">
        <v>1.5005434937722545E-2</v>
      </c>
      <c r="Q692" s="13">
        <v>0.16499003627551853</v>
      </c>
      <c r="R692" s="13" t="s">
        <v>784</v>
      </c>
      <c r="S692" s="95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3" t="s">
        <v>256</v>
      </c>
      <c r="C693" s="27"/>
      <c r="D693" s="13">
        <v>-0.13711748723360062</v>
      </c>
      <c r="E693" s="13">
        <v>0.19077786761763105</v>
      </c>
      <c r="F693" s="13" t="s">
        <v>784</v>
      </c>
      <c r="G693" s="13">
        <v>1.1572062819159985</v>
      </c>
      <c r="H693" s="13" t="s">
        <v>784</v>
      </c>
      <c r="I693" s="13" t="s">
        <v>784</v>
      </c>
      <c r="J693" s="13">
        <v>1.1572062819159985</v>
      </c>
      <c r="K693" s="13">
        <v>-1.1639988502153309E-2</v>
      </c>
      <c r="L693" s="13">
        <v>-4.3638548350574013E-2</v>
      </c>
      <c r="M693" s="13">
        <v>-0.1841351552446564</v>
      </c>
      <c r="N693" s="13">
        <v>-8.6782673988893944E-2</v>
      </c>
      <c r="O693" s="13" t="s">
        <v>784</v>
      </c>
      <c r="P693" s="13">
        <v>8.2198484761192514E-2</v>
      </c>
      <c r="Q693" s="13">
        <v>6.7817109548419241E-2</v>
      </c>
      <c r="R693" s="13" t="s">
        <v>784</v>
      </c>
      <c r="S693" s="95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A694" s="28"/>
      <c r="B694" s="43" t="s">
        <v>257</v>
      </c>
      <c r="C694" s="44"/>
      <c r="D694" s="42" t="s">
        <v>258</v>
      </c>
      <c r="E694" s="42">
        <v>1.5</v>
      </c>
      <c r="F694" s="42">
        <v>0</v>
      </c>
      <c r="G694" s="42">
        <v>9.6</v>
      </c>
      <c r="H694" s="42">
        <v>0</v>
      </c>
      <c r="I694" s="42">
        <v>0</v>
      </c>
      <c r="J694" s="42">
        <v>2.4</v>
      </c>
      <c r="K694" s="42">
        <v>1.2</v>
      </c>
      <c r="L694" s="42">
        <v>1.63</v>
      </c>
      <c r="M694" s="42">
        <v>3.51</v>
      </c>
      <c r="N694" s="42">
        <v>2.21</v>
      </c>
      <c r="O694" s="42">
        <v>0</v>
      </c>
      <c r="P694" s="42">
        <v>0.05</v>
      </c>
      <c r="Q694" s="42">
        <v>0.14000000000000001</v>
      </c>
      <c r="R694" s="42">
        <v>0</v>
      </c>
      <c r="S694" s="95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B695" s="29" t="s">
        <v>340</v>
      </c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BM695" s="52"/>
    </row>
    <row r="696" spans="1:65">
      <c r="BM696" s="52"/>
    </row>
    <row r="697" spans="1:65" ht="15">
      <c r="B697" s="8" t="s">
        <v>707</v>
      </c>
      <c r="BM697" s="26" t="s">
        <v>67</v>
      </c>
    </row>
    <row r="698" spans="1:65" ht="15">
      <c r="A698" s="24" t="s">
        <v>40</v>
      </c>
      <c r="B698" s="18" t="s">
        <v>119</v>
      </c>
      <c r="C698" s="15" t="s">
        <v>120</v>
      </c>
      <c r="D698" s="16" t="s">
        <v>224</v>
      </c>
      <c r="E698" s="17" t="s">
        <v>224</v>
      </c>
      <c r="F698" s="17" t="s">
        <v>224</v>
      </c>
      <c r="G698" s="17" t="s">
        <v>224</v>
      </c>
      <c r="H698" s="17" t="s">
        <v>224</v>
      </c>
      <c r="I698" s="17" t="s">
        <v>224</v>
      </c>
      <c r="J698" s="17" t="s">
        <v>224</v>
      </c>
      <c r="K698" s="17" t="s">
        <v>224</v>
      </c>
      <c r="L698" s="17" t="s">
        <v>224</v>
      </c>
      <c r="M698" s="95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 t="s">
        <v>225</v>
      </c>
      <c r="C699" s="9" t="s">
        <v>225</v>
      </c>
      <c r="D699" s="93" t="s">
        <v>229</v>
      </c>
      <c r="E699" s="94" t="s">
        <v>230</v>
      </c>
      <c r="F699" s="94" t="s">
        <v>231</v>
      </c>
      <c r="G699" s="94" t="s">
        <v>237</v>
      </c>
      <c r="H699" s="94" t="s">
        <v>238</v>
      </c>
      <c r="I699" s="94" t="s">
        <v>243</v>
      </c>
      <c r="J699" s="94" t="s">
        <v>244</v>
      </c>
      <c r="K699" s="94" t="s">
        <v>247</v>
      </c>
      <c r="L699" s="94" t="s">
        <v>249</v>
      </c>
      <c r="M699" s="95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 t="s">
        <v>3</v>
      </c>
    </row>
    <row r="700" spans="1:65">
      <c r="A700" s="28"/>
      <c r="B700" s="19"/>
      <c r="C700" s="9"/>
      <c r="D700" s="10" t="s">
        <v>105</v>
      </c>
      <c r="E700" s="11" t="s">
        <v>100</v>
      </c>
      <c r="F700" s="11" t="s">
        <v>330</v>
      </c>
      <c r="G700" s="11" t="s">
        <v>330</v>
      </c>
      <c r="H700" s="11" t="s">
        <v>105</v>
      </c>
      <c r="I700" s="11" t="s">
        <v>105</v>
      </c>
      <c r="J700" s="11" t="s">
        <v>102</v>
      </c>
      <c r="K700" s="11" t="s">
        <v>100</v>
      </c>
      <c r="L700" s="11" t="s">
        <v>330</v>
      </c>
      <c r="M700" s="95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2</v>
      </c>
    </row>
    <row r="701" spans="1:65">
      <c r="A701" s="28"/>
      <c r="B701" s="19"/>
      <c r="C701" s="9"/>
      <c r="D701" s="25"/>
      <c r="E701" s="25"/>
      <c r="F701" s="25"/>
      <c r="G701" s="25"/>
      <c r="H701" s="25"/>
      <c r="I701" s="25"/>
      <c r="J701" s="25"/>
      <c r="K701" s="25"/>
      <c r="L701" s="25"/>
      <c r="M701" s="95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3</v>
      </c>
    </row>
    <row r="702" spans="1:65">
      <c r="A702" s="28"/>
      <c r="B702" s="18">
        <v>1</v>
      </c>
      <c r="C702" s="14">
        <v>1</v>
      </c>
      <c r="D702" s="21">
        <v>9.9</v>
      </c>
      <c r="E702" s="21">
        <v>10</v>
      </c>
      <c r="F702" s="21">
        <v>10.001365850320113</v>
      </c>
      <c r="G702" s="89">
        <v>11.1</v>
      </c>
      <c r="H702" s="21">
        <v>10.49</v>
      </c>
      <c r="I702" s="89">
        <v>10</v>
      </c>
      <c r="J702" s="21">
        <v>9.39</v>
      </c>
      <c r="K702" s="21">
        <v>9.7200000000000006</v>
      </c>
      <c r="L702" s="21">
        <v>9.74</v>
      </c>
      <c r="M702" s="95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</v>
      </c>
    </row>
    <row r="703" spans="1:65">
      <c r="A703" s="28"/>
      <c r="B703" s="19">
        <v>1</v>
      </c>
      <c r="C703" s="9">
        <v>2</v>
      </c>
      <c r="D703" s="11">
        <v>10</v>
      </c>
      <c r="E703" s="11">
        <v>10.199999999999999</v>
      </c>
      <c r="F703" s="11">
        <v>9.9606688773628491</v>
      </c>
      <c r="G703" s="90">
        <v>10.5</v>
      </c>
      <c r="H703" s="11">
        <v>10.29</v>
      </c>
      <c r="I703" s="90">
        <v>10</v>
      </c>
      <c r="J703" s="11">
        <v>9.5</v>
      </c>
      <c r="K703" s="11">
        <v>9.69</v>
      </c>
      <c r="L703" s="91">
        <v>10.24</v>
      </c>
      <c r="M703" s="95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6</v>
      </c>
    </row>
    <row r="704" spans="1:65">
      <c r="A704" s="28"/>
      <c r="B704" s="19">
        <v>1</v>
      </c>
      <c r="C704" s="9">
        <v>3</v>
      </c>
      <c r="D704" s="11">
        <v>10</v>
      </c>
      <c r="E704" s="11">
        <v>10.199999999999999</v>
      </c>
      <c r="F704" s="11">
        <v>9.8445473992898727</v>
      </c>
      <c r="G704" s="90">
        <v>10.5</v>
      </c>
      <c r="H704" s="11">
        <v>10.11</v>
      </c>
      <c r="I704" s="90">
        <v>10</v>
      </c>
      <c r="J704" s="11">
        <v>9.6199999999999992</v>
      </c>
      <c r="K704" s="11">
        <v>9.5</v>
      </c>
      <c r="L704" s="11">
        <v>9.84</v>
      </c>
      <c r="M704" s="95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16</v>
      </c>
    </row>
    <row r="705" spans="1:65">
      <c r="A705" s="28"/>
      <c r="B705" s="19">
        <v>1</v>
      </c>
      <c r="C705" s="9">
        <v>4</v>
      </c>
      <c r="D705" s="11">
        <v>9.8000000000000007</v>
      </c>
      <c r="E705" s="11">
        <v>9.9</v>
      </c>
      <c r="F705" s="11">
        <v>9.7622385797525393</v>
      </c>
      <c r="G705" s="90">
        <v>10.6</v>
      </c>
      <c r="H705" s="11">
        <v>10.7</v>
      </c>
      <c r="I705" s="90">
        <v>10</v>
      </c>
      <c r="J705" s="11">
        <v>9.39</v>
      </c>
      <c r="K705" s="11">
        <v>9.4</v>
      </c>
      <c r="L705" s="11">
        <v>9.83</v>
      </c>
      <c r="M705" s="95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9.8867622588466979</v>
      </c>
    </row>
    <row r="706" spans="1:65">
      <c r="A706" s="28"/>
      <c r="B706" s="19">
        <v>1</v>
      </c>
      <c r="C706" s="9">
        <v>5</v>
      </c>
      <c r="D706" s="11">
        <v>10.1</v>
      </c>
      <c r="E706" s="11">
        <v>9.9</v>
      </c>
      <c r="F706" s="11">
        <v>9.7766993753315905</v>
      </c>
      <c r="G706" s="90">
        <v>11</v>
      </c>
      <c r="H706" s="11">
        <v>10.01</v>
      </c>
      <c r="I706" s="90">
        <v>10</v>
      </c>
      <c r="J706" s="11">
        <v>9.5</v>
      </c>
      <c r="K706" s="11">
        <v>9.94</v>
      </c>
      <c r="L706" s="11">
        <v>9.81</v>
      </c>
      <c r="M706" s="95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184</v>
      </c>
    </row>
    <row r="707" spans="1:65">
      <c r="A707" s="28"/>
      <c r="B707" s="19">
        <v>1</v>
      </c>
      <c r="C707" s="9">
        <v>6</v>
      </c>
      <c r="D707" s="11">
        <v>9.9</v>
      </c>
      <c r="E707" s="11">
        <v>9.9</v>
      </c>
      <c r="F707" s="11">
        <v>9.8924947895043633</v>
      </c>
      <c r="G707" s="90">
        <v>11.2</v>
      </c>
      <c r="H707" s="11">
        <v>10.51</v>
      </c>
      <c r="I707" s="90">
        <v>10</v>
      </c>
      <c r="J707" s="11">
        <v>9.7100000000000009</v>
      </c>
      <c r="K707" s="11">
        <v>9.66</v>
      </c>
      <c r="L707" s="11">
        <v>10.01</v>
      </c>
      <c r="M707" s="95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20" t="s">
        <v>253</v>
      </c>
      <c r="C708" s="12"/>
      <c r="D708" s="22">
        <v>9.9500000000000011</v>
      </c>
      <c r="E708" s="22">
        <v>10.016666666666666</v>
      </c>
      <c r="F708" s="22">
        <v>9.8730024785935537</v>
      </c>
      <c r="G708" s="22">
        <v>10.816666666666668</v>
      </c>
      <c r="H708" s="22">
        <v>10.351666666666667</v>
      </c>
      <c r="I708" s="22">
        <v>10</v>
      </c>
      <c r="J708" s="22">
        <v>9.5183333333333326</v>
      </c>
      <c r="K708" s="22">
        <v>9.6516666666666655</v>
      </c>
      <c r="L708" s="22">
        <v>9.9116666666666671</v>
      </c>
      <c r="M708" s="95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254</v>
      </c>
      <c r="C709" s="27"/>
      <c r="D709" s="11">
        <v>9.9499999999999993</v>
      </c>
      <c r="E709" s="11">
        <v>9.9499999999999993</v>
      </c>
      <c r="F709" s="11">
        <v>9.8685210943971171</v>
      </c>
      <c r="G709" s="11">
        <v>10.8</v>
      </c>
      <c r="H709" s="11">
        <v>10.39</v>
      </c>
      <c r="I709" s="11">
        <v>10</v>
      </c>
      <c r="J709" s="11">
        <v>9.5</v>
      </c>
      <c r="K709" s="11">
        <v>9.6750000000000007</v>
      </c>
      <c r="L709" s="11">
        <v>9.8350000000000009</v>
      </c>
      <c r="M709" s="95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3" t="s">
        <v>255</v>
      </c>
      <c r="C710" s="27"/>
      <c r="D710" s="23">
        <v>0.10488088481701478</v>
      </c>
      <c r="E710" s="23">
        <v>0.14719601443879693</v>
      </c>
      <c r="F710" s="23">
        <v>9.6845364763995995E-2</v>
      </c>
      <c r="G710" s="23">
        <v>0.318852107828483</v>
      </c>
      <c r="H710" s="23">
        <v>0.26248174539702124</v>
      </c>
      <c r="I710" s="23">
        <v>0</v>
      </c>
      <c r="J710" s="23">
        <v>0.12703018014104617</v>
      </c>
      <c r="K710" s="23">
        <v>0.18744777050332334</v>
      </c>
      <c r="L710" s="23">
        <v>0.18389308487995587</v>
      </c>
      <c r="M710" s="147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53"/>
    </row>
    <row r="711" spans="1:65">
      <c r="A711" s="28"/>
      <c r="B711" s="3" t="s">
        <v>87</v>
      </c>
      <c r="C711" s="27"/>
      <c r="D711" s="13">
        <v>1.0540792443921082E-2</v>
      </c>
      <c r="E711" s="13">
        <v>1.4695109594555436E-2</v>
      </c>
      <c r="F711" s="13">
        <v>9.8091097388027775E-3</v>
      </c>
      <c r="G711" s="13">
        <v>2.9477852803865914E-2</v>
      </c>
      <c r="H711" s="13">
        <v>2.5356471943038601E-2</v>
      </c>
      <c r="I711" s="13">
        <v>0</v>
      </c>
      <c r="J711" s="13">
        <v>1.3345842774405132E-2</v>
      </c>
      <c r="K711" s="13">
        <v>1.9421285149714043E-2</v>
      </c>
      <c r="L711" s="13">
        <v>1.8553195044219525E-2</v>
      </c>
      <c r="M711" s="95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3" t="s">
        <v>256</v>
      </c>
      <c r="C712" s="27"/>
      <c r="D712" s="13">
        <v>6.3962032764284249E-3</v>
      </c>
      <c r="E712" s="13">
        <v>1.3139226413958704E-2</v>
      </c>
      <c r="F712" s="13">
        <v>-1.3917377492143057E-3</v>
      </c>
      <c r="G712" s="13">
        <v>9.4055504064324946E-2</v>
      </c>
      <c r="H712" s="13">
        <v>4.7022917680049625E-2</v>
      </c>
      <c r="I712" s="13">
        <v>1.1453470629576135E-2</v>
      </c>
      <c r="J712" s="13">
        <v>-3.7264871539081867E-2</v>
      </c>
      <c r="K712" s="13">
        <v>-2.3778825264020975E-2</v>
      </c>
      <c r="L712" s="13">
        <v>2.5189649723482699E-3</v>
      </c>
      <c r="M712" s="95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43" t="s">
        <v>257</v>
      </c>
      <c r="C713" s="44"/>
      <c r="D713" s="42">
        <v>7.0000000000000007E-2</v>
      </c>
      <c r="E713" s="42">
        <v>0.32</v>
      </c>
      <c r="F713" s="42">
        <v>0.21</v>
      </c>
      <c r="G713" s="42">
        <v>3.27</v>
      </c>
      <c r="H713" s="42">
        <v>1.55</v>
      </c>
      <c r="I713" s="42" t="s">
        <v>258</v>
      </c>
      <c r="J713" s="42">
        <v>1.52</v>
      </c>
      <c r="K713" s="42">
        <v>1.03</v>
      </c>
      <c r="L713" s="42">
        <v>7.0000000000000007E-2</v>
      </c>
      <c r="M713" s="95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B714" s="29" t="s">
        <v>336</v>
      </c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BM714" s="52"/>
    </row>
    <row r="715" spans="1:65">
      <c r="BM715" s="52"/>
    </row>
    <row r="716" spans="1:65" ht="15">
      <c r="B716" s="8" t="s">
        <v>708</v>
      </c>
      <c r="BM716" s="26" t="s">
        <v>67</v>
      </c>
    </row>
    <row r="717" spans="1:65" ht="15">
      <c r="A717" s="24" t="s">
        <v>43</v>
      </c>
      <c r="B717" s="18" t="s">
        <v>119</v>
      </c>
      <c r="C717" s="15" t="s">
        <v>120</v>
      </c>
      <c r="D717" s="16" t="s">
        <v>224</v>
      </c>
      <c r="E717" s="17" t="s">
        <v>224</v>
      </c>
      <c r="F717" s="17" t="s">
        <v>224</v>
      </c>
      <c r="G717" s="17" t="s">
        <v>224</v>
      </c>
      <c r="H717" s="17" t="s">
        <v>224</v>
      </c>
      <c r="I717" s="17" t="s">
        <v>224</v>
      </c>
      <c r="J717" s="17" t="s">
        <v>224</v>
      </c>
      <c r="K717" s="17" t="s">
        <v>224</v>
      </c>
      <c r="L717" s="17" t="s">
        <v>224</v>
      </c>
      <c r="M717" s="17" t="s">
        <v>224</v>
      </c>
      <c r="N717" s="17" t="s">
        <v>224</v>
      </c>
      <c r="O717" s="17" t="s">
        <v>224</v>
      </c>
      <c r="P717" s="95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 t="s">
        <v>225</v>
      </c>
      <c r="C718" s="9" t="s">
        <v>225</v>
      </c>
      <c r="D718" s="93" t="s">
        <v>226</v>
      </c>
      <c r="E718" s="94" t="s">
        <v>230</v>
      </c>
      <c r="F718" s="94" t="s">
        <v>231</v>
      </c>
      <c r="G718" s="94" t="s">
        <v>237</v>
      </c>
      <c r="H718" s="94" t="s">
        <v>238</v>
      </c>
      <c r="I718" s="94" t="s">
        <v>239</v>
      </c>
      <c r="J718" s="94" t="s">
        <v>241</v>
      </c>
      <c r="K718" s="94" t="s">
        <v>243</v>
      </c>
      <c r="L718" s="94" t="s">
        <v>244</v>
      </c>
      <c r="M718" s="94" t="s">
        <v>247</v>
      </c>
      <c r="N718" s="94" t="s">
        <v>248</v>
      </c>
      <c r="O718" s="94" t="s">
        <v>249</v>
      </c>
      <c r="P718" s="95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 t="s">
        <v>3</v>
      </c>
    </row>
    <row r="719" spans="1:65">
      <c r="A719" s="28"/>
      <c r="B719" s="19"/>
      <c r="C719" s="9"/>
      <c r="D719" s="10" t="s">
        <v>330</v>
      </c>
      <c r="E719" s="11" t="s">
        <v>100</v>
      </c>
      <c r="F719" s="11" t="s">
        <v>330</v>
      </c>
      <c r="G719" s="11" t="s">
        <v>330</v>
      </c>
      <c r="H719" s="11" t="s">
        <v>105</v>
      </c>
      <c r="I719" s="11" t="s">
        <v>105</v>
      </c>
      <c r="J719" s="11" t="s">
        <v>105</v>
      </c>
      <c r="K719" s="11" t="s">
        <v>105</v>
      </c>
      <c r="L719" s="11" t="s">
        <v>102</v>
      </c>
      <c r="M719" s="11" t="s">
        <v>100</v>
      </c>
      <c r="N719" s="11" t="s">
        <v>105</v>
      </c>
      <c r="O719" s="11" t="s">
        <v>330</v>
      </c>
      <c r="P719" s="95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0</v>
      </c>
    </row>
    <row r="720" spans="1:65">
      <c r="A720" s="28"/>
      <c r="B720" s="19"/>
      <c r="C720" s="9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95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0</v>
      </c>
    </row>
    <row r="721" spans="1:65">
      <c r="A721" s="28"/>
      <c r="B721" s="18">
        <v>1</v>
      </c>
      <c r="C721" s="14">
        <v>1</v>
      </c>
      <c r="D721" s="149">
        <v>157</v>
      </c>
      <c r="E721" s="150">
        <v>163.80000000000001</v>
      </c>
      <c r="F721" s="149">
        <v>156.40202517799437</v>
      </c>
      <c r="G721" s="149">
        <v>154</v>
      </c>
      <c r="H721" s="149">
        <v>157</v>
      </c>
      <c r="I721" s="149">
        <v>147.49961924266987</v>
      </c>
      <c r="J721" s="149">
        <v>156.5</v>
      </c>
      <c r="K721" s="150">
        <v>105</v>
      </c>
      <c r="L721" s="149">
        <v>151.9</v>
      </c>
      <c r="M721" s="149">
        <v>151</v>
      </c>
      <c r="N721" s="149">
        <v>154.4</v>
      </c>
      <c r="O721" s="149">
        <v>155</v>
      </c>
      <c r="P721" s="151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  <c r="AA721" s="152"/>
      <c r="AB721" s="152"/>
      <c r="AC721" s="152"/>
      <c r="AD721" s="152"/>
      <c r="AE721" s="152"/>
      <c r="AF721" s="152"/>
      <c r="AG721" s="152"/>
      <c r="AH721" s="152"/>
      <c r="AI721" s="152"/>
      <c r="AJ721" s="152"/>
      <c r="AK721" s="152"/>
      <c r="AL721" s="152"/>
      <c r="AM721" s="152"/>
      <c r="AN721" s="152"/>
      <c r="AO721" s="152"/>
      <c r="AP721" s="152"/>
      <c r="AQ721" s="152"/>
      <c r="AR721" s="152"/>
      <c r="AS721" s="152"/>
      <c r="AT721" s="152"/>
      <c r="AU721" s="152"/>
      <c r="AV721" s="152"/>
      <c r="AW721" s="152"/>
      <c r="AX721" s="152"/>
      <c r="AY721" s="152"/>
      <c r="AZ721" s="152"/>
      <c r="BA721" s="152"/>
      <c r="BB721" s="152"/>
      <c r="BC721" s="152"/>
      <c r="BD721" s="152"/>
      <c r="BE721" s="152"/>
      <c r="BF721" s="152"/>
      <c r="BG721" s="152"/>
      <c r="BH721" s="152"/>
      <c r="BI721" s="152"/>
      <c r="BJ721" s="152"/>
      <c r="BK721" s="152"/>
      <c r="BL721" s="152"/>
      <c r="BM721" s="153">
        <v>1</v>
      </c>
    </row>
    <row r="722" spans="1:65">
      <c r="A722" s="28"/>
      <c r="B722" s="19">
        <v>1</v>
      </c>
      <c r="C722" s="9">
        <v>2</v>
      </c>
      <c r="D722" s="154">
        <v>155</v>
      </c>
      <c r="E722" s="155">
        <v>161.4</v>
      </c>
      <c r="F722" s="154">
        <v>155.80706753803861</v>
      </c>
      <c r="G722" s="154">
        <v>156</v>
      </c>
      <c r="H722" s="154">
        <v>155</v>
      </c>
      <c r="I722" s="154">
        <v>147.09195140236955</v>
      </c>
      <c r="J722" s="154">
        <v>160.69999999999999</v>
      </c>
      <c r="K722" s="155">
        <v>165</v>
      </c>
      <c r="L722" s="154">
        <v>154.1</v>
      </c>
      <c r="M722" s="154">
        <v>152</v>
      </c>
      <c r="N722" s="154">
        <v>153.80000000000001</v>
      </c>
      <c r="O722" s="154">
        <v>161</v>
      </c>
      <c r="P722" s="151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  <c r="AA722" s="152"/>
      <c r="AB722" s="152"/>
      <c r="AC722" s="152"/>
      <c r="AD722" s="152"/>
      <c r="AE722" s="152"/>
      <c r="AF722" s="152"/>
      <c r="AG722" s="152"/>
      <c r="AH722" s="152"/>
      <c r="AI722" s="152"/>
      <c r="AJ722" s="152"/>
      <c r="AK722" s="152"/>
      <c r="AL722" s="152"/>
      <c r="AM722" s="152"/>
      <c r="AN722" s="152"/>
      <c r="AO722" s="152"/>
      <c r="AP722" s="152"/>
      <c r="AQ722" s="152"/>
      <c r="AR722" s="152"/>
      <c r="AS722" s="152"/>
      <c r="AT722" s="152"/>
      <c r="AU722" s="152"/>
      <c r="AV722" s="152"/>
      <c r="AW722" s="152"/>
      <c r="AX722" s="152"/>
      <c r="AY722" s="152"/>
      <c r="AZ722" s="152"/>
      <c r="BA722" s="152"/>
      <c r="BB722" s="152"/>
      <c r="BC722" s="152"/>
      <c r="BD722" s="152"/>
      <c r="BE722" s="152"/>
      <c r="BF722" s="152"/>
      <c r="BG722" s="152"/>
      <c r="BH722" s="152"/>
      <c r="BI722" s="152"/>
      <c r="BJ722" s="152"/>
      <c r="BK722" s="152"/>
      <c r="BL722" s="152"/>
      <c r="BM722" s="153">
        <v>37</v>
      </c>
    </row>
    <row r="723" spans="1:65">
      <c r="A723" s="28"/>
      <c r="B723" s="19">
        <v>1</v>
      </c>
      <c r="C723" s="9">
        <v>3</v>
      </c>
      <c r="D723" s="154">
        <v>152</v>
      </c>
      <c r="E723" s="155">
        <v>162.30000000000001</v>
      </c>
      <c r="F723" s="154">
        <v>156.10796717883079</v>
      </c>
      <c r="G723" s="154">
        <v>154</v>
      </c>
      <c r="H723" s="154">
        <v>157</v>
      </c>
      <c r="I723" s="154">
        <v>151.59323038239555</v>
      </c>
      <c r="J723" s="154">
        <v>157.6</v>
      </c>
      <c r="K723" s="155">
        <v>105</v>
      </c>
      <c r="L723" s="154">
        <v>155.80000000000001</v>
      </c>
      <c r="M723" s="154">
        <v>150</v>
      </c>
      <c r="N723" s="154">
        <v>152.69999999999999</v>
      </c>
      <c r="O723" s="154">
        <v>156</v>
      </c>
      <c r="P723" s="151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  <c r="AA723" s="152"/>
      <c r="AB723" s="152"/>
      <c r="AC723" s="152"/>
      <c r="AD723" s="152"/>
      <c r="AE723" s="152"/>
      <c r="AF723" s="152"/>
      <c r="AG723" s="152"/>
      <c r="AH723" s="152"/>
      <c r="AI723" s="152"/>
      <c r="AJ723" s="152"/>
      <c r="AK723" s="152"/>
      <c r="AL723" s="152"/>
      <c r="AM723" s="152"/>
      <c r="AN723" s="152"/>
      <c r="AO723" s="152"/>
      <c r="AP723" s="152"/>
      <c r="AQ723" s="152"/>
      <c r="AR723" s="152"/>
      <c r="AS723" s="152"/>
      <c r="AT723" s="152"/>
      <c r="AU723" s="152"/>
      <c r="AV723" s="152"/>
      <c r="AW723" s="152"/>
      <c r="AX723" s="152"/>
      <c r="AY723" s="152"/>
      <c r="AZ723" s="152"/>
      <c r="BA723" s="152"/>
      <c r="BB723" s="152"/>
      <c r="BC723" s="152"/>
      <c r="BD723" s="152"/>
      <c r="BE723" s="152"/>
      <c r="BF723" s="152"/>
      <c r="BG723" s="152"/>
      <c r="BH723" s="152"/>
      <c r="BI723" s="152"/>
      <c r="BJ723" s="152"/>
      <c r="BK723" s="152"/>
      <c r="BL723" s="152"/>
      <c r="BM723" s="153">
        <v>16</v>
      </c>
    </row>
    <row r="724" spans="1:65">
      <c r="A724" s="28"/>
      <c r="B724" s="19">
        <v>1</v>
      </c>
      <c r="C724" s="9">
        <v>4</v>
      </c>
      <c r="D724" s="154">
        <v>153</v>
      </c>
      <c r="E724" s="155">
        <v>155.4</v>
      </c>
      <c r="F724" s="154">
        <v>156.82010144376085</v>
      </c>
      <c r="G724" s="154">
        <v>152</v>
      </c>
      <c r="H724" s="154">
        <v>155</v>
      </c>
      <c r="I724" s="154">
        <v>156.15233007634055</v>
      </c>
      <c r="J724" s="154">
        <v>159.9</v>
      </c>
      <c r="K724" s="155">
        <v>181</v>
      </c>
      <c r="L724" s="154">
        <v>152.19999999999999</v>
      </c>
      <c r="M724" s="154">
        <v>154</v>
      </c>
      <c r="N724" s="154">
        <v>152.4</v>
      </c>
      <c r="O724" s="154">
        <v>155</v>
      </c>
      <c r="P724" s="151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  <c r="AA724" s="152"/>
      <c r="AB724" s="152"/>
      <c r="AC724" s="152"/>
      <c r="AD724" s="152"/>
      <c r="AE724" s="152"/>
      <c r="AF724" s="152"/>
      <c r="AG724" s="152"/>
      <c r="AH724" s="152"/>
      <c r="AI724" s="152"/>
      <c r="AJ724" s="152"/>
      <c r="AK724" s="152"/>
      <c r="AL724" s="152"/>
      <c r="AM724" s="152"/>
      <c r="AN724" s="152"/>
      <c r="AO724" s="152"/>
      <c r="AP724" s="152"/>
      <c r="AQ724" s="152"/>
      <c r="AR724" s="152"/>
      <c r="AS724" s="152"/>
      <c r="AT724" s="152"/>
      <c r="AU724" s="152"/>
      <c r="AV724" s="152"/>
      <c r="AW724" s="152"/>
      <c r="AX724" s="152"/>
      <c r="AY724" s="152"/>
      <c r="AZ724" s="152"/>
      <c r="BA724" s="152"/>
      <c r="BB724" s="152"/>
      <c r="BC724" s="152"/>
      <c r="BD724" s="152"/>
      <c r="BE724" s="152"/>
      <c r="BF724" s="152"/>
      <c r="BG724" s="152"/>
      <c r="BH724" s="152"/>
      <c r="BI724" s="152"/>
      <c r="BJ724" s="152"/>
      <c r="BK724" s="152"/>
      <c r="BL724" s="152"/>
      <c r="BM724" s="153">
        <v>154.45272356895461</v>
      </c>
    </row>
    <row r="725" spans="1:65">
      <c r="A725" s="28"/>
      <c r="B725" s="19">
        <v>1</v>
      </c>
      <c r="C725" s="9">
        <v>5</v>
      </c>
      <c r="D725" s="154">
        <v>151</v>
      </c>
      <c r="E725" s="155">
        <v>161.1</v>
      </c>
      <c r="F725" s="154">
        <v>153.51907219536417</v>
      </c>
      <c r="G725" s="154">
        <v>154</v>
      </c>
      <c r="H725" s="154">
        <v>150</v>
      </c>
      <c r="I725" s="154">
        <v>154.79862999045855</v>
      </c>
      <c r="J725" s="154">
        <v>157.9</v>
      </c>
      <c r="K725" s="155">
        <v>140</v>
      </c>
      <c r="L725" s="154">
        <v>156.1</v>
      </c>
      <c r="M725" s="154">
        <v>155</v>
      </c>
      <c r="N725" s="154">
        <v>152.80000000000001</v>
      </c>
      <c r="O725" s="154">
        <v>154</v>
      </c>
      <c r="P725" s="151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  <c r="AA725" s="152"/>
      <c r="AB725" s="152"/>
      <c r="AC725" s="152"/>
      <c r="AD725" s="152"/>
      <c r="AE725" s="152"/>
      <c r="AF725" s="152"/>
      <c r="AG725" s="152"/>
      <c r="AH725" s="152"/>
      <c r="AI725" s="152"/>
      <c r="AJ725" s="152"/>
      <c r="AK725" s="152"/>
      <c r="AL725" s="152"/>
      <c r="AM725" s="152"/>
      <c r="AN725" s="152"/>
      <c r="AO725" s="152"/>
      <c r="AP725" s="152"/>
      <c r="AQ725" s="152"/>
      <c r="AR725" s="152"/>
      <c r="AS725" s="152"/>
      <c r="AT725" s="152"/>
      <c r="AU725" s="152"/>
      <c r="AV725" s="152"/>
      <c r="AW725" s="152"/>
      <c r="AX725" s="152"/>
      <c r="AY725" s="152"/>
      <c r="AZ725" s="152"/>
      <c r="BA725" s="152"/>
      <c r="BB725" s="152"/>
      <c r="BC725" s="152"/>
      <c r="BD725" s="152"/>
      <c r="BE725" s="152"/>
      <c r="BF725" s="152"/>
      <c r="BG725" s="152"/>
      <c r="BH725" s="152"/>
      <c r="BI725" s="152"/>
      <c r="BJ725" s="152"/>
      <c r="BK725" s="152"/>
      <c r="BL725" s="152"/>
      <c r="BM725" s="153">
        <v>185</v>
      </c>
    </row>
    <row r="726" spans="1:65">
      <c r="A726" s="28"/>
      <c r="B726" s="19">
        <v>1</v>
      </c>
      <c r="C726" s="9">
        <v>6</v>
      </c>
      <c r="D726" s="154">
        <v>151</v>
      </c>
      <c r="E726" s="155">
        <v>162.1</v>
      </c>
      <c r="F726" s="154">
        <v>157.8827176780859</v>
      </c>
      <c r="G726" s="154">
        <v>153</v>
      </c>
      <c r="H726" s="154">
        <v>157</v>
      </c>
      <c r="I726" s="154">
        <v>155.88870183096856</v>
      </c>
      <c r="J726" s="154">
        <v>161</v>
      </c>
      <c r="K726" s="155">
        <v>116</v>
      </c>
      <c r="L726" s="154">
        <v>153.1</v>
      </c>
      <c r="M726" s="154">
        <v>152</v>
      </c>
      <c r="N726" s="154">
        <v>150.69999999999999</v>
      </c>
      <c r="O726" s="154">
        <v>156</v>
      </c>
      <c r="P726" s="151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  <c r="AA726" s="152"/>
      <c r="AB726" s="152"/>
      <c r="AC726" s="152"/>
      <c r="AD726" s="152"/>
      <c r="AE726" s="152"/>
      <c r="AF726" s="152"/>
      <c r="AG726" s="152"/>
      <c r="AH726" s="152"/>
      <c r="AI726" s="152"/>
      <c r="AJ726" s="152"/>
      <c r="AK726" s="152"/>
      <c r="AL726" s="152"/>
      <c r="AM726" s="152"/>
      <c r="AN726" s="152"/>
      <c r="AO726" s="152"/>
      <c r="AP726" s="152"/>
      <c r="AQ726" s="152"/>
      <c r="AR726" s="152"/>
      <c r="AS726" s="152"/>
      <c r="AT726" s="152"/>
      <c r="AU726" s="152"/>
      <c r="AV726" s="152"/>
      <c r="AW726" s="152"/>
      <c r="AX726" s="152"/>
      <c r="AY726" s="152"/>
      <c r="AZ726" s="152"/>
      <c r="BA726" s="152"/>
      <c r="BB726" s="152"/>
      <c r="BC726" s="152"/>
      <c r="BD726" s="152"/>
      <c r="BE726" s="152"/>
      <c r="BF726" s="152"/>
      <c r="BG726" s="152"/>
      <c r="BH726" s="152"/>
      <c r="BI726" s="152"/>
      <c r="BJ726" s="152"/>
      <c r="BK726" s="152"/>
      <c r="BL726" s="152"/>
      <c r="BM726" s="157"/>
    </row>
    <row r="727" spans="1:65">
      <c r="A727" s="28"/>
      <c r="B727" s="20" t="s">
        <v>253</v>
      </c>
      <c r="C727" s="12"/>
      <c r="D727" s="158">
        <v>153.16666666666666</v>
      </c>
      <c r="E727" s="158">
        <v>161.01666666666668</v>
      </c>
      <c r="F727" s="158">
        <v>156.08982520201243</v>
      </c>
      <c r="G727" s="158">
        <v>153.83333333333334</v>
      </c>
      <c r="H727" s="158">
        <v>155.16666666666666</v>
      </c>
      <c r="I727" s="158">
        <v>152.17074382086707</v>
      </c>
      <c r="J727" s="158">
        <v>158.93333333333331</v>
      </c>
      <c r="K727" s="158">
        <v>135.33333333333334</v>
      </c>
      <c r="L727" s="158">
        <v>153.86666666666667</v>
      </c>
      <c r="M727" s="158">
        <v>152.33333333333334</v>
      </c>
      <c r="N727" s="158">
        <v>152.80000000000004</v>
      </c>
      <c r="O727" s="158">
        <v>156.16666666666666</v>
      </c>
      <c r="P727" s="151"/>
      <c r="Q727" s="152"/>
      <c r="R727" s="152"/>
      <c r="S727" s="152"/>
      <c r="T727" s="152"/>
      <c r="U727" s="152"/>
      <c r="V727" s="152"/>
      <c r="W727" s="152"/>
      <c r="X727" s="152"/>
      <c r="Y727" s="152"/>
      <c r="Z727" s="152"/>
      <c r="AA727" s="152"/>
      <c r="AB727" s="152"/>
      <c r="AC727" s="152"/>
      <c r="AD727" s="152"/>
      <c r="AE727" s="152"/>
      <c r="AF727" s="152"/>
      <c r="AG727" s="152"/>
      <c r="AH727" s="152"/>
      <c r="AI727" s="152"/>
      <c r="AJ727" s="152"/>
      <c r="AK727" s="152"/>
      <c r="AL727" s="152"/>
      <c r="AM727" s="152"/>
      <c r="AN727" s="152"/>
      <c r="AO727" s="152"/>
      <c r="AP727" s="152"/>
      <c r="AQ727" s="152"/>
      <c r="AR727" s="152"/>
      <c r="AS727" s="152"/>
      <c r="AT727" s="152"/>
      <c r="AU727" s="152"/>
      <c r="AV727" s="152"/>
      <c r="AW727" s="152"/>
      <c r="AX727" s="152"/>
      <c r="AY727" s="152"/>
      <c r="AZ727" s="152"/>
      <c r="BA727" s="152"/>
      <c r="BB727" s="152"/>
      <c r="BC727" s="152"/>
      <c r="BD727" s="152"/>
      <c r="BE727" s="152"/>
      <c r="BF727" s="152"/>
      <c r="BG727" s="152"/>
      <c r="BH727" s="152"/>
      <c r="BI727" s="152"/>
      <c r="BJ727" s="152"/>
      <c r="BK727" s="152"/>
      <c r="BL727" s="152"/>
      <c r="BM727" s="157"/>
    </row>
    <row r="728" spans="1:65">
      <c r="A728" s="28"/>
      <c r="B728" s="3" t="s">
        <v>254</v>
      </c>
      <c r="C728" s="27"/>
      <c r="D728" s="154">
        <v>152.5</v>
      </c>
      <c r="E728" s="154">
        <v>161.75</v>
      </c>
      <c r="F728" s="154">
        <v>156.25499617841257</v>
      </c>
      <c r="G728" s="154">
        <v>154</v>
      </c>
      <c r="H728" s="154">
        <v>156</v>
      </c>
      <c r="I728" s="154">
        <v>153.19593018642706</v>
      </c>
      <c r="J728" s="154">
        <v>158.9</v>
      </c>
      <c r="K728" s="154">
        <v>128</v>
      </c>
      <c r="L728" s="154">
        <v>153.6</v>
      </c>
      <c r="M728" s="154">
        <v>152</v>
      </c>
      <c r="N728" s="154">
        <v>152.75</v>
      </c>
      <c r="O728" s="154">
        <v>155.5</v>
      </c>
      <c r="P728" s="151"/>
      <c r="Q728" s="152"/>
      <c r="R728" s="152"/>
      <c r="S728" s="152"/>
      <c r="T728" s="152"/>
      <c r="U728" s="152"/>
      <c r="V728" s="152"/>
      <c r="W728" s="152"/>
      <c r="X728" s="152"/>
      <c r="Y728" s="152"/>
      <c r="Z728" s="152"/>
      <c r="AA728" s="152"/>
      <c r="AB728" s="152"/>
      <c r="AC728" s="152"/>
      <c r="AD728" s="152"/>
      <c r="AE728" s="152"/>
      <c r="AF728" s="152"/>
      <c r="AG728" s="152"/>
      <c r="AH728" s="152"/>
      <c r="AI728" s="152"/>
      <c r="AJ728" s="152"/>
      <c r="AK728" s="152"/>
      <c r="AL728" s="152"/>
      <c r="AM728" s="152"/>
      <c r="AN728" s="152"/>
      <c r="AO728" s="152"/>
      <c r="AP728" s="152"/>
      <c r="AQ728" s="152"/>
      <c r="AR728" s="152"/>
      <c r="AS728" s="152"/>
      <c r="AT728" s="152"/>
      <c r="AU728" s="152"/>
      <c r="AV728" s="152"/>
      <c r="AW728" s="152"/>
      <c r="AX728" s="152"/>
      <c r="AY728" s="152"/>
      <c r="AZ728" s="152"/>
      <c r="BA728" s="152"/>
      <c r="BB728" s="152"/>
      <c r="BC728" s="152"/>
      <c r="BD728" s="152"/>
      <c r="BE728" s="152"/>
      <c r="BF728" s="152"/>
      <c r="BG728" s="152"/>
      <c r="BH728" s="152"/>
      <c r="BI728" s="152"/>
      <c r="BJ728" s="152"/>
      <c r="BK728" s="152"/>
      <c r="BL728" s="152"/>
      <c r="BM728" s="157"/>
    </row>
    <row r="729" spans="1:65">
      <c r="A729" s="28"/>
      <c r="B729" s="3" t="s">
        <v>255</v>
      </c>
      <c r="C729" s="27"/>
      <c r="D729" s="154">
        <v>2.4013884872437168</v>
      </c>
      <c r="E729" s="154">
        <v>2.9075189881867791</v>
      </c>
      <c r="F729" s="154">
        <v>1.4515018218435707</v>
      </c>
      <c r="G729" s="154">
        <v>1.3291601358251259</v>
      </c>
      <c r="H729" s="154">
        <v>2.7141603981096374</v>
      </c>
      <c r="I729" s="154">
        <v>4.1116684112857262</v>
      </c>
      <c r="J729" s="154">
        <v>1.8489636737012065</v>
      </c>
      <c r="K729" s="154">
        <v>32.253165219349647</v>
      </c>
      <c r="L729" s="154">
        <v>1.789599582774503</v>
      </c>
      <c r="M729" s="154">
        <v>1.8618986725025255</v>
      </c>
      <c r="N729" s="154">
        <v>1.2759310326189333</v>
      </c>
      <c r="O729" s="154">
        <v>2.4832774042918899</v>
      </c>
      <c r="P729" s="151"/>
      <c r="Q729" s="152"/>
      <c r="R729" s="152"/>
      <c r="S729" s="152"/>
      <c r="T729" s="152"/>
      <c r="U729" s="152"/>
      <c r="V729" s="152"/>
      <c r="W729" s="152"/>
      <c r="X729" s="152"/>
      <c r="Y729" s="152"/>
      <c r="Z729" s="152"/>
      <c r="AA729" s="152"/>
      <c r="AB729" s="152"/>
      <c r="AC729" s="152"/>
      <c r="AD729" s="152"/>
      <c r="AE729" s="152"/>
      <c r="AF729" s="152"/>
      <c r="AG729" s="152"/>
      <c r="AH729" s="152"/>
      <c r="AI729" s="152"/>
      <c r="AJ729" s="152"/>
      <c r="AK729" s="152"/>
      <c r="AL729" s="152"/>
      <c r="AM729" s="152"/>
      <c r="AN729" s="152"/>
      <c r="AO729" s="152"/>
      <c r="AP729" s="152"/>
      <c r="AQ729" s="152"/>
      <c r="AR729" s="152"/>
      <c r="AS729" s="152"/>
      <c r="AT729" s="152"/>
      <c r="AU729" s="152"/>
      <c r="AV729" s="152"/>
      <c r="AW729" s="152"/>
      <c r="AX729" s="152"/>
      <c r="AY729" s="152"/>
      <c r="AZ729" s="152"/>
      <c r="BA729" s="152"/>
      <c r="BB729" s="152"/>
      <c r="BC729" s="152"/>
      <c r="BD729" s="152"/>
      <c r="BE729" s="152"/>
      <c r="BF729" s="152"/>
      <c r="BG729" s="152"/>
      <c r="BH729" s="152"/>
      <c r="BI729" s="152"/>
      <c r="BJ729" s="152"/>
      <c r="BK729" s="152"/>
      <c r="BL729" s="152"/>
      <c r="BM729" s="157"/>
    </row>
    <row r="730" spans="1:65">
      <c r="A730" s="28"/>
      <c r="B730" s="3" t="s">
        <v>87</v>
      </c>
      <c r="C730" s="27"/>
      <c r="D730" s="13">
        <v>1.56782708633975E-2</v>
      </c>
      <c r="E730" s="13">
        <v>1.8057254869186082E-2</v>
      </c>
      <c r="F730" s="13">
        <v>9.2991443866698408E-3</v>
      </c>
      <c r="G730" s="13">
        <v>8.6402609046053683E-3</v>
      </c>
      <c r="H730" s="13">
        <v>1.7491903747215709E-2</v>
      </c>
      <c r="I730" s="13">
        <v>2.7020098003371237E-2</v>
      </c>
      <c r="J730" s="13">
        <v>1.1633580161710613E-2</v>
      </c>
      <c r="K730" s="13">
        <v>0.238323880931155</v>
      </c>
      <c r="L730" s="13">
        <v>1.1630846508499803E-2</v>
      </c>
      <c r="M730" s="13">
        <v>1.2222529578791195E-2</v>
      </c>
      <c r="N730" s="13">
        <v>8.3503339831082005E-3</v>
      </c>
      <c r="O730" s="13">
        <v>1.5901456164088945E-2</v>
      </c>
      <c r="P730" s="95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A731" s="28"/>
      <c r="B731" s="3" t="s">
        <v>256</v>
      </c>
      <c r="C731" s="27"/>
      <c r="D731" s="13">
        <v>-8.3265407858852392E-3</v>
      </c>
      <c r="E731" s="13">
        <v>4.2498072847395374E-2</v>
      </c>
      <c r="F731" s="13">
        <v>1.0599370443130862E-2</v>
      </c>
      <c r="G731" s="13">
        <v>-4.0102254030162099E-3</v>
      </c>
      <c r="H731" s="13">
        <v>4.6224053627212935E-3</v>
      </c>
      <c r="I731" s="13">
        <v>-1.4774616435098031E-2</v>
      </c>
      <c r="J731" s="13">
        <v>2.9009587275930171E-2</v>
      </c>
      <c r="K731" s="13">
        <v>-0.12378797727762647</v>
      </c>
      <c r="L731" s="13">
        <v>-3.7944096338727862E-3</v>
      </c>
      <c r="M731" s="13">
        <v>-1.3721935014471165E-2</v>
      </c>
      <c r="N731" s="13">
        <v>-1.0700514246462789E-2</v>
      </c>
      <c r="O731" s="13">
        <v>1.1096878437024449E-2</v>
      </c>
      <c r="P731" s="95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43" t="s">
        <v>257</v>
      </c>
      <c r="C732" s="44"/>
      <c r="D732" s="42">
        <v>0.28999999999999998</v>
      </c>
      <c r="E732" s="42">
        <v>3.02</v>
      </c>
      <c r="F732" s="42">
        <v>0.95</v>
      </c>
      <c r="G732" s="42">
        <v>0.01</v>
      </c>
      <c r="H732" s="42">
        <v>0.56000000000000005</v>
      </c>
      <c r="I732" s="42">
        <v>0.71</v>
      </c>
      <c r="J732" s="42">
        <v>2.15</v>
      </c>
      <c r="K732" s="42">
        <v>7.81</v>
      </c>
      <c r="L732" s="42">
        <v>0.01</v>
      </c>
      <c r="M732" s="42">
        <v>0.64</v>
      </c>
      <c r="N732" s="42">
        <v>0.44</v>
      </c>
      <c r="O732" s="42">
        <v>0.98</v>
      </c>
      <c r="P732" s="95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B733" s="29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BM733" s="52"/>
    </row>
    <row r="734" spans="1:65" ht="15">
      <c r="B734" s="8" t="s">
        <v>709</v>
      </c>
      <c r="BM734" s="26" t="s">
        <v>283</v>
      </c>
    </row>
    <row r="735" spans="1:65" ht="15">
      <c r="A735" s="24" t="s">
        <v>59</v>
      </c>
      <c r="B735" s="18" t="s">
        <v>119</v>
      </c>
      <c r="C735" s="15" t="s">
        <v>120</v>
      </c>
      <c r="D735" s="16" t="s">
        <v>224</v>
      </c>
      <c r="E735" s="17" t="s">
        <v>224</v>
      </c>
      <c r="F735" s="17" t="s">
        <v>224</v>
      </c>
      <c r="G735" s="95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</v>
      </c>
    </row>
    <row r="736" spans="1:65">
      <c r="A736" s="28"/>
      <c r="B736" s="19" t="s">
        <v>225</v>
      </c>
      <c r="C736" s="9" t="s">
        <v>225</v>
      </c>
      <c r="D736" s="93" t="s">
        <v>226</v>
      </c>
      <c r="E736" s="94" t="s">
        <v>239</v>
      </c>
      <c r="F736" s="94" t="s">
        <v>249</v>
      </c>
      <c r="G736" s="95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 t="s">
        <v>3</v>
      </c>
    </row>
    <row r="737" spans="1:65">
      <c r="A737" s="28"/>
      <c r="B737" s="19"/>
      <c r="C737" s="9"/>
      <c r="D737" s="10" t="s">
        <v>330</v>
      </c>
      <c r="E737" s="11" t="s">
        <v>105</v>
      </c>
      <c r="F737" s="11" t="s">
        <v>330</v>
      </c>
      <c r="G737" s="95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2</v>
      </c>
    </row>
    <row r="738" spans="1:65">
      <c r="A738" s="28"/>
      <c r="B738" s="19"/>
      <c r="C738" s="9"/>
      <c r="D738" s="25"/>
      <c r="E738" s="25"/>
      <c r="F738" s="25"/>
      <c r="G738" s="95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2</v>
      </c>
    </row>
    <row r="739" spans="1:65">
      <c r="A739" s="28"/>
      <c r="B739" s="18">
        <v>1</v>
      </c>
      <c r="C739" s="14">
        <v>1</v>
      </c>
      <c r="D739" s="89" t="s">
        <v>113</v>
      </c>
      <c r="E739" s="89" t="s">
        <v>113</v>
      </c>
      <c r="F739" s="89" t="s">
        <v>114</v>
      </c>
      <c r="G739" s="95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1</v>
      </c>
    </row>
    <row r="740" spans="1:65">
      <c r="A740" s="28"/>
      <c r="B740" s="19">
        <v>1</v>
      </c>
      <c r="C740" s="9">
        <v>2</v>
      </c>
      <c r="D740" s="90" t="s">
        <v>113</v>
      </c>
      <c r="E740" s="90" t="s">
        <v>113</v>
      </c>
      <c r="F740" s="90" t="s">
        <v>114</v>
      </c>
      <c r="G740" s="95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23</v>
      </c>
    </row>
    <row r="741" spans="1:65">
      <c r="A741" s="28"/>
      <c r="B741" s="19">
        <v>1</v>
      </c>
      <c r="C741" s="9">
        <v>3</v>
      </c>
      <c r="D741" s="90" t="s">
        <v>113</v>
      </c>
      <c r="E741" s="90" t="s">
        <v>113</v>
      </c>
      <c r="F741" s="90" t="s">
        <v>114</v>
      </c>
      <c r="G741" s="95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16</v>
      </c>
    </row>
    <row r="742" spans="1:65">
      <c r="A742" s="28"/>
      <c r="B742" s="19">
        <v>1</v>
      </c>
      <c r="C742" s="9">
        <v>4</v>
      </c>
      <c r="D742" s="90" t="s">
        <v>113</v>
      </c>
      <c r="E742" s="90" t="s">
        <v>113</v>
      </c>
      <c r="F742" s="90" t="s">
        <v>114</v>
      </c>
      <c r="G742" s="95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113</v>
      </c>
    </row>
    <row r="743" spans="1:65">
      <c r="A743" s="28"/>
      <c r="B743" s="19">
        <v>1</v>
      </c>
      <c r="C743" s="9">
        <v>5</v>
      </c>
      <c r="D743" s="90" t="s">
        <v>113</v>
      </c>
      <c r="E743" s="90" t="s">
        <v>113</v>
      </c>
      <c r="F743" s="90" t="s">
        <v>114</v>
      </c>
      <c r="G743" s="95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29</v>
      </c>
    </row>
    <row r="744" spans="1:65">
      <c r="A744" s="28"/>
      <c r="B744" s="19">
        <v>1</v>
      </c>
      <c r="C744" s="9">
        <v>6</v>
      </c>
      <c r="D744" s="90" t="s">
        <v>113</v>
      </c>
      <c r="E744" s="90" t="s">
        <v>113</v>
      </c>
      <c r="F744" s="90" t="s">
        <v>114</v>
      </c>
      <c r="G744" s="9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20" t="s">
        <v>253</v>
      </c>
      <c r="C745" s="12"/>
      <c r="D745" s="22" t="s">
        <v>784</v>
      </c>
      <c r="E745" s="22" t="s">
        <v>784</v>
      </c>
      <c r="F745" s="22" t="s">
        <v>784</v>
      </c>
      <c r="G745" s="9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3" t="s">
        <v>254</v>
      </c>
      <c r="C746" s="27"/>
      <c r="D746" s="11" t="s">
        <v>784</v>
      </c>
      <c r="E746" s="11" t="s">
        <v>784</v>
      </c>
      <c r="F746" s="11" t="s">
        <v>784</v>
      </c>
      <c r="G746" s="9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3" t="s">
        <v>255</v>
      </c>
      <c r="C747" s="27"/>
      <c r="D747" s="23" t="s">
        <v>784</v>
      </c>
      <c r="E747" s="23" t="s">
        <v>784</v>
      </c>
      <c r="F747" s="23" t="s">
        <v>784</v>
      </c>
      <c r="G747" s="95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A748" s="28"/>
      <c r="B748" s="3" t="s">
        <v>87</v>
      </c>
      <c r="C748" s="27"/>
      <c r="D748" s="13" t="s">
        <v>784</v>
      </c>
      <c r="E748" s="13" t="s">
        <v>784</v>
      </c>
      <c r="F748" s="13" t="s">
        <v>784</v>
      </c>
      <c r="G748" s="95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A749" s="28"/>
      <c r="B749" s="3" t="s">
        <v>256</v>
      </c>
      <c r="C749" s="27"/>
      <c r="D749" s="13" t="s">
        <v>784</v>
      </c>
      <c r="E749" s="13" t="s">
        <v>784</v>
      </c>
      <c r="F749" s="13" t="s">
        <v>784</v>
      </c>
      <c r="G749" s="95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43" t="s">
        <v>257</v>
      </c>
      <c r="C750" s="44"/>
      <c r="D750" s="42" t="s">
        <v>258</v>
      </c>
      <c r="E750" s="42" t="s">
        <v>258</v>
      </c>
      <c r="F750" s="42" t="s">
        <v>258</v>
      </c>
      <c r="G750" s="95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B751" s="29"/>
      <c r="C751" s="20"/>
      <c r="D751" s="20"/>
      <c r="E751" s="20"/>
      <c r="F751" s="20"/>
      <c r="BM751" s="52"/>
    </row>
    <row r="752" spans="1:65" ht="15">
      <c r="B752" s="8" t="s">
        <v>710</v>
      </c>
      <c r="BM752" s="26" t="s">
        <v>67</v>
      </c>
    </row>
    <row r="753" spans="1:65" ht="15">
      <c r="A753" s="24" t="s">
        <v>60</v>
      </c>
      <c r="B753" s="18" t="s">
        <v>119</v>
      </c>
      <c r="C753" s="15" t="s">
        <v>120</v>
      </c>
      <c r="D753" s="16" t="s">
        <v>224</v>
      </c>
      <c r="E753" s="17" t="s">
        <v>224</v>
      </c>
      <c r="F753" s="17" t="s">
        <v>224</v>
      </c>
      <c r="G753" s="17" t="s">
        <v>224</v>
      </c>
      <c r="H753" s="17" t="s">
        <v>224</v>
      </c>
      <c r="I753" s="17" t="s">
        <v>224</v>
      </c>
      <c r="J753" s="17" t="s">
        <v>224</v>
      </c>
      <c r="K753" s="17" t="s">
        <v>224</v>
      </c>
      <c r="L753" s="17" t="s">
        <v>224</v>
      </c>
      <c r="M753" s="17" t="s">
        <v>224</v>
      </c>
      <c r="N753" s="17" t="s">
        <v>224</v>
      </c>
      <c r="O753" s="17" t="s">
        <v>224</v>
      </c>
      <c r="P753" s="17" t="s">
        <v>224</v>
      </c>
      <c r="Q753" s="95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 t="s">
        <v>225</v>
      </c>
      <c r="C754" s="9" t="s">
        <v>225</v>
      </c>
      <c r="D754" s="93" t="s">
        <v>226</v>
      </c>
      <c r="E754" s="94" t="s">
        <v>229</v>
      </c>
      <c r="F754" s="94" t="s">
        <v>232</v>
      </c>
      <c r="G754" s="94" t="s">
        <v>233</v>
      </c>
      <c r="H754" s="94" t="s">
        <v>234</v>
      </c>
      <c r="I754" s="94" t="s">
        <v>235</v>
      </c>
      <c r="J754" s="94" t="s">
        <v>236</v>
      </c>
      <c r="K754" s="94" t="s">
        <v>237</v>
      </c>
      <c r="L754" s="94" t="s">
        <v>239</v>
      </c>
      <c r="M754" s="94" t="s">
        <v>241</v>
      </c>
      <c r="N754" s="94" t="s">
        <v>245</v>
      </c>
      <c r="O754" s="94" t="s">
        <v>248</v>
      </c>
      <c r="P754" s="94" t="s">
        <v>249</v>
      </c>
      <c r="Q754" s="95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s">
        <v>1</v>
      </c>
    </row>
    <row r="755" spans="1:65">
      <c r="A755" s="28"/>
      <c r="B755" s="19"/>
      <c r="C755" s="9"/>
      <c r="D755" s="10" t="s">
        <v>330</v>
      </c>
      <c r="E755" s="11" t="s">
        <v>106</v>
      </c>
      <c r="F755" s="11" t="s">
        <v>106</v>
      </c>
      <c r="G755" s="11" t="s">
        <v>106</v>
      </c>
      <c r="H755" s="11" t="s">
        <v>106</v>
      </c>
      <c r="I755" s="11" t="s">
        <v>106</v>
      </c>
      <c r="J755" s="11" t="s">
        <v>106</v>
      </c>
      <c r="K755" s="11" t="s">
        <v>330</v>
      </c>
      <c r="L755" s="11" t="s">
        <v>106</v>
      </c>
      <c r="M755" s="11" t="s">
        <v>106</v>
      </c>
      <c r="N755" s="11" t="s">
        <v>106</v>
      </c>
      <c r="O755" s="11" t="s">
        <v>106</v>
      </c>
      <c r="P755" s="11" t="s">
        <v>330</v>
      </c>
      <c r="Q755" s="95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3</v>
      </c>
    </row>
    <row r="756" spans="1:65">
      <c r="A756" s="28"/>
      <c r="B756" s="19"/>
      <c r="C756" s="9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95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3</v>
      </c>
    </row>
    <row r="757" spans="1:65">
      <c r="A757" s="28"/>
      <c r="B757" s="18">
        <v>1</v>
      </c>
      <c r="C757" s="14">
        <v>1</v>
      </c>
      <c r="D757" s="167">
        <v>0.27</v>
      </c>
      <c r="E757" s="168">
        <v>0.14000000000000001</v>
      </c>
      <c r="F757" s="167">
        <v>0.27</v>
      </c>
      <c r="G757" s="167">
        <v>0.25</v>
      </c>
      <c r="H757" s="167">
        <v>0.27</v>
      </c>
      <c r="I757" s="167">
        <v>0.28999999999999998</v>
      </c>
      <c r="J757" s="167">
        <v>0.28000000000000003</v>
      </c>
      <c r="K757" s="167">
        <v>0.24</v>
      </c>
      <c r="L757" s="167">
        <v>0.2981195449323113</v>
      </c>
      <c r="M757" s="167">
        <v>0.27</v>
      </c>
      <c r="N757" s="167">
        <v>0.26</v>
      </c>
      <c r="O757" s="167">
        <v>0.26</v>
      </c>
      <c r="P757" s="167">
        <v>0.25</v>
      </c>
      <c r="Q757" s="147"/>
      <c r="R757" s="148"/>
      <c r="S757" s="148"/>
      <c r="T757" s="148"/>
      <c r="U757" s="148"/>
      <c r="V757" s="148"/>
      <c r="W757" s="148"/>
      <c r="X757" s="148"/>
      <c r="Y757" s="148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48"/>
      <c r="BJ757" s="148"/>
      <c r="BK757" s="148"/>
      <c r="BL757" s="148"/>
      <c r="BM757" s="170">
        <v>1</v>
      </c>
    </row>
    <row r="758" spans="1:65">
      <c r="A758" s="28"/>
      <c r="B758" s="19">
        <v>1</v>
      </c>
      <c r="C758" s="9">
        <v>2</v>
      </c>
      <c r="D758" s="23">
        <v>0.26</v>
      </c>
      <c r="E758" s="171">
        <v>0.13</v>
      </c>
      <c r="F758" s="23">
        <v>0.28000000000000003</v>
      </c>
      <c r="G758" s="23">
        <v>0.24</v>
      </c>
      <c r="H758" s="23">
        <v>0.28999999999999998</v>
      </c>
      <c r="I758" s="23">
        <v>0.28000000000000003</v>
      </c>
      <c r="J758" s="23">
        <v>0.28000000000000003</v>
      </c>
      <c r="K758" s="23">
        <v>0.25</v>
      </c>
      <c r="L758" s="23">
        <v>0.27373938242431634</v>
      </c>
      <c r="M758" s="23">
        <v>0.26</v>
      </c>
      <c r="N758" s="23">
        <v>0.26</v>
      </c>
      <c r="O758" s="23">
        <v>0.27</v>
      </c>
      <c r="P758" s="23">
        <v>0.25</v>
      </c>
      <c r="Q758" s="147"/>
      <c r="R758" s="148"/>
      <c r="S758" s="148"/>
      <c r="T758" s="148"/>
      <c r="U758" s="148"/>
      <c r="V758" s="148"/>
      <c r="W758" s="148"/>
      <c r="X758" s="148"/>
      <c r="Y758" s="148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48"/>
      <c r="BJ758" s="148"/>
      <c r="BK758" s="148"/>
      <c r="BL758" s="148"/>
      <c r="BM758" s="170" t="e">
        <v>#N/A</v>
      </c>
    </row>
    <row r="759" spans="1:65">
      <c r="A759" s="28"/>
      <c r="B759" s="19">
        <v>1</v>
      </c>
      <c r="C759" s="9">
        <v>3</v>
      </c>
      <c r="D759" s="23">
        <v>0.27</v>
      </c>
      <c r="E759" s="171">
        <v>0.14000000000000001</v>
      </c>
      <c r="F759" s="23">
        <v>0.28000000000000003</v>
      </c>
      <c r="G759" s="23">
        <v>0.25</v>
      </c>
      <c r="H759" s="23">
        <v>0.28000000000000003</v>
      </c>
      <c r="I759" s="23">
        <v>0.28999999999999998</v>
      </c>
      <c r="J759" s="23">
        <v>0.27</v>
      </c>
      <c r="K759" s="23">
        <v>0.22999999999999998</v>
      </c>
      <c r="L759" s="23">
        <v>0.29894421991952536</v>
      </c>
      <c r="M759" s="23">
        <v>0.26</v>
      </c>
      <c r="N759" s="23">
        <v>0.26</v>
      </c>
      <c r="O759" s="23">
        <v>0.27</v>
      </c>
      <c r="P759" s="23">
        <v>0.25</v>
      </c>
      <c r="Q759" s="147"/>
      <c r="R759" s="148"/>
      <c r="S759" s="148"/>
      <c r="T759" s="148"/>
      <c r="U759" s="148"/>
      <c r="V759" s="148"/>
      <c r="W759" s="148"/>
      <c r="X759" s="148"/>
      <c r="Y759" s="148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48"/>
      <c r="BJ759" s="148"/>
      <c r="BK759" s="148"/>
      <c r="BL759" s="148"/>
      <c r="BM759" s="170">
        <v>16</v>
      </c>
    </row>
    <row r="760" spans="1:65">
      <c r="A760" s="28"/>
      <c r="B760" s="19">
        <v>1</v>
      </c>
      <c r="C760" s="9">
        <v>4</v>
      </c>
      <c r="D760" s="23">
        <v>0.26</v>
      </c>
      <c r="E760" s="172">
        <v>0.19</v>
      </c>
      <c r="F760" s="23">
        <v>0.28000000000000003</v>
      </c>
      <c r="G760" s="23">
        <v>0.25</v>
      </c>
      <c r="H760" s="23">
        <v>0.28999999999999998</v>
      </c>
      <c r="I760" s="23">
        <v>0.28000000000000003</v>
      </c>
      <c r="J760" s="23">
        <v>0.27</v>
      </c>
      <c r="K760" s="23">
        <v>0.24</v>
      </c>
      <c r="L760" s="23">
        <v>0.27152369897535999</v>
      </c>
      <c r="M760" s="23">
        <v>0.27</v>
      </c>
      <c r="N760" s="23">
        <v>0.26</v>
      </c>
      <c r="O760" s="23">
        <v>0.26</v>
      </c>
      <c r="P760" s="172">
        <v>0.22</v>
      </c>
      <c r="Q760" s="147"/>
      <c r="R760" s="148"/>
      <c r="S760" s="148"/>
      <c r="T760" s="148"/>
      <c r="U760" s="148"/>
      <c r="V760" s="148"/>
      <c r="W760" s="148"/>
      <c r="X760" s="148"/>
      <c r="Y760" s="148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  <c r="BI760" s="148"/>
      <c r="BJ760" s="148"/>
      <c r="BK760" s="148"/>
      <c r="BL760" s="148"/>
      <c r="BM760" s="170">
        <v>0.26663919824912519</v>
      </c>
    </row>
    <row r="761" spans="1:65">
      <c r="A761" s="28"/>
      <c r="B761" s="19">
        <v>1</v>
      </c>
      <c r="C761" s="9">
        <v>5</v>
      </c>
      <c r="D761" s="23">
        <v>0.26</v>
      </c>
      <c r="E761" s="171">
        <v>0.15</v>
      </c>
      <c r="F761" s="23">
        <v>0.28000000000000003</v>
      </c>
      <c r="G761" s="23">
        <v>0.24</v>
      </c>
      <c r="H761" s="23">
        <v>0.28000000000000003</v>
      </c>
      <c r="I761" s="23">
        <v>0.27</v>
      </c>
      <c r="J761" s="23">
        <v>0.28000000000000003</v>
      </c>
      <c r="K761" s="23">
        <v>0.24</v>
      </c>
      <c r="L761" s="23">
        <v>0.29233722206566265</v>
      </c>
      <c r="M761" s="23">
        <v>0.26</v>
      </c>
      <c r="N761" s="23">
        <v>0.26</v>
      </c>
      <c r="O761" s="23">
        <v>0.27</v>
      </c>
      <c r="P761" s="23">
        <v>0.24</v>
      </c>
      <c r="Q761" s="147"/>
      <c r="R761" s="148"/>
      <c r="S761" s="148"/>
      <c r="T761" s="148"/>
      <c r="U761" s="148"/>
      <c r="V761" s="148"/>
      <c r="W761" s="148"/>
      <c r="X761" s="148"/>
      <c r="Y761" s="148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170">
        <v>186</v>
      </c>
    </row>
    <row r="762" spans="1:65">
      <c r="A762" s="28"/>
      <c r="B762" s="19">
        <v>1</v>
      </c>
      <c r="C762" s="9">
        <v>6</v>
      </c>
      <c r="D762" s="23">
        <v>0.26</v>
      </c>
      <c r="E762" s="171">
        <v>0.15</v>
      </c>
      <c r="F762" s="23">
        <v>0.28000000000000003</v>
      </c>
      <c r="G762" s="23">
        <v>0.25</v>
      </c>
      <c r="H762" s="23">
        <v>0.28999999999999998</v>
      </c>
      <c r="I762" s="23">
        <v>0.28000000000000003</v>
      </c>
      <c r="J762" s="23">
        <v>0.28000000000000003</v>
      </c>
      <c r="K762" s="23">
        <v>0.26</v>
      </c>
      <c r="L762" s="23">
        <v>0.29335820561983639</v>
      </c>
      <c r="M762" s="23">
        <v>0.26</v>
      </c>
      <c r="N762" s="23">
        <v>0.26</v>
      </c>
      <c r="O762" s="23">
        <v>0.26</v>
      </c>
      <c r="P762" s="23">
        <v>0.26</v>
      </c>
      <c r="Q762" s="147"/>
      <c r="R762" s="148"/>
      <c r="S762" s="148"/>
      <c r="T762" s="148"/>
      <c r="U762" s="148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53"/>
    </row>
    <row r="763" spans="1:65">
      <c r="A763" s="28"/>
      <c r="B763" s="20" t="s">
        <v>253</v>
      </c>
      <c r="C763" s="12"/>
      <c r="D763" s="173">
        <v>0.26333333333333336</v>
      </c>
      <c r="E763" s="173">
        <v>0.15000000000000002</v>
      </c>
      <c r="F763" s="173">
        <v>0.27833333333333338</v>
      </c>
      <c r="G763" s="173">
        <v>0.24666666666666667</v>
      </c>
      <c r="H763" s="173">
        <v>0.28333333333333338</v>
      </c>
      <c r="I763" s="173">
        <v>0.28166666666666668</v>
      </c>
      <c r="J763" s="173">
        <v>0.27666666666666667</v>
      </c>
      <c r="K763" s="173">
        <v>0.24333333333333332</v>
      </c>
      <c r="L763" s="173">
        <v>0.28800371232283534</v>
      </c>
      <c r="M763" s="173">
        <v>0.26333333333333336</v>
      </c>
      <c r="N763" s="173">
        <v>0.26</v>
      </c>
      <c r="O763" s="173">
        <v>0.26500000000000001</v>
      </c>
      <c r="P763" s="173">
        <v>0.245</v>
      </c>
      <c r="Q763" s="147"/>
      <c r="R763" s="148"/>
      <c r="S763" s="148"/>
      <c r="T763" s="148"/>
      <c r="U763" s="148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53"/>
    </row>
    <row r="764" spans="1:65">
      <c r="A764" s="28"/>
      <c r="B764" s="3" t="s">
        <v>254</v>
      </c>
      <c r="C764" s="27"/>
      <c r="D764" s="23">
        <v>0.26</v>
      </c>
      <c r="E764" s="23">
        <v>0.14500000000000002</v>
      </c>
      <c r="F764" s="23">
        <v>0.28000000000000003</v>
      </c>
      <c r="G764" s="23">
        <v>0.25</v>
      </c>
      <c r="H764" s="23">
        <v>0.28500000000000003</v>
      </c>
      <c r="I764" s="23">
        <v>0.28000000000000003</v>
      </c>
      <c r="J764" s="23">
        <v>0.28000000000000003</v>
      </c>
      <c r="K764" s="23">
        <v>0.24</v>
      </c>
      <c r="L764" s="23">
        <v>0.29284771384274955</v>
      </c>
      <c r="M764" s="23">
        <v>0.26</v>
      </c>
      <c r="N764" s="23">
        <v>0.26</v>
      </c>
      <c r="O764" s="23">
        <v>0.26500000000000001</v>
      </c>
      <c r="P764" s="23">
        <v>0.25</v>
      </c>
      <c r="Q764" s="147"/>
      <c r="R764" s="148"/>
      <c r="S764" s="148"/>
      <c r="T764" s="148"/>
      <c r="U764" s="148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53"/>
    </row>
    <row r="765" spans="1:65">
      <c r="A765" s="28"/>
      <c r="B765" s="3" t="s">
        <v>255</v>
      </c>
      <c r="C765" s="27"/>
      <c r="D765" s="23">
        <v>5.1639777949432277E-3</v>
      </c>
      <c r="E765" s="23">
        <v>2.0976176963402801E-2</v>
      </c>
      <c r="F765" s="23">
        <v>4.0824829046386332E-3</v>
      </c>
      <c r="G765" s="23">
        <v>5.1639777949432277E-3</v>
      </c>
      <c r="H765" s="23">
        <v>8.1649658092772404E-3</v>
      </c>
      <c r="I765" s="23">
        <v>7.5277265270907922E-3</v>
      </c>
      <c r="J765" s="23">
        <v>5.1639777949432277E-3</v>
      </c>
      <c r="K765" s="23">
        <v>1.0327955589886454E-2</v>
      </c>
      <c r="L765" s="23">
        <v>1.2202758937238137E-2</v>
      </c>
      <c r="M765" s="23">
        <v>5.1639777949432277E-3</v>
      </c>
      <c r="N765" s="23">
        <v>0</v>
      </c>
      <c r="O765" s="23">
        <v>5.4772255750516656E-3</v>
      </c>
      <c r="P765" s="23">
        <v>1.3784048752090224E-2</v>
      </c>
      <c r="Q765" s="147"/>
      <c r="R765" s="148"/>
      <c r="S765" s="148"/>
      <c r="T765" s="148"/>
      <c r="U765" s="148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53"/>
    </row>
    <row r="766" spans="1:65">
      <c r="A766" s="28"/>
      <c r="B766" s="3" t="s">
        <v>87</v>
      </c>
      <c r="C766" s="27"/>
      <c r="D766" s="13">
        <v>1.9610042259278079E-2</v>
      </c>
      <c r="E766" s="13">
        <v>0.13984117975601865</v>
      </c>
      <c r="F766" s="13">
        <v>1.4667603250198681E-2</v>
      </c>
      <c r="G766" s="13">
        <v>2.0935045114634707E-2</v>
      </c>
      <c r="H766" s="13">
        <v>2.8817526385684373E-2</v>
      </c>
      <c r="I766" s="13">
        <v>2.6725656309198077E-2</v>
      </c>
      <c r="J766" s="13">
        <v>1.8664979981722511E-2</v>
      </c>
      <c r="K766" s="13">
        <v>4.2443653109122417E-2</v>
      </c>
      <c r="L766" s="13">
        <v>4.2370144602718027E-2</v>
      </c>
      <c r="M766" s="13">
        <v>1.9610042259278079E-2</v>
      </c>
      <c r="N766" s="13">
        <v>0</v>
      </c>
      <c r="O766" s="13">
        <v>2.0668775754911946E-2</v>
      </c>
      <c r="P766" s="13">
        <v>5.6261423477919278E-2</v>
      </c>
      <c r="Q766" s="95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A767" s="28"/>
      <c r="B767" s="3" t="s">
        <v>256</v>
      </c>
      <c r="C767" s="27"/>
      <c r="D767" s="13">
        <v>-1.2398270537488987E-2</v>
      </c>
      <c r="E767" s="13">
        <v>-0.43744205283781024</v>
      </c>
      <c r="F767" s="13">
        <v>4.3857524178730012E-2</v>
      </c>
      <c r="G767" s="13">
        <v>-7.4904709111065726E-2</v>
      </c>
      <c r="H767" s="13">
        <v>6.2609455750803011E-2</v>
      </c>
      <c r="I767" s="13">
        <v>5.6358811893445271E-2</v>
      </c>
      <c r="J767" s="13">
        <v>3.7606880321372271E-2</v>
      </c>
      <c r="K767" s="13">
        <v>-8.7405996825781207E-2</v>
      </c>
      <c r="L767" s="13">
        <v>8.0125181196160522E-2</v>
      </c>
      <c r="M767" s="13">
        <v>-1.2398270537488987E-2</v>
      </c>
      <c r="N767" s="13">
        <v>-2.4899558252204468E-2</v>
      </c>
      <c r="O767" s="13">
        <v>-6.1476266801314683E-3</v>
      </c>
      <c r="P767" s="13">
        <v>-8.1155352968423466E-2</v>
      </c>
      <c r="Q767" s="95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43" t="s">
        <v>257</v>
      </c>
      <c r="C768" s="44"/>
      <c r="D768" s="42">
        <v>0</v>
      </c>
      <c r="E768" s="42">
        <v>4.59</v>
      </c>
      <c r="F768" s="42">
        <v>0.61</v>
      </c>
      <c r="G768" s="42">
        <v>0.67</v>
      </c>
      <c r="H768" s="42">
        <v>0.81</v>
      </c>
      <c r="I768" s="42">
        <v>0.74</v>
      </c>
      <c r="J768" s="42">
        <v>0.54</v>
      </c>
      <c r="K768" s="42">
        <v>0.81</v>
      </c>
      <c r="L768" s="42">
        <v>1</v>
      </c>
      <c r="M768" s="42">
        <v>0</v>
      </c>
      <c r="N768" s="42">
        <v>0.13</v>
      </c>
      <c r="O768" s="42">
        <v>7.0000000000000007E-2</v>
      </c>
      <c r="P768" s="42">
        <v>0.74</v>
      </c>
      <c r="Q768" s="95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B769" s="29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BM769" s="52"/>
    </row>
    <row r="770" spans="1:65" ht="15">
      <c r="B770" s="8" t="s">
        <v>711</v>
      </c>
      <c r="BM770" s="26" t="s">
        <v>67</v>
      </c>
    </row>
    <row r="771" spans="1:65" ht="15">
      <c r="A771" s="24" t="s">
        <v>6</v>
      </c>
      <c r="B771" s="18" t="s">
        <v>119</v>
      </c>
      <c r="C771" s="15" t="s">
        <v>120</v>
      </c>
      <c r="D771" s="16" t="s">
        <v>224</v>
      </c>
      <c r="E771" s="17" t="s">
        <v>224</v>
      </c>
      <c r="F771" s="17" t="s">
        <v>224</v>
      </c>
      <c r="G771" s="17" t="s">
        <v>224</v>
      </c>
      <c r="H771" s="17" t="s">
        <v>224</v>
      </c>
      <c r="I771" s="17" t="s">
        <v>224</v>
      </c>
      <c r="J771" s="17" t="s">
        <v>224</v>
      </c>
      <c r="K771" s="17" t="s">
        <v>224</v>
      </c>
      <c r="L771" s="17" t="s">
        <v>224</v>
      </c>
      <c r="M771" s="95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 t="s">
        <v>225</v>
      </c>
      <c r="C772" s="9" t="s">
        <v>225</v>
      </c>
      <c r="D772" s="93" t="s">
        <v>229</v>
      </c>
      <c r="E772" s="94" t="s">
        <v>230</v>
      </c>
      <c r="F772" s="94" t="s">
        <v>237</v>
      </c>
      <c r="G772" s="94" t="s">
        <v>238</v>
      </c>
      <c r="H772" s="94" t="s">
        <v>239</v>
      </c>
      <c r="I772" s="94" t="s">
        <v>241</v>
      </c>
      <c r="J772" s="94" t="s">
        <v>246</v>
      </c>
      <c r="K772" s="94" t="s">
        <v>248</v>
      </c>
      <c r="L772" s="94" t="s">
        <v>249</v>
      </c>
      <c r="M772" s="95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 t="s">
        <v>3</v>
      </c>
    </row>
    <row r="773" spans="1:65">
      <c r="A773" s="28"/>
      <c r="B773" s="19"/>
      <c r="C773" s="9"/>
      <c r="D773" s="10" t="s">
        <v>106</v>
      </c>
      <c r="E773" s="11" t="s">
        <v>100</v>
      </c>
      <c r="F773" s="11" t="s">
        <v>330</v>
      </c>
      <c r="G773" s="11" t="s">
        <v>105</v>
      </c>
      <c r="H773" s="11" t="s">
        <v>105</v>
      </c>
      <c r="I773" s="11" t="s">
        <v>105</v>
      </c>
      <c r="J773" s="11" t="s">
        <v>106</v>
      </c>
      <c r="K773" s="11" t="s">
        <v>105</v>
      </c>
      <c r="L773" s="11" t="s">
        <v>330</v>
      </c>
      <c r="M773" s="95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</v>
      </c>
    </row>
    <row r="774" spans="1:65">
      <c r="A774" s="28"/>
      <c r="B774" s="19"/>
      <c r="C774" s="9"/>
      <c r="D774" s="25"/>
      <c r="E774" s="25"/>
      <c r="F774" s="25"/>
      <c r="G774" s="25"/>
      <c r="H774" s="25"/>
      <c r="I774" s="25"/>
      <c r="J774" s="25"/>
      <c r="K774" s="25"/>
      <c r="L774" s="25"/>
      <c r="M774" s="95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2</v>
      </c>
    </row>
    <row r="775" spans="1:65">
      <c r="A775" s="28"/>
      <c r="B775" s="18">
        <v>1</v>
      </c>
      <c r="C775" s="14">
        <v>1</v>
      </c>
      <c r="D775" s="89" t="s">
        <v>112</v>
      </c>
      <c r="E775" s="21">
        <v>4.3</v>
      </c>
      <c r="F775" s="21">
        <v>4</v>
      </c>
      <c r="G775" s="21">
        <v>3.7</v>
      </c>
      <c r="H775" s="21">
        <v>3.85194341288235</v>
      </c>
      <c r="I775" s="89">
        <v>3.8</v>
      </c>
      <c r="J775" s="89" t="s">
        <v>109</v>
      </c>
      <c r="K775" s="21">
        <v>3.3</v>
      </c>
      <c r="L775" s="21">
        <v>5</v>
      </c>
      <c r="M775" s="95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</v>
      </c>
    </row>
    <row r="776" spans="1:65">
      <c r="A776" s="28"/>
      <c r="B776" s="19">
        <v>1</v>
      </c>
      <c r="C776" s="9">
        <v>2</v>
      </c>
      <c r="D776" s="90" t="s">
        <v>112</v>
      </c>
      <c r="E776" s="11">
        <v>4.2</v>
      </c>
      <c r="F776" s="11">
        <v>5</v>
      </c>
      <c r="G776" s="11">
        <v>3.7</v>
      </c>
      <c r="H776" s="11">
        <v>3.357038803436482</v>
      </c>
      <c r="I776" s="90">
        <v>6.8</v>
      </c>
      <c r="J776" s="90" t="s">
        <v>109</v>
      </c>
      <c r="K776" s="11">
        <v>3.5</v>
      </c>
      <c r="L776" s="11">
        <v>5</v>
      </c>
      <c r="M776" s="95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39</v>
      </c>
    </row>
    <row r="777" spans="1:65">
      <c r="A777" s="28"/>
      <c r="B777" s="19">
        <v>1</v>
      </c>
      <c r="C777" s="9">
        <v>3</v>
      </c>
      <c r="D777" s="90" t="s">
        <v>112</v>
      </c>
      <c r="E777" s="11">
        <v>4.0999999999999996</v>
      </c>
      <c r="F777" s="11">
        <v>4</v>
      </c>
      <c r="G777" s="11">
        <v>3.6</v>
      </c>
      <c r="H777" s="11">
        <v>3.3805284431364342</v>
      </c>
      <c r="I777" s="90">
        <v>3.9</v>
      </c>
      <c r="J777" s="90" t="s">
        <v>109</v>
      </c>
      <c r="K777" s="11">
        <v>3.6</v>
      </c>
      <c r="L777" s="11">
        <v>4</v>
      </c>
      <c r="M777" s="95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16</v>
      </c>
    </row>
    <row r="778" spans="1:65">
      <c r="A778" s="28"/>
      <c r="B778" s="19">
        <v>1</v>
      </c>
      <c r="C778" s="9">
        <v>4</v>
      </c>
      <c r="D778" s="90" t="s">
        <v>112</v>
      </c>
      <c r="E778" s="11">
        <v>4.0999999999999996</v>
      </c>
      <c r="F778" s="11">
        <v>4</v>
      </c>
      <c r="G778" s="11">
        <v>3.7</v>
      </c>
      <c r="H778" s="11">
        <v>3.6174631402993511</v>
      </c>
      <c r="I778" s="91">
        <v>47.8</v>
      </c>
      <c r="J778" s="90" t="s">
        <v>109</v>
      </c>
      <c r="K778" s="11">
        <v>3.4</v>
      </c>
      <c r="L778" s="11">
        <v>5</v>
      </c>
      <c r="M778" s="95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4.0328829789164109</v>
      </c>
    </row>
    <row r="779" spans="1:65">
      <c r="A779" s="28"/>
      <c r="B779" s="19">
        <v>1</v>
      </c>
      <c r="C779" s="9">
        <v>5</v>
      </c>
      <c r="D779" s="90" t="s">
        <v>112</v>
      </c>
      <c r="E779" s="11">
        <v>4.0999999999999996</v>
      </c>
      <c r="F779" s="11">
        <v>4</v>
      </c>
      <c r="G779" s="11">
        <v>3.6</v>
      </c>
      <c r="H779" s="11">
        <v>3.7256571667656173</v>
      </c>
      <c r="I779" s="90">
        <v>27.7</v>
      </c>
      <c r="J779" s="90" t="s">
        <v>109</v>
      </c>
      <c r="K779" s="11">
        <v>3.8</v>
      </c>
      <c r="L779" s="11">
        <v>5</v>
      </c>
      <c r="M779" s="95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187</v>
      </c>
    </row>
    <row r="780" spans="1:65">
      <c r="A780" s="28"/>
      <c r="B780" s="19">
        <v>1</v>
      </c>
      <c r="C780" s="9">
        <v>6</v>
      </c>
      <c r="D780" s="90" t="s">
        <v>112</v>
      </c>
      <c r="E780" s="91">
        <v>4.5999999999999996</v>
      </c>
      <c r="F780" s="11">
        <v>5</v>
      </c>
      <c r="G780" s="11">
        <v>3.9</v>
      </c>
      <c r="H780" s="11">
        <v>3.8911562744705517</v>
      </c>
      <c r="I780" s="90">
        <v>3.8</v>
      </c>
      <c r="J780" s="90" t="s">
        <v>109</v>
      </c>
      <c r="K780" s="11">
        <v>3.6</v>
      </c>
      <c r="L780" s="11">
        <v>5</v>
      </c>
      <c r="M780" s="95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20" t="s">
        <v>253</v>
      </c>
      <c r="C781" s="12"/>
      <c r="D781" s="22" t="s">
        <v>784</v>
      </c>
      <c r="E781" s="22">
        <v>4.2333333333333334</v>
      </c>
      <c r="F781" s="22">
        <v>4.333333333333333</v>
      </c>
      <c r="G781" s="22">
        <v>3.6999999999999997</v>
      </c>
      <c r="H781" s="22">
        <v>3.6372978734984649</v>
      </c>
      <c r="I781" s="22">
        <v>15.633333333333333</v>
      </c>
      <c r="J781" s="22" t="s">
        <v>784</v>
      </c>
      <c r="K781" s="22">
        <v>3.5333333333333337</v>
      </c>
      <c r="L781" s="22">
        <v>4.833333333333333</v>
      </c>
      <c r="M781" s="95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254</v>
      </c>
      <c r="C782" s="27"/>
      <c r="D782" s="11" t="s">
        <v>784</v>
      </c>
      <c r="E782" s="11">
        <v>4.1500000000000004</v>
      </c>
      <c r="F782" s="11">
        <v>4</v>
      </c>
      <c r="G782" s="11">
        <v>3.7</v>
      </c>
      <c r="H782" s="11">
        <v>3.671560153532484</v>
      </c>
      <c r="I782" s="11">
        <v>5.35</v>
      </c>
      <c r="J782" s="11" t="s">
        <v>784</v>
      </c>
      <c r="K782" s="11">
        <v>3.55</v>
      </c>
      <c r="L782" s="11">
        <v>5</v>
      </c>
      <c r="M782" s="95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255</v>
      </c>
      <c r="C783" s="27"/>
      <c r="D783" s="23" t="s">
        <v>784</v>
      </c>
      <c r="E783" s="23">
        <v>0.19663841605003501</v>
      </c>
      <c r="F783" s="23">
        <v>0.51639777949432131</v>
      </c>
      <c r="G783" s="23">
        <v>0.10954451150103316</v>
      </c>
      <c r="H783" s="23">
        <v>0.22943115019094668</v>
      </c>
      <c r="I783" s="23">
        <v>18.308759288020219</v>
      </c>
      <c r="J783" s="23" t="s">
        <v>784</v>
      </c>
      <c r="K783" s="23">
        <v>0.17511900715418266</v>
      </c>
      <c r="L783" s="23">
        <v>0.40824829046386302</v>
      </c>
      <c r="M783" s="95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3" t="s">
        <v>87</v>
      </c>
      <c r="C784" s="27"/>
      <c r="D784" s="13" t="s">
        <v>784</v>
      </c>
      <c r="E784" s="13">
        <v>4.645001953937835E-2</v>
      </c>
      <c r="F784" s="13">
        <v>0.11916871834484338</v>
      </c>
      <c r="G784" s="13">
        <v>2.9606624730008965E-2</v>
      </c>
      <c r="H784" s="13">
        <v>6.3077360768991064E-2</v>
      </c>
      <c r="I784" s="13">
        <v>1.1711359885727219</v>
      </c>
      <c r="J784" s="13" t="s">
        <v>784</v>
      </c>
      <c r="K784" s="13">
        <v>4.9561983156844146E-2</v>
      </c>
      <c r="L784" s="13">
        <v>8.4465163544247532E-2</v>
      </c>
      <c r="M784" s="95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A785" s="28"/>
      <c r="B785" s="3" t="s">
        <v>256</v>
      </c>
      <c r="C785" s="27"/>
      <c r="D785" s="13" t="s">
        <v>784</v>
      </c>
      <c r="E785" s="13">
        <v>4.9703984832900172E-2</v>
      </c>
      <c r="F785" s="13">
        <v>7.4500141954937149E-2</v>
      </c>
      <c r="G785" s="13">
        <v>-8.2542186484630631E-2</v>
      </c>
      <c r="H785" s="13">
        <v>-9.808990429080966E-2</v>
      </c>
      <c r="I785" s="13">
        <v>2.8764658967451191</v>
      </c>
      <c r="J785" s="13" t="s">
        <v>784</v>
      </c>
      <c r="K785" s="13">
        <v>-0.12386911502135889</v>
      </c>
      <c r="L785" s="13">
        <v>0.19848092756512203</v>
      </c>
      <c r="M785" s="95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43" t="s">
        <v>257</v>
      </c>
      <c r="C786" s="44"/>
      <c r="D786" s="42">
        <v>1.95</v>
      </c>
      <c r="E786" s="42">
        <v>0</v>
      </c>
      <c r="F786" s="42">
        <v>0.11</v>
      </c>
      <c r="G786" s="42">
        <v>0.6</v>
      </c>
      <c r="H786" s="42">
        <v>0.67</v>
      </c>
      <c r="I786" s="42">
        <v>12.81</v>
      </c>
      <c r="J786" s="42">
        <v>23.34</v>
      </c>
      <c r="K786" s="42">
        <v>0.79</v>
      </c>
      <c r="L786" s="42">
        <v>0.67</v>
      </c>
      <c r="M786" s="95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B787" s="29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BM787" s="52"/>
    </row>
    <row r="788" spans="1:65" ht="15">
      <c r="B788" s="8" t="s">
        <v>712</v>
      </c>
      <c r="BM788" s="26" t="s">
        <v>67</v>
      </c>
    </row>
    <row r="789" spans="1:65" ht="15">
      <c r="A789" s="24" t="s">
        <v>9</v>
      </c>
      <c r="B789" s="18" t="s">
        <v>119</v>
      </c>
      <c r="C789" s="15" t="s">
        <v>120</v>
      </c>
      <c r="D789" s="16" t="s">
        <v>224</v>
      </c>
      <c r="E789" s="17" t="s">
        <v>224</v>
      </c>
      <c r="F789" s="17" t="s">
        <v>224</v>
      </c>
      <c r="G789" s="17" t="s">
        <v>224</v>
      </c>
      <c r="H789" s="17" t="s">
        <v>224</v>
      </c>
      <c r="I789" s="17" t="s">
        <v>224</v>
      </c>
      <c r="J789" s="17" t="s">
        <v>224</v>
      </c>
      <c r="K789" s="17" t="s">
        <v>224</v>
      </c>
      <c r="L789" s="17" t="s">
        <v>224</v>
      </c>
      <c r="M789" s="17" t="s">
        <v>224</v>
      </c>
      <c r="N789" s="17" t="s">
        <v>224</v>
      </c>
      <c r="O789" s="9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 t="s">
        <v>225</v>
      </c>
      <c r="C790" s="9" t="s">
        <v>225</v>
      </c>
      <c r="D790" s="93" t="s">
        <v>226</v>
      </c>
      <c r="E790" s="94" t="s">
        <v>229</v>
      </c>
      <c r="F790" s="94" t="s">
        <v>230</v>
      </c>
      <c r="G790" s="94" t="s">
        <v>238</v>
      </c>
      <c r="H790" s="94" t="s">
        <v>239</v>
      </c>
      <c r="I790" s="94" t="s">
        <v>241</v>
      </c>
      <c r="J790" s="94" t="s">
        <v>243</v>
      </c>
      <c r="K790" s="94" t="s">
        <v>244</v>
      </c>
      <c r="L790" s="94" t="s">
        <v>245</v>
      </c>
      <c r="M790" s="94" t="s">
        <v>246</v>
      </c>
      <c r="N790" s="94" t="s">
        <v>248</v>
      </c>
      <c r="O790" s="9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 t="s">
        <v>3</v>
      </c>
    </row>
    <row r="791" spans="1:65">
      <c r="A791" s="28"/>
      <c r="B791" s="19"/>
      <c r="C791" s="9"/>
      <c r="D791" s="10" t="s">
        <v>330</v>
      </c>
      <c r="E791" s="11" t="s">
        <v>106</v>
      </c>
      <c r="F791" s="11" t="s">
        <v>101</v>
      </c>
      <c r="G791" s="11" t="s">
        <v>106</v>
      </c>
      <c r="H791" s="11" t="s">
        <v>106</v>
      </c>
      <c r="I791" s="11" t="s">
        <v>106</v>
      </c>
      <c r="J791" s="11" t="s">
        <v>105</v>
      </c>
      <c r="K791" s="11" t="s">
        <v>102</v>
      </c>
      <c r="L791" s="11" t="s">
        <v>106</v>
      </c>
      <c r="M791" s="11" t="s">
        <v>106</v>
      </c>
      <c r="N791" s="11" t="s">
        <v>106</v>
      </c>
      <c r="O791" s="9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/>
      <c r="C792" s="9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9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2</v>
      </c>
    </row>
    <row r="793" spans="1:65">
      <c r="A793" s="28"/>
      <c r="B793" s="18">
        <v>1</v>
      </c>
      <c r="C793" s="14">
        <v>1</v>
      </c>
      <c r="D793" s="163" t="s">
        <v>281</v>
      </c>
      <c r="E793" s="175">
        <v>10.1</v>
      </c>
      <c r="F793" s="175">
        <v>11</v>
      </c>
      <c r="G793" s="175">
        <v>11</v>
      </c>
      <c r="H793" s="163" t="s">
        <v>281</v>
      </c>
      <c r="I793" s="175">
        <v>10</v>
      </c>
      <c r="J793" s="175">
        <v>11</v>
      </c>
      <c r="K793" s="175">
        <v>11</v>
      </c>
      <c r="L793" s="175">
        <v>12</v>
      </c>
      <c r="M793" s="163">
        <v>7</v>
      </c>
      <c r="N793" s="175">
        <v>11</v>
      </c>
      <c r="O793" s="160"/>
      <c r="P793" s="161"/>
      <c r="Q793" s="161"/>
      <c r="R793" s="161"/>
      <c r="S793" s="161"/>
      <c r="T793" s="161"/>
      <c r="U793" s="161"/>
      <c r="V793" s="161"/>
      <c r="W793" s="161"/>
      <c r="X793" s="161"/>
      <c r="Y793" s="161"/>
      <c r="Z793" s="161"/>
      <c r="AA793" s="161"/>
      <c r="AB793" s="161"/>
      <c r="AC793" s="161"/>
      <c r="AD793" s="161"/>
      <c r="AE793" s="161"/>
      <c r="AF793" s="161"/>
      <c r="AG793" s="161"/>
      <c r="AH793" s="161"/>
      <c r="AI793" s="161"/>
      <c r="AJ793" s="161"/>
      <c r="AK793" s="161"/>
      <c r="AL793" s="161"/>
      <c r="AM793" s="161"/>
      <c r="AN793" s="161"/>
      <c r="AO793" s="161"/>
      <c r="AP793" s="161"/>
      <c r="AQ793" s="161"/>
      <c r="AR793" s="161"/>
      <c r="AS793" s="161"/>
      <c r="AT793" s="161"/>
      <c r="AU793" s="161"/>
      <c r="AV793" s="161"/>
      <c r="AW793" s="161"/>
      <c r="AX793" s="161"/>
      <c r="AY793" s="161"/>
      <c r="AZ793" s="161"/>
      <c r="BA793" s="161"/>
      <c r="BB793" s="161"/>
      <c r="BC793" s="161"/>
      <c r="BD793" s="161"/>
      <c r="BE793" s="161"/>
      <c r="BF793" s="161"/>
      <c r="BG793" s="161"/>
      <c r="BH793" s="161"/>
      <c r="BI793" s="161"/>
      <c r="BJ793" s="161"/>
      <c r="BK793" s="161"/>
      <c r="BL793" s="161"/>
      <c r="BM793" s="164">
        <v>1</v>
      </c>
    </row>
    <row r="794" spans="1:65">
      <c r="A794" s="28"/>
      <c r="B794" s="19">
        <v>1</v>
      </c>
      <c r="C794" s="9">
        <v>2</v>
      </c>
      <c r="D794" s="165" t="s">
        <v>281</v>
      </c>
      <c r="E794" s="159">
        <v>10</v>
      </c>
      <c r="F794" s="159">
        <v>11</v>
      </c>
      <c r="G794" s="159">
        <v>11</v>
      </c>
      <c r="H794" s="165" t="s">
        <v>281</v>
      </c>
      <c r="I794" s="159"/>
      <c r="J794" s="159">
        <v>11</v>
      </c>
      <c r="K794" s="159">
        <v>12</v>
      </c>
      <c r="L794" s="159">
        <v>12</v>
      </c>
      <c r="M794" s="165">
        <v>6</v>
      </c>
      <c r="N794" s="159">
        <v>11</v>
      </c>
      <c r="O794" s="160"/>
      <c r="P794" s="161"/>
      <c r="Q794" s="161"/>
      <c r="R794" s="161"/>
      <c r="S794" s="161"/>
      <c r="T794" s="161"/>
      <c r="U794" s="161"/>
      <c r="V794" s="161"/>
      <c r="W794" s="161"/>
      <c r="X794" s="161"/>
      <c r="Y794" s="161"/>
      <c r="Z794" s="161"/>
      <c r="AA794" s="161"/>
      <c r="AB794" s="161"/>
      <c r="AC794" s="161"/>
      <c r="AD794" s="161"/>
      <c r="AE794" s="161"/>
      <c r="AF794" s="161"/>
      <c r="AG794" s="161"/>
      <c r="AH794" s="161"/>
      <c r="AI794" s="161"/>
      <c r="AJ794" s="161"/>
      <c r="AK794" s="161"/>
      <c r="AL794" s="161"/>
      <c r="AM794" s="161"/>
      <c r="AN794" s="161"/>
      <c r="AO794" s="161"/>
      <c r="AP794" s="161"/>
      <c r="AQ794" s="161"/>
      <c r="AR794" s="161"/>
      <c r="AS794" s="161"/>
      <c r="AT794" s="161"/>
      <c r="AU794" s="161"/>
      <c r="AV794" s="161"/>
      <c r="AW794" s="161"/>
      <c r="AX794" s="161"/>
      <c r="AY794" s="161"/>
      <c r="AZ794" s="161"/>
      <c r="BA794" s="161"/>
      <c r="BB794" s="161"/>
      <c r="BC794" s="161"/>
      <c r="BD794" s="161"/>
      <c r="BE794" s="161"/>
      <c r="BF794" s="161"/>
      <c r="BG794" s="161"/>
      <c r="BH794" s="161"/>
      <c r="BI794" s="161"/>
      <c r="BJ794" s="161"/>
      <c r="BK794" s="161"/>
      <c r="BL794" s="161"/>
      <c r="BM794" s="164">
        <v>19</v>
      </c>
    </row>
    <row r="795" spans="1:65">
      <c r="A795" s="28"/>
      <c r="B795" s="19">
        <v>1</v>
      </c>
      <c r="C795" s="9">
        <v>3</v>
      </c>
      <c r="D795" s="165" t="s">
        <v>281</v>
      </c>
      <c r="E795" s="159">
        <v>10.4</v>
      </c>
      <c r="F795" s="159">
        <v>11</v>
      </c>
      <c r="G795" s="159">
        <v>11</v>
      </c>
      <c r="H795" s="165" t="s">
        <v>281</v>
      </c>
      <c r="I795" s="159"/>
      <c r="J795" s="159">
        <v>10</v>
      </c>
      <c r="K795" s="159">
        <v>11</v>
      </c>
      <c r="L795" s="159">
        <v>12</v>
      </c>
      <c r="M795" s="165">
        <v>6</v>
      </c>
      <c r="N795" s="159">
        <v>11</v>
      </c>
      <c r="O795" s="160"/>
      <c r="P795" s="161"/>
      <c r="Q795" s="161"/>
      <c r="R795" s="161"/>
      <c r="S795" s="161"/>
      <c r="T795" s="161"/>
      <c r="U795" s="161"/>
      <c r="V795" s="161"/>
      <c r="W795" s="161"/>
      <c r="X795" s="161"/>
      <c r="Y795" s="161"/>
      <c r="Z795" s="161"/>
      <c r="AA795" s="161"/>
      <c r="AB795" s="161"/>
      <c r="AC795" s="161"/>
      <c r="AD795" s="161"/>
      <c r="AE795" s="161"/>
      <c r="AF795" s="161"/>
      <c r="AG795" s="161"/>
      <c r="AH795" s="161"/>
      <c r="AI795" s="161"/>
      <c r="AJ795" s="161"/>
      <c r="AK795" s="161"/>
      <c r="AL795" s="161"/>
      <c r="AM795" s="161"/>
      <c r="AN795" s="161"/>
      <c r="AO795" s="161"/>
      <c r="AP795" s="161"/>
      <c r="AQ795" s="161"/>
      <c r="AR795" s="161"/>
      <c r="AS795" s="161"/>
      <c r="AT795" s="161"/>
      <c r="AU795" s="161"/>
      <c r="AV795" s="161"/>
      <c r="AW795" s="161"/>
      <c r="AX795" s="161"/>
      <c r="AY795" s="161"/>
      <c r="AZ795" s="161"/>
      <c r="BA795" s="161"/>
      <c r="BB795" s="161"/>
      <c r="BC795" s="161"/>
      <c r="BD795" s="161"/>
      <c r="BE795" s="161"/>
      <c r="BF795" s="161"/>
      <c r="BG795" s="161"/>
      <c r="BH795" s="161"/>
      <c r="BI795" s="161"/>
      <c r="BJ795" s="161"/>
      <c r="BK795" s="161"/>
      <c r="BL795" s="161"/>
      <c r="BM795" s="164">
        <v>16</v>
      </c>
    </row>
    <row r="796" spans="1:65">
      <c r="A796" s="28"/>
      <c r="B796" s="19">
        <v>1</v>
      </c>
      <c r="C796" s="9">
        <v>4</v>
      </c>
      <c r="D796" s="165" t="s">
        <v>281</v>
      </c>
      <c r="E796" s="159">
        <v>9.6999999999999993</v>
      </c>
      <c r="F796" s="159">
        <v>11</v>
      </c>
      <c r="G796" s="159">
        <v>11</v>
      </c>
      <c r="H796" s="165" t="s">
        <v>281</v>
      </c>
      <c r="I796" s="159"/>
      <c r="J796" s="159">
        <v>10</v>
      </c>
      <c r="K796" s="159">
        <v>11</v>
      </c>
      <c r="L796" s="159">
        <v>12</v>
      </c>
      <c r="M796" s="165">
        <v>7</v>
      </c>
      <c r="N796" s="159">
        <v>11</v>
      </c>
      <c r="O796" s="160"/>
      <c r="P796" s="161"/>
      <c r="Q796" s="161"/>
      <c r="R796" s="161"/>
      <c r="S796" s="161"/>
      <c r="T796" s="161"/>
      <c r="U796" s="161"/>
      <c r="V796" s="161"/>
      <c r="W796" s="161"/>
      <c r="X796" s="161"/>
      <c r="Y796" s="161"/>
      <c r="Z796" s="161"/>
      <c r="AA796" s="161"/>
      <c r="AB796" s="161"/>
      <c r="AC796" s="161"/>
      <c r="AD796" s="161"/>
      <c r="AE796" s="161"/>
      <c r="AF796" s="161"/>
      <c r="AG796" s="161"/>
      <c r="AH796" s="161"/>
      <c r="AI796" s="161"/>
      <c r="AJ796" s="161"/>
      <c r="AK796" s="161"/>
      <c r="AL796" s="161"/>
      <c r="AM796" s="161"/>
      <c r="AN796" s="161"/>
      <c r="AO796" s="161"/>
      <c r="AP796" s="161"/>
      <c r="AQ796" s="161"/>
      <c r="AR796" s="161"/>
      <c r="AS796" s="161"/>
      <c r="AT796" s="161"/>
      <c r="AU796" s="161"/>
      <c r="AV796" s="161"/>
      <c r="AW796" s="161"/>
      <c r="AX796" s="161"/>
      <c r="AY796" s="161"/>
      <c r="AZ796" s="161"/>
      <c r="BA796" s="161"/>
      <c r="BB796" s="161"/>
      <c r="BC796" s="161"/>
      <c r="BD796" s="161"/>
      <c r="BE796" s="161"/>
      <c r="BF796" s="161"/>
      <c r="BG796" s="161"/>
      <c r="BH796" s="161"/>
      <c r="BI796" s="161"/>
      <c r="BJ796" s="161"/>
      <c r="BK796" s="161"/>
      <c r="BL796" s="161"/>
      <c r="BM796" s="164">
        <v>10.80625</v>
      </c>
    </row>
    <row r="797" spans="1:65">
      <c r="A797" s="28"/>
      <c r="B797" s="19">
        <v>1</v>
      </c>
      <c r="C797" s="9">
        <v>5</v>
      </c>
      <c r="D797" s="165" t="s">
        <v>281</v>
      </c>
      <c r="E797" s="159">
        <v>10.199999999999999</v>
      </c>
      <c r="F797" s="159">
        <v>10</v>
      </c>
      <c r="G797" s="159">
        <v>11</v>
      </c>
      <c r="H797" s="165" t="s">
        <v>281</v>
      </c>
      <c r="I797" s="159"/>
      <c r="J797" s="159">
        <v>10</v>
      </c>
      <c r="K797" s="159">
        <v>11</v>
      </c>
      <c r="L797" s="159">
        <v>12</v>
      </c>
      <c r="M797" s="165">
        <v>6</v>
      </c>
      <c r="N797" s="159">
        <v>11</v>
      </c>
      <c r="O797" s="160"/>
      <c r="P797" s="161"/>
      <c r="Q797" s="161"/>
      <c r="R797" s="161"/>
      <c r="S797" s="161"/>
      <c r="T797" s="161"/>
      <c r="U797" s="161"/>
      <c r="V797" s="161"/>
      <c r="W797" s="161"/>
      <c r="X797" s="161"/>
      <c r="Y797" s="161"/>
      <c r="Z797" s="161"/>
      <c r="AA797" s="161"/>
      <c r="AB797" s="161"/>
      <c r="AC797" s="161"/>
      <c r="AD797" s="161"/>
      <c r="AE797" s="161"/>
      <c r="AF797" s="161"/>
      <c r="AG797" s="161"/>
      <c r="AH797" s="161"/>
      <c r="AI797" s="161"/>
      <c r="AJ797" s="161"/>
      <c r="AK797" s="161"/>
      <c r="AL797" s="161"/>
      <c r="AM797" s="161"/>
      <c r="AN797" s="161"/>
      <c r="AO797" s="161"/>
      <c r="AP797" s="161"/>
      <c r="AQ797" s="161"/>
      <c r="AR797" s="161"/>
      <c r="AS797" s="161"/>
      <c r="AT797" s="161"/>
      <c r="AU797" s="161"/>
      <c r="AV797" s="161"/>
      <c r="AW797" s="161"/>
      <c r="AX797" s="161"/>
      <c r="AY797" s="161"/>
      <c r="AZ797" s="161"/>
      <c r="BA797" s="161"/>
      <c r="BB797" s="161"/>
      <c r="BC797" s="161"/>
      <c r="BD797" s="161"/>
      <c r="BE797" s="161"/>
      <c r="BF797" s="161"/>
      <c r="BG797" s="161"/>
      <c r="BH797" s="161"/>
      <c r="BI797" s="161"/>
      <c r="BJ797" s="161"/>
      <c r="BK797" s="161"/>
      <c r="BL797" s="161"/>
      <c r="BM797" s="164">
        <v>188</v>
      </c>
    </row>
    <row r="798" spans="1:65">
      <c r="A798" s="28"/>
      <c r="B798" s="19">
        <v>1</v>
      </c>
      <c r="C798" s="9">
        <v>6</v>
      </c>
      <c r="D798" s="165" t="s">
        <v>281</v>
      </c>
      <c r="E798" s="159">
        <v>10.3</v>
      </c>
      <c r="F798" s="159">
        <v>11</v>
      </c>
      <c r="G798" s="159">
        <v>11</v>
      </c>
      <c r="H798" s="165" t="s">
        <v>281</v>
      </c>
      <c r="I798" s="159"/>
      <c r="J798" s="159">
        <v>11</v>
      </c>
      <c r="K798" s="159">
        <v>11</v>
      </c>
      <c r="L798" s="159">
        <v>12</v>
      </c>
      <c r="M798" s="165">
        <v>6</v>
      </c>
      <c r="N798" s="159">
        <v>10</v>
      </c>
      <c r="O798" s="160"/>
      <c r="P798" s="161"/>
      <c r="Q798" s="161"/>
      <c r="R798" s="161"/>
      <c r="S798" s="161"/>
      <c r="T798" s="161"/>
      <c r="U798" s="161"/>
      <c r="V798" s="161"/>
      <c r="W798" s="161"/>
      <c r="X798" s="161"/>
      <c r="Y798" s="161"/>
      <c r="Z798" s="161"/>
      <c r="AA798" s="161"/>
      <c r="AB798" s="161"/>
      <c r="AC798" s="161"/>
      <c r="AD798" s="161"/>
      <c r="AE798" s="161"/>
      <c r="AF798" s="161"/>
      <c r="AG798" s="161"/>
      <c r="AH798" s="161"/>
      <c r="AI798" s="161"/>
      <c r="AJ798" s="161"/>
      <c r="AK798" s="161"/>
      <c r="AL798" s="161"/>
      <c r="AM798" s="161"/>
      <c r="AN798" s="161"/>
      <c r="AO798" s="161"/>
      <c r="AP798" s="161"/>
      <c r="AQ798" s="161"/>
      <c r="AR798" s="161"/>
      <c r="AS798" s="161"/>
      <c r="AT798" s="161"/>
      <c r="AU798" s="161"/>
      <c r="AV798" s="161"/>
      <c r="AW798" s="161"/>
      <c r="AX798" s="161"/>
      <c r="AY798" s="161"/>
      <c r="AZ798" s="161"/>
      <c r="BA798" s="161"/>
      <c r="BB798" s="161"/>
      <c r="BC798" s="161"/>
      <c r="BD798" s="161"/>
      <c r="BE798" s="161"/>
      <c r="BF798" s="161"/>
      <c r="BG798" s="161"/>
      <c r="BH798" s="161"/>
      <c r="BI798" s="161"/>
      <c r="BJ798" s="161"/>
      <c r="BK798" s="161"/>
      <c r="BL798" s="161"/>
      <c r="BM798" s="162"/>
    </row>
    <row r="799" spans="1:65">
      <c r="A799" s="28"/>
      <c r="B799" s="20" t="s">
        <v>253</v>
      </c>
      <c r="C799" s="12"/>
      <c r="D799" s="166" t="s">
        <v>784</v>
      </c>
      <c r="E799" s="166">
        <v>10.116666666666667</v>
      </c>
      <c r="F799" s="166">
        <v>10.833333333333334</v>
      </c>
      <c r="G799" s="166">
        <v>11</v>
      </c>
      <c r="H799" s="166" t="s">
        <v>784</v>
      </c>
      <c r="I799" s="166">
        <v>10</v>
      </c>
      <c r="J799" s="166">
        <v>10.5</v>
      </c>
      <c r="K799" s="166">
        <v>11.166666666666666</v>
      </c>
      <c r="L799" s="166">
        <v>12</v>
      </c>
      <c r="M799" s="166">
        <v>6.333333333333333</v>
      </c>
      <c r="N799" s="166">
        <v>10.833333333333334</v>
      </c>
      <c r="O799" s="160"/>
      <c r="P799" s="161"/>
      <c r="Q799" s="161"/>
      <c r="R799" s="161"/>
      <c r="S799" s="161"/>
      <c r="T799" s="161"/>
      <c r="U799" s="161"/>
      <c r="V799" s="161"/>
      <c r="W799" s="161"/>
      <c r="X799" s="161"/>
      <c r="Y799" s="161"/>
      <c r="Z799" s="161"/>
      <c r="AA799" s="161"/>
      <c r="AB799" s="161"/>
      <c r="AC799" s="161"/>
      <c r="AD799" s="161"/>
      <c r="AE799" s="161"/>
      <c r="AF799" s="161"/>
      <c r="AG799" s="161"/>
      <c r="AH799" s="161"/>
      <c r="AI799" s="161"/>
      <c r="AJ799" s="161"/>
      <c r="AK799" s="161"/>
      <c r="AL799" s="161"/>
      <c r="AM799" s="161"/>
      <c r="AN799" s="161"/>
      <c r="AO799" s="161"/>
      <c r="AP799" s="161"/>
      <c r="AQ799" s="161"/>
      <c r="AR799" s="161"/>
      <c r="AS799" s="161"/>
      <c r="AT799" s="161"/>
      <c r="AU799" s="161"/>
      <c r="AV799" s="161"/>
      <c r="AW799" s="161"/>
      <c r="AX799" s="161"/>
      <c r="AY799" s="161"/>
      <c r="AZ799" s="161"/>
      <c r="BA799" s="161"/>
      <c r="BB799" s="161"/>
      <c r="BC799" s="161"/>
      <c r="BD799" s="161"/>
      <c r="BE799" s="161"/>
      <c r="BF799" s="161"/>
      <c r="BG799" s="161"/>
      <c r="BH799" s="161"/>
      <c r="BI799" s="161"/>
      <c r="BJ799" s="161"/>
      <c r="BK799" s="161"/>
      <c r="BL799" s="161"/>
      <c r="BM799" s="162"/>
    </row>
    <row r="800" spans="1:65">
      <c r="A800" s="28"/>
      <c r="B800" s="3" t="s">
        <v>254</v>
      </c>
      <c r="C800" s="27"/>
      <c r="D800" s="159" t="s">
        <v>784</v>
      </c>
      <c r="E800" s="159">
        <v>10.149999999999999</v>
      </c>
      <c r="F800" s="159">
        <v>11</v>
      </c>
      <c r="G800" s="159">
        <v>11</v>
      </c>
      <c r="H800" s="159" t="s">
        <v>784</v>
      </c>
      <c r="I800" s="159">
        <v>10</v>
      </c>
      <c r="J800" s="159">
        <v>10.5</v>
      </c>
      <c r="K800" s="159">
        <v>11</v>
      </c>
      <c r="L800" s="159">
        <v>12</v>
      </c>
      <c r="M800" s="159">
        <v>6</v>
      </c>
      <c r="N800" s="159">
        <v>11</v>
      </c>
      <c r="O800" s="160"/>
      <c r="P800" s="161"/>
      <c r="Q800" s="161"/>
      <c r="R800" s="161"/>
      <c r="S800" s="161"/>
      <c r="T800" s="161"/>
      <c r="U800" s="161"/>
      <c r="V800" s="161"/>
      <c r="W800" s="161"/>
      <c r="X800" s="161"/>
      <c r="Y800" s="161"/>
      <c r="Z800" s="161"/>
      <c r="AA800" s="161"/>
      <c r="AB800" s="161"/>
      <c r="AC800" s="161"/>
      <c r="AD800" s="161"/>
      <c r="AE800" s="161"/>
      <c r="AF800" s="161"/>
      <c r="AG800" s="161"/>
      <c r="AH800" s="161"/>
      <c r="AI800" s="161"/>
      <c r="AJ800" s="161"/>
      <c r="AK800" s="161"/>
      <c r="AL800" s="161"/>
      <c r="AM800" s="161"/>
      <c r="AN800" s="161"/>
      <c r="AO800" s="161"/>
      <c r="AP800" s="161"/>
      <c r="AQ800" s="161"/>
      <c r="AR800" s="161"/>
      <c r="AS800" s="161"/>
      <c r="AT800" s="161"/>
      <c r="AU800" s="161"/>
      <c r="AV800" s="161"/>
      <c r="AW800" s="161"/>
      <c r="AX800" s="161"/>
      <c r="AY800" s="161"/>
      <c r="AZ800" s="161"/>
      <c r="BA800" s="161"/>
      <c r="BB800" s="161"/>
      <c r="BC800" s="161"/>
      <c r="BD800" s="161"/>
      <c r="BE800" s="161"/>
      <c r="BF800" s="161"/>
      <c r="BG800" s="161"/>
      <c r="BH800" s="161"/>
      <c r="BI800" s="161"/>
      <c r="BJ800" s="161"/>
      <c r="BK800" s="161"/>
      <c r="BL800" s="161"/>
      <c r="BM800" s="162"/>
    </row>
    <row r="801" spans="1:65">
      <c r="A801" s="28"/>
      <c r="B801" s="3" t="s">
        <v>255</v>
      </c>
      <c r="C801" s="27"/>
      <c r="D801" s="23" t="s">
        <v>784</v>
      </c>
      <c r="E801" s="23">
        <v>0.24832774042918937</v>
      </c>
      <c r="F801" s="23">
        <v>0.40824829046386302</v>
      </c>
      <c r="G801" s="23">
        <v>0</v>
      </c>
      <c r="H801" s="23" t="s">
        <v>784</v>
      </c>
      <c r="I801" s="23" t="s">
        <v>784</v>
      </c>
      <c r="J801" s="23">
        <v>0.54772255750516607</v>
      </c>
      <c r="K801" s="23">
        <v>0.40824829046386302</v>
      </c>
      <c r="L801" s="23">
        <v>0</v>
      </c>
      <c r="M801" s="23">
        <v>0.51639777949432231</v>
      </c>
      <c r="N801" s="23">
        <v>0.40824829046386302</v>
      </c>
      <c r="O801" s="9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3" t="s">
        <v>87</v>
      </c>
      <c r="C802" s="27"/>
      <c r="D802" s="13" t="s">
        <v>784</v>
      </c>
      <c r="E802" s="13">
        <v>2.4546399383445407E-2</v>
      </c>
      <c r="F802" s="13">
        <v>3.7684457581279661E-2</v>
      </c>
      <c r="G802" s="13">
        <v>0</v>
      </c>
      <c r="H802" s="13" t="s">
        <v>784</v>
      </c>
      <c r="I802" s="13" t="s">
        <v>784</v>
      </c>
      <c r="J802" s="13">
        <v>5.2164053095730099E-2</v>
      </c>
      <c r="K802" s="13">
        <v>3.6559548399748926E-2</v>
      </c>
      <c r="L802" s="13">
        <v>0</v>
      </c>
      <c r="M802" s="13">
        <v>8.1536491499103525E-2</v>
      </c>
      <c r="N802" s="13">
        <v>3.7684457581279661E-2</v>
      </c>
      <c r="O802" s="9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A803" s="28"/>
      <c r="B803" s="3" t="s">
        <v>256</v>
      </c>
      <c r="C803" s="27"/>
      <c r="D803" s="13" t="s">
        <v>784</v>
      </c>
      <c r="E803" s="13">
        <v>-6.3813379602853271E-2</v>
      </c>
      <c r="F803" s="13">
        <v>2.5062656641603454E-3</v>
      </c>
      <c r="G803" s="13">
        <v>1.7929438982070556E-2</v>
      </c>
      <c r="H803" s="13" t="s">
        <v>784</v>
      </c>
      <c r="I803" s="13">
        <v>-7.4609600925390485E-2</v>
      </c>
      <c r="J803" s="13">
        <v>-2.8340080971659964E-2</v>
      </c>
      <c r="K803" s="13">
        <v>3.3352612299980544E-2</v>
      </c>
      <c r="L803" s="13">
        <v>0.11046847888953137</v>
      </c>
      <c r="M803" s="13">
        <v>-0.413919413919414</v>
      </c>
      <c r="N803" s="13">
        <v>2.5062656641603454E-3</v>
      </c>
      <c r="O803" s="9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43" t="s">
        <v>257</v>
      </c>
      <c r="C804" s="44"/>
      <c r="D804" s="42">
        <v>0.67</v>
      </c>
      <c r="E804" s="42">
        <v>0.52</v>
      </c>
      <c r="F804" s="42">
        <v>0.45</v>
      </c>
      <c r="G804" s="42">
        <v>0.67</v>
      </c>
      <c r="H804" s="42">
        <v>0.67</v>
      </c>
      <c r="I804" s="42">
        <v>0.67</v>
      </c>
      <c r="J804" s="42">
        <v>0</v>
      </c>
      <c r="K804" s="42">
        <v>0.9</v>
      </c>
      <c r="L804" s="42">
        <v>2.02</v>
      </c>
      <c r="M804" s="42">
        <v>5.62</v>
      </c>
      <c r="N804" s="42">
        <v>0.45</v>
      </c>
      <c r="O804" s="9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B805" s="29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BM805" s="52"/>
    </row>
    <row r="806" spans="1:65" ht="15">
      <c r="B806" s="8" t="s">
        <v>651</v>
      </c>
      <c r="BM806" s="26" t="s">
        <v>283</v>
      </c>
    </row>
    <row r="807" spans="1:65" ht="15">
      <c r="A807" s="24" t="s">
        <v>61</v>
      </c>
      <c r="B807" s="18" t="s">
        <v>119</v>
      </c>
      <c r="C807" s="15" t="s">
        <v>120</v>
      </c>
      <c r="D807" s="16" t="s">
        <v>224</v>
      </c>
      <c r="E807" s="17" t="s">
        <v>224</v>
      </c>
      <c r="F807" s="17" t="s">
        <v>224</v>
      </c>
      <c r="G807" s="95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 t="s">
        <v>225</v>
      </c>
      <c r="C808" s="9" t="s">
        <v>225</v>
      </c>
      <c r="D808" s="93" t="s">
        <v>237</v>
      </c>
      <c r="E808" s="94" t="s">
        <v>239</v>
      </c>
      <c r="F808" s="94" t="s">
        <v>249</v>
      </c>
      <c r="G808" s="95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 t="s">
        <v>3</v>
      </c>
    </row>
    <row r="809" spans="1:65">
      <c r="A809" s="28"/>
      <c r="B809" s="19"/>
      <c r="C809" s="9"/>
      <c r="D809" s="10" t="s">
        <v>330</v>
      </c>
      <c r="E809" s="11" t="s">
        <v>105</v>
      </c>
      <c r="F809" s="11" t="s">
        <v>330</v>
      </c>
      <c r="G809" s="95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9"/>
      <c r="C810" s="9"/>
      <c r="D810" s="25"/>
      <c r="E810" s="25"/>
      <c r="F810" s="25"/>
      <c r="G810" s="95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</v>
      </c>
    </row>
    <row r="811" spans="1:65">
      <c r="A811" s="28"/>
      <c r="B811" s="18">
        <v>1</v>
      </c>
      <c r="C811" s="14">
        <v>1</v>
      </c>
      <c r="D811" s="163" t="s">
        <v>341</v>
      </c>
      <c r="E811" s="163" t="s">
        <v>281</v>
      </c>
      <c r="F811" s="163" t="s">
        <v>97</v>
      </c>
      <c r="G811" s="160"/>
      <c r="H811" s="161"/>
      <c r="I811" s="161"/>
      <c r="J811" s="161"/>
      <c r="K811" s="161"/>
      <c r="L811" s="161"/>
      <c r="M811" s="161"/>
      <c r="N811" s="161"/>
      <c r="O811" s="161"/>
      <c r="P811" s="161"/>
      <c r="Q811" s="161"/>
      <c r="R811" s="161"/>
      <c r="S811" s="161"/>
      <c r="T811" s="161"/>
      <c r="U811" s="161"/>
      <c r="V811" s="161"/>
      <c r="W811" s="161"/>
      <c r="X811" s="161"/>
      <c r="Y811" s="161"/>
      <c r="Z811" s="161"/>
      <c r="AA811" s="161"/>
      <c r="AB811" s="161"/>
      <c r="AC811" s="161"/>
      <c r="AD811" s="161"/>
      <c r="AE811" s="161"/>
      <c r="AF811" s="161"/>
      <c r="AG811" s="161"/>
      <c r="AH811" s="161"/>
      <c r="AI811" s="161"/>
      <c r="AJ811" s="161"/>
      <c r="AK811" s="161"/>
      <c r="AL811" s="161"/>
      <c r="AM811" s="161"/>
      <c r="AN811" s="161"/>
      <c r="AO811" s="161"/>
      <c r="AP811" s="161"/>
      <c r="AQ811" s="161"/>
      <c r="AR811" s="161"/>
      <c r="AS811" s="161"/>
      <c r="AT811" s="161"/>
      <c r="AU811" s="161"/>
      <c r="AV811" s="161"/>
      <c r="AW811" s="161"/>
      <c r="AX811" s="161"/>
      <c r="AY811" s="161"/>
      <c r="AZ811" s="161"/>
      <c r="BA811" s="161"/>
      <c r="BB811" s="161"/>
      <c r="BC811" s="161"/>
      <c r="BD811" s="161"/>
      <c r="BE811" s="161"/>
      <c r="BF811" s="161"/>
      <c r="BG811" s="161"/>
      <c r="BH811" s="161"/>
      <c r="BI811" s="161"/>
      <c r="BJ811" s="161"/>
      <c r="BK811" s="161"/>
      <c r="BL811" s="161"/>
      <c r="BM811" s="164">
        <v>1</v>
      </c>
    </row>
    <row r="812" spans="1:65">
      <c r="A812" s="28"/>
      <c r="B812" s="19">
        <v>1</v>
      </c>
      <c r="C812" s="9">
        <v>2</v>
      </c>
      <c r="D812" s="165" t="s">
        <v>341</v>
      </c>
      <c r="E812" s="165" t="s">
        <v>281</v>
      </c>
      <c r="F812" s="165" t="s">
        <v>97</v>
      </c>
      <c r="G812" s="160"/>
      <c r="H812" s="161"/>
      <c r="I812" s="161"/>
      <c r="J812" s="161"/>
      <c r="K812" s="161"/>
      <c r="L812" s="161"/>
      <c r="M812" s="161"/>
      <c r="N812" s="161"/>
      <c r="O812" s="161"/>
      <c r="P812" s="161"/>
      <c r="Q812" s="161"/>
      <c r="R812" s="161"/>
      <c r="S812" s="161"/>
      <c r="T812" s="161"/>
      <c r="U812" s="161"/>
      <c r="V812" s="161"/>
      <c r="W812" s="161"/>
      <c r="X812" s="161"/>
      <c r="Y812" s="161"/>
      <c r="Z812" s="161"/>
      <c r="AA812" s="161"/>
      <c r="AB812" s="161"/>
      <c r="AC812" s="161"/>
      <c r="AD812" s="161"/>
      <c r="AE812" s="161"/>
      <c r="AF812" s="161"/>
      <c r="AG812" s="161"/>
      <c r="AH812" s="161"/>
      <c r="AI812" s="161"/>
      <c r="AJ812" s="161"/>
      <c r="AK812" s="161"/>
      <c r="AL812" s="161"/>
      <c r="AM812" s="161"/>
      <c r="AN812" s="161"/>
      <c r="AO812" s="161"/>
      <c r="AP812" s="161"/>
      <c r="AQ812" s="161"/>
      <c r="AR812" s="161"/>
      <c r="AS812" s="161"/>
      <c r="AT812" s="161"/>
      <c r="AU812" s="161"/>
      <c r="AV812" s="161"/>
      <c r="AW812" s="161"/>
      <c r="AX812" s="161"/>
      <c r="AY812" s="161"/>
      <c r="AZ812" s="161"/>
      <c r="BA812" s="161"/>
      <c r="BB812" s="161"/>
      <c r="BC812" s="161"/>
      <c r="BD812" s="161"/>
      <c r="BE812" s="161"/>
      <c r="BF812" s="161"/>
      <c r="BG812" s="161"/>
      <c r="BH812" s="161"/>
      <c r="BI812" s="161"/>
      <c r="BJ812" s="161"/>
      <c r="BK812" s="161"/>
      <c r="BL812" s="161"/>
      <c r="BM812" s="164">
        <v>41</v>
      </c>
    </row>
    <row r="813" spans="1:65">
      <c r="A813" s="28"/>
      <c r="B813" s="19">
        <v>1</v>
      </c>
      <c r="C813" s="9">
        <v>3</v>
      </c>
      <c r="D813" s="165" t="s">
        <v>341</v>
      </c>
      <c r="E813" s="165" t="s">
        <v>281</v>
      </c>
      <c r="F813" s="165" t="s">
        <v>97</v>
      </c>
      <c r="G813" s="160"/>
      <c r="H813" s="161"/>
      <c r="I813" s="161"/>
      <c r="J813" s="161"/>
      <c r="K813" s="161"/>
      <c r="L813" s="161"/>
      <c r="M813" s="161"/>
      <c r="N813" s="161"/>
      <c r="O813" s="161"/>
      <c r="P813" s="161"/>
      <c r="Q813" s="161"/>
      <c r="R813" s="161"/>
      <c r="S813" s="161"/>
      <c r="T813" s="161"/>
      <c r="U813" s="161"/>
      <c r="V813" s="161"/>
      <c r="W813" s="161"/>
      <c r="X813" s="161"/>
      <c r="Y813" s="161"/>
      <c r="Z813" s="161"/>
      <c r="AA813" s="161"/>
      <c r="AB813" s="161"/>
      <c r="AC813" s="161"/>
      <c r="AD813" s="161"/>
      <c r="AE813" s="161"/>
      <c r="AF813" s="161"/>
      <c r="AG813" s="161"/>
      <c r="AH813" s="161"/>
      <c r="AI813" s="161"/>
      <c r="AJ813" s="161"/>
      <c r="AK813" s="161"/>
      <c r="AL813" s="161"/>
      <c r="AM813" s="161"/>
      <c r="AN813" s="161"/>
      <c r="AO813" s="161"/>
      <c r="AP813" s="161"/>
      <c r="AQ813" s="161"/>
      <c r="AR813" s="161"/>
      <c r="AS813" s="161"/>
      <c r="AT813" s="161"/>
      <c r="AU813" s="161"/>
      <c r="AV813" s="161"/>
      <c r="AW813" s="161"/>
      <c r="AX813" s="161"/>
      <c r="AY813" s="161"/>
      <c r="AZ813" s="161"/>
      <c r="BA813" s="161"/>
      <c r="BB813" s="161"/>
      <c r="BC813" s="161"/>
      <c r="BD813" s="161"/>
      <c r="BE813" s="161"/>
      <c r="BF813" s="161"/>
      <c r="BG813" s="161"/>
      <c r="BH813" s="161"/>
      <c r="BI813" s="161"/>
      <c r="BJ813" s="161"/>
      <c r="BK813" s="161"/>
      <c r="BL813" s="161"/>
      <c r="BM813" s="164">
        <v>16</v>
      </c>
    </row>
    <row r="814" spans="1:65">
      <c r="A814" s="28"/>
      <c r="B814" s="19">
        <v>1</v>
      </c>
      <c r="C814" s="9">
        <v>4</v>
      </c>
      <c r="D814" s="165" t="s">
        <v>341</v>
      </c>
      <c r="E814" s="165" t="s">
        <v>281</v>
      </c>
      <c r="F814" s="165" t="s">
        <v>97</v>
      </c>
      <c r="G814" s="160"/>
      <c r="H814" s="161"/>
      <c r="I814" s="161"/>
      <c r="J814" s="161"/>
      <c r="K814" s="161"/>
      <c r="L814" s="161"/>
      <c r="M814" s="161"/>
      <c r="N814" s="161"/>
      <c r="O814" s="161"/>
      <c r="P814" s="161"/>
      <c r="Q814" s="161"/>
      <c r="R814" s="161"/>
      <c r="S814" s="161"/>
      <c r="T814" s="161"/>
      <c r="U814" s="161"/>
      <c r="V814" s="161"/>
      <c r="W814" s="161"/>
      <c r="X814" s="161"/>
      <c r="Y814" s="161"/>
      <c r="Z814" s="161"/>
      <c r="AA814" s="161"/>
      <c r="AB814" s="161"/>
      <c r="AC814" s="161"/>
      <c r="AD814" s="161"/>
      <c r="AE814" s="161"/>
      <c r="AF814" s="161"/>
      <c r="AG814" s="161"/>
      <c r="AH814" s="161"/>
      <c r="AI814" s="161"/>
      <c r="AJ814" s="161"/>
      <c r="AK814" s="161"/>
      <c r="AL814" s="161"/>
      <c r="AM814" s="161"/>
      <c r="AN814" s="161"/>
      <c r="AO814" s="161"/>
      <c r="AP814" s="161"/>
      <c r="AQ814" s="161"/>
      <c r="AR814" s="161"/>
      <c r="AS814" s="161"/>
      <c r="AT814" s="161"/>
      <c r="AU814" s="161"/>
      <c r="AV814" s="161"/>
      <c r="AW814" s="161"/>
      <c r="AX814" s="161"/>
      <c r="AY814" s="161"/>
      <c r="AZ814" s="161"/>
      <c r="BA814" s="161"/>
      <c r="BB814" s="161"/>
      <c r="BC814" s="161"/>
      <c r="BD814" s="161"/>
      <c r="BE814" s="161"/>
      <c r="BF814" s="161"/>
      <c r="BG814" s="161"/>
      <c r="BH814" s="161"/>
      <c r="BI814" s="161"/>
      <c r="BJ814" s="161"/>
      <c r="BK814" s="161"/>
      <c r="BL814" s="161"/>
      <c r="BM814" s="164" t="s">
        <v>97</v>
      </c>
    </row>
    <row r="815" spans="1:65">
      <c r="A815" s="28"/>
      <c r="B815" s="19">
        <v>1</v>
      </c>
      <c r="C815" s="9">
        <v>5</v>
      </c>
      <c r="D815" s="165" t="s">
        <v>341</v>
      </c>
      <c r="E815" s="165" t="s">
        <v>281</v>
      </c>
      <c r="F815" s="165" t="s">
        <v>97</v>
      </c>
      <c r="G815" s="160"/>
      <c r="H815" s="161"/>
      <c r="I815" s="161"/>
      <c r="J815" s="161"/>
      <c r="K815" s="161"/>
      <c r="L815" s="161"/>
      <c r="M815" s="161"/>
      <c r="N815" s="161"/>
      <c r="O815" s="161"/>
      <c r="P815" s="161"/>
      <c r="Q815" s="161"/>
      <c r="R815" s="161"/>
      <c r="S815" s="161"/>
      <c r="T815" s="161"/>
      <c r="U815" s="161"/>
      <c r="V815" s="161"/>
      <c r="W815" s="161"/>
      <c r="X815" s="161"/>
      <c r="Y815" s="161"/>
      <c r="Z815" s="161"/>
      <c r="AA815" s="161"/>
      <c r="AB815" s="161"/>
      <c r="AC815" s="161"/>
      <c r="AD815" s="161"/>
      <c r="AE815" s="161"/>
      <c r="AF815" s="161"/>
      <c r="AG815" s="161"/>
      <c r="AH815" s="161"/>
      <c r="AI815" s="161"/>
      <c r="AJ815" s="161"/>
      <c r="AK815" s="161"/>
      <c r="AL815" s="161"/>
      <c r="AM815" s="161"/>
      <c r="AN815" s="161"/>
      <c r="AO815" s="161"/>
      <c r="AP815" s="161"/>
      <c r="AQ815" s="161"/>
      <c r="AR815" s="161"/>
      <c r="AS815" s="161"/>
      <c r="AT815" s="161"/>
      <c r="AU815" s="161"/>
      <c r="AV815" s="161"/>
      <c r="AW815" s="161"/>
      <c r="AX815" s="161"/>
      <c r="AY815" s="161"/>
      <c r="AZ815" s="161"/>
      <c r="BA815" s="161"/>
      <c r="BB815" s="161"/>
      <c r="BC815" s="161"/>
      <c r="BD815" s="161"/>
      <c r="BE815" s="161"/>
      <c r="BF815" s="161"/>
      <c r="BG815" s="161"/>
      <c r="BH815" s="161"/>
      <c r="BI815" s="161"/>
      <c r="BJ815" s="161"/>
      <c r="BK815" s="161"/>
      <c r="BL815" s="161"/>
      <c r="BM815" s="164">
        <v>27</v>
      </c>
    </row>
    <row r="816" spans="1:65">
      <c r="A816" s="28"/>
      <c r="B816" s="19">
        <v>1</v>
      </c>
      <c r="C816" s="9">
        <v>6</v>
      </c>
      <c r="D816" s="165" t="s">
        <v>341</v>
      </c>
      <c r="E816" s="165" t="s">
        <v>281</v>
      </c>
      <c r="F816" s="165" t="s">
        <v>97</v>
      </c>
      <c r="G816" s="160"/>
      <c r="H816" s="161"/>
      <c r="I816" s="161"/>
      <c r="J816" s="161"/>
      <c r="K816" s="161"/>
      <c r="L816" s="161"/>
      <c r="M816" s="161"/>
      <c r="N816" s="161"/>
      <c r="O816" s="161"/>
      <c r="P816" s="161"/>
      <c r="Q816" s="161"/>
      <c r="R816" s="161"/>
      <c r="S816" s="161"/>
      <c r="T816" s="161"/>
      <c r="U816" s="161"/>
      <c r="V816" s="161"/>
      <c r="W816" s="161"/>
      <c r="X816" s="161"/>
      <c r="Y816" s="161"/>
      <c r="Z816" s="161"/>
      <c r="AA816" s="161"/>
      <c r="AB816" s="161"/>
      <c r="AC816" s="161"/>
      <c r="AD816" s="161"/>
      <c r="AE816" s="161"/>
      <c r="AF816" s="161"/>
      <c r="AG816" s="161"/>
      <c r="AH816" s="161"/>
      <c r="AI816" s="161"/>
      <c r="AJ816" s="161"/>
      <c r="AK816" s="161"/>
      <c r="AL816" s="161"/>
      <c r="AM816" s="161"/>
      <c r="AN816" s="161"/>
      <c r="AO816" s="161"/>
      <c r="AP816" s="161"/>
      <c r="AQ816" s="161"/>
      <c r="AR816" s="161"/>
      <c r="AS816" s="161"/>
      <c r="AT816" s="161"/>
      <c r="AU816" s="161"/>
      <c r="AV816" s="161"/>
      <c r="AW816" s="161"/>
      <c r="AX816" s="161"/>
      <c r="AY816" s="161"/>
      <c r="AZ816" s="161"/>
      <c r="BA816" s="161"/>
      <c r="BB816" s="161"/>
      <c r="BC816" s="161"/>
      <c r="BD816" s="161"/>
      <c r="BE816" s="161"/>
      <c r="BF816" s="161"/>
      <c r="BG816" s="161"/>
      <c r="BH816" s="161"/>
      <c r="BI816" s="161"/>
      <c r="BJ816" s="161"/>
      <c r="BK816" s="161"/>
      <c r="BL816" s="161"/>
      <c r="BM816" s="162"/>
    </row>
    <row r="817" spans="1:65">
      <c r="A817" s="28"/>
      <c r="B817" s="20" t="s">
        <v>253</v>
      </c>
      <c r="C817" s="12"/>
      <c r="D817" s="166" t="s">
        <v>784</v>
      </c>
      <c r="E817" s="166" t="s">
        <v>784</v>
      </c>
      <c r="F817" s="166" t="s">
        <v>784</v>
      </c>
      <c r="G817" s="160"/>
      <c r="H817" s="161"/>
      <c r="I817" s="161"/>
      <c r="J817" s="161"/>
      <c r="K817" s="161"/>
      <c r="L817" s="161"/>
      <c r="M817" s="161"/>
      <c r="N817" s="161"/>
      <c r="O817" s="161"/>
      <c r="P817" s="161"/>
      <c r="Q817" s="161"/>
      <c r="R817" s="161"/>
      <c r="S817" s="161"/>
      <c r="T817" s="161"/>
      <c r="U817" s="161"/>
      <c r="V817" s="161"/>
      <c r="W817" s="161"/>
      <c r="X817" s="161"/>
      <c r="Y817" s="161"/>
      <c r="Z817" s="161"/>
      <c r="AA817" s="161"/>
      <c r="AB817" s="161"/>
      <c r="AC817" s="161"/>
      <c r="AD817" s="161"/>
      <c r="AE817" s="161"/>
      <c r="AF817" s="161"/>
      <c r="AG817" s="161"/>
      <c r="AH817" s="161"/>
      <c r="AI817" s="161"/>
      <c r="AJ817" s="161"/>
      <c r="AK817" s="161"/>
      <c r="AL817" s="161"/>
      <c r="AM817" s="161"/>
      <c r="AN817" s="161"/>
      <c r="AO817" s="161"/>
      <c r="AP817" s="161"/>
      <c r="AQ817" s="161"/>
      <c r="AR817" s="161"/>
      <c r="AS817" s="161"/>
      <c r="AT817" s="161"/>
      <c r="AU817" s="161"/>
      <c r="AV817" s="161"/>
      <c r="AW817" s="161"/>
      <c r="AX817" s="161"/>
      <c r="AY817" s="161"/>
      <c r="AZ817" s="161"/>
      <c r="BA817" s="161"/>
      <c r="BB817" s="161"/>
      <c r="BC817" s="161"/>
      <c r="BD817" s="161"/>
      <c r="BE817" s="161"/>
      <c r="BF817" s="161"/>
      <c r="BG817" s="161"/>
      <c r="BH817" s="161"/>
      <c r="BI817" s="161"/>
      <c r="BJ817" s="161"/>
      <c r="BK817" s="161"/>
      <c r="BL817" s="161"/>
      <c r="BM817" s="162"/>
    </row>
    <row r="818" spans="1:65">
      <c r="A818" s="28"/>
      <c r="B818" s="3" t="s">
        <v>254</v>
      </c>
      <c r="C818" s="27"/>
      <c r="D818" s="159" t="s">
        <v>784</v>
      </c>
      <c r="E818" s="159" t="s">
        <v>784</v>
      </c>
      <c r="F818" s="159" t="s">
        <v>784</v>
      </c>
      <c r="G818" s="160"/>
      <c r="H818" s="161"/>
      <c r="I818" s="161"/>
      <c r="J818" s="161"/>
      <c r="K818" s="161"/>
      <c r="L818" s="161"/>
      <c r="M818" s="161"/>
      <c r="N818" s="161"/>
      <c r="O818" s="161"/>
      <c r="P818" s="161"/>
      <c r="Q818" s="161"/>
      <c r="R818" s="161"/>
      <c r="S818" s="161"/>
      <c r="T818" s="161"/>
      <c r="U818" s="161"/>
      <c r="V818" s="161"/>
      <c r="W818" s="161"/>
      <c r="X818" s="161"/>
      <c r="Y818" s="161"/>
      <c r="Z818" s="161"/>
      <c r="AA818" s="161"/>
      <c r="AB818" s="161"/>
      <c r="AC818" s="161"/>
      <c r="AD818" s="161"/>
      <c r="AE818" s="161"/>
      <c r="AF818" s="161"/>
      <c r="AG818" s="161"/>
      <c r="AH818" s="161"/>
      <c r="AI818" s="161"/>
      <c r="AJ818" s="161"/>
      <c r="AK818" s="161"/>
      <c r="AL818" s="161"/>
      <c r="AM818" s="161"/>
      <c r="AN818" s="161"/>
      <c r="AO818" s="161"/>
      <c r="AP818" s="161"/>
      <c r="AQ818" s="161"/>
      <c r="AR818" s="161"/>
      <c r="AS818" s="161"/>
      <c r="AT818" s="161"/>
      <c r="AU818" s="161"/>
      <c r="AV818" s="161"/>
      <c r="AW818" s="161"/>
      <c r="AX818" s="161"/>
      <c r="AY818" s="161"/>
      <c r="AZ818" s="161"/>
      <c r="BA818" s="161"/>
      <c r="BB818" s="161"/>
      <c r="BC818" s="161"/>
      <c r="BD818" s="161"/>
      <c r="BE818" s="161"/>
      <c r="BF818" s="161"/>
      <c r="BG818" s="161"/>
      <c r="BH818" s="161"/>
      <c r="BI818" s="161"/>
      <c r="BJ818" s="161"/>
      <c r="BK818" s="161"/>
      <c r="BL818" s="161"/>
      <c r="BM818" s="162"/>
    </row>
    <row r="819" spans="1:65">
      <c r="A819" s="28"/>
      <c r="B819" s="3" t="s">
        <v>255</v>
      </c>
      <c r="C819" s="27"/>
      <c r="D819" s="159" t="s">
        <v>784</v>
      </c>
      <c r="E819" s="159" t="s">
        <v>784</v>
      </c>
      <c r="F819" s="159" t="s">
        <v>784</v>
      </c>
      <c r="G819" s="160"/>
      <c r="H819" s="161"/>
      <c r="I819" s="161"/>
      <c r="J819" s="161"/>
      <c r="K819" s="161"/>
      <c r="L819" s="161"/>
      <c r="M819" s="161"/>
      <c r="N819" s="161"/>
      <c r="O819" s="161"/>
      <c r="P819" s="161"/>
      <c r="Q819" s="161"/>
      <c r="R819" s="161"/>
      <c r="S819" s="161"/>
      <c r="T819" s="161"/>
      <c r="U819" s="161"/>
      <c r="V819" s="161"/>
      <c r="W819" s="161"/>
      <c r="X819" s="161"/>
      <c r="Y819" s="161"/>
      <c r="Z819" s="161"/>
      <c r="AA819" s="161"/>
      <c r="AB819" s="161"/>
      <c r="AC819" s="161"/>
      <c r="AD819" s="161"/>
      <c r="AE819" s="161"/>
      <c r="AF819" s="161"/>
      <c r="AG819" s="161"/>
      <c r="AH819" s="161"/>
      <c r="AI819" s="161"/>
      <c r="AJ819" s="161"/>
      <c r="AK819" s="161"/>
      <c r="AL819" s="161"/>
      <c r="AM819" s="161"/>
      <c r="AN819" s="161"/>
      <c r="AO819" s="161"/>
      <c r="AP819" s="161"/>
      <c r="AQ819" s="161"/>
      <c r="AR819" s="161"/>
      <c r="AS819" s="161"/>
      <c r="AT819" s="161"/>
      <c r="AU819" s="161"/>
      <c r="AV819" s="161"/>
      <c r="AW819" s="161"/>
      <c r="AX819" s="161"/>
      <c r="AY819" s="161"/>
      <c r="AZ819" s="161"/>
      <c r="BA819" s="161"/>
      <c r="BB819" s="161"/>
      <c r="BC819" s="161"/>
      <c r="BD819" s="161"/>
      <c r="BE819" s="161"/>
      <c r="BF819" s="161"/>
      <c r="BG819" s="161"/>
      <c r="BH819" s="161"/>
      <c r="BI819" s="161"/>
      <c r="BJ819" s="161"/>
      <c r="BK819" s="161"/>
      <c r="BL819" s="161"/>
      <c r="BM819" s="162"/>
    </row>
    <row r="820" spans="1:65">
      <c r="A820" s="28"/>
      <c r="B820" s="3" t="s">
        <v>87</v>
      </c>
      <c r="C820" s="27"/>
      <c r="D820" s="13" t="s">
        <v>784</v>
      </c>
      <c r="E820" s="13" t="s">
        <v>784</v>
      </c>
      <c r="F820" s="13" t="s">
        <v>784</v>
      </c>
      <c r="G820" s="95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A821" s="28"/>
      <c r="B821" s="3" t="s">
        <v>256</v>
      </c>
      <c r="C821" s="27"/>
      <c r="D821" s="13" t="s">
        <v>784</v>
      </c>
      <c r="E821" s="13" t="s">
        <v>784</v>
      </c>
      <c r="F821" s="13" t="s">
        <v>784</v>
      </c>
      <c r="G821" s="95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43" t="s">
        <v>257</v>
      </c>
      <c r="C822" s="44"/>
      <c r="D822" s="42" t="s">
        <v>258</v>
      </c>
      <c r="E822" s="42" t="s">
        <v>258</v>
      </c>
      <c r="F822" s="42" t="s">
        <v>258</v>
      </c>
      <c r="G822" s="95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B823" s="29"/>
      <c r="C823" s="20"/>
      <c r="D823" s="20"/>
      <c r="E823" s="20"/>
      <c r="F823" s="20"/>
      <c r="BM823" s="52"/>
    </row>
    <row r="824" spans="1:65" ht="15">
      <c r="B824" s="8" t="s">
        <v>713</v>
      </c>
      <c r="BM824" s="26" t="s">
        <v>67</v>
      </c>
    </row>
    <row r="825" spans="1:65" ht="15">
      <c r="A825" s="24" t="s">
        <v>62</v>
      </c>
      <c r="B825" s="18" t="s">
        <v>119</v>
      </c>
      <c r="C825" s="15" t="s">
        <v>120</v>
      </c>
      <c r="D825" s="16" t="s">
        <v>224</v>
      </c>
      <c r="E825" s="17" t="s">
        <v>224</v>
      </c>
      <c r="F825" s="17" t="s">
        <v>224</v>
      </c>
      <c r="G825" s="17" t="s">
        <v>224</v>
      </c>
      <c r="H825" s="17" t="s">
        <v>224</v>
      </c>
      <c r="I825" s="17" t="s">
        <v>224</v>
      </c>
      <c r="J825" s="17" t="s">
        <v>224</v>
      </c>
      <c r="K825" s="17" t="s">
        <v>224</v>
      </c>
      <c r="L825" s="17" t="s">
        <v>224</v>
      </c>
      <c r="M825" s="17" t="s">
        <v>224</v>
      </c>
      <c r="N825" s="17" t="s">
        <v>224</v>
      </c>
      <c r="O825" s="17" t="s">
        <v>224</v>
      </c>
      <c r="P825" s="17" t="s">
        <v>224</v>
      </c>
      <c r="Q825" s="17" t="s">
        <v>224</v>
      </c>
      <c r="R825" s="17" t="s">
        <v>224</v>
      </c>
      <c r="S825" s="17" t="s">
        <v>224</v>
      </c>
      <c r="T825" s="17" t="s">
        <v>224</v>
      </c>
      <c r="U825" s="95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 t="s">
        <v>225</v>
      </c>
      <c r="C826" s="9" t="s">
        <v>225</v>
      </c>
      <c r="D826" s="93" t="s">
        <v>227</v>
      </c>
      <c r="E826" s="94" t="s">
        <v>230</v>
      </c>
      <c r="F826" s="94" t="s">
        <v>232</v>
      </c>
      <c r="G826" s="94" t="s">
        <v>233</v>
      </c>
      <c r="H826" s="94" t="s">
        <v>234</v>
      </c>
      <c r="I826" s="94" t="s">
        <v>235</v>
      </c>
      <c r="J826" s="94" t="s">
        <v>236</v>
      </c>
      <c r="K826" s="94" t="s">
        <v>237</v>
      </c>
      <c r="L826" s="94" t="s">
        <v>238</v>
      </c>
      <c r="M826" s="94" t="s">
        <v>239</v>
      </c>
      <c r="N826" s="94" t="s">
        <v>241</v>
      </c>
      <c r="O826" s="94" t="s">
        <v>242</v>
      </c>
      <c r="P826" s="94" t="s">
        <v>244</v>
      </c>
      <c r="Q826" s="94" t="s">
        <v>245</v>
      </c>
      <c r="R826" s="94" t="s">
        <v>246</v>
      </c>
      <c r="S826" s="94" t="s">
        <v>248</v>
      </c>
      <c r="T826" s="94" t="s">
        <v>249</v>
      </c>
      <c r="U826" s="95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 t="s">
        <v>1</v>
      </c>
    </row>
    <row r="827" spans="1:65">
      <c r="A827" s="28"/>
      <c r="B827" s="19"/>
      <c r="C827" s="9"/>
      <c r="D827" s="10" t="s">
        <v>106</v>
      </c>
      <c r="E827" s="11" t="s">
        <v>101</v>
      </c>
      <c r="F827" s="11" t="s">
        <v>106</v>
      </c>
      <c r="G827" s="11" t="s">
        <v>106</v>
      </c>
      <c r="H827" s="11" t="s">
        <v>106</v>
      </c>
      <c r="I827" s="11" t="s">
        <v>106</v>
      </c>
      <c r="J827" s="11" t="s">
        <v>106</v>
      </c>
      <c r="K827" s="11" t="s">
        <v>330</v>
      </c>
      <c r="L827" s="11" t="s">
        <v>106</v>
      </c>
      <c r="M827" s="11" t="s">
        <v>106</v>
      </c>
      <c r="N827" s="11" t="s">
        <v>106</v>
      </c>
      <c r="O827" s="11" t="s">
        <v>106</v>
      </c>
      <c r="P827" s="11" t="s">
        <v>102</v>
      </c>
      <c r="Q827" s="11" t="s">
        <v>330</v>
      </c>
      <c r="R827" s="11" t="s">
        <v>106</v>
      </c>
      <c r="S827" s="11" t="s">
        <v>106</v>
      </c>
      <c r="T827" s="11" t="s">
        <v>330</v>
      </c>
      <c r="U827" s="95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</v>
      </c>
    </row>
    <row r="828" spans="1:65">
      <c r="A828" s="28"/>
      <c r="B828" s="19"/>
      <c r="C828" s="9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95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3</v>
      </c>
    </row>
    <row r="829" spans="1:65">
      <c r="A829" s="28"/>
      <c r="B829" s="18">
        <v>1</v>
      </c>
      <c r="C829" s="14">
        <v>1</v>
      </c>
      <c r="D829" s="21">
        <v>32.364100000000001</v>
      </c>
      <c r="E829" s="21">
        <v>34.020000000000003</v>
      </c>
      <c r="F829" s="92">
        <v>34.5</v>
      </c>
      <c r="G829" s="21">
        <v>35.71</v>
      </c>
      <c r="H829" s="21">
        <v>37.49</v>
      </c>
      <c r="I829" s="21">
        <v>35.71</v>
      </c>
      <c r="J829" s="21">
        <v>35.01</v>
      </c>
      <c r="K829" s="21" t="s">
        <v>342</v>
      </c>
      <c r="L829" s="21" t="s">
        <v>342</v>
      </c>
      <c r="M829" s="89">
        <v>29.110140000000001</v>
      </c>
      <c r="N829" s="21">
        <v>35.4</v>
      </c>
      <c r="O829" s="89">
        <v>31.900000000000002</v>
      </c>
      <c r="P829" s="21">
        <v>34.667000000000002</v>
      </c>
      <c r="Q829" s="21">
        <v>35.22</v>
      </c>
      <c r="R829" s="89">
        <v>41.119</v>
      </c>
      <c r="S829" s="21">
        <v>36.200000000000003</v>
      </c>
      <c r="T829" s="21">
        <v>34.299999999999997</v>
      </c>
      <c r="U829" s="95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</v>
      </c>
    </row>
    <row r="830" spans="1:65">
      <c r="A830" s="28"/>
      <c r="B830" s="19">
        <v>1</v>
      </c>
      <c r="C830" s="9">
        <v>2</v>
      </c>
      <c r="D830" s="11">
        <v>32.7577</v>
      </c>
      <c r="E830" s="11">
        <v>35.409999999999997</v>
      </c>
      <c r="F830" s="11">
        <v>35.99</v>
      </c>
      <c r="G830" s="11">
        <v>35.39</v>
      </c>
      <c r="H830" s="11">
        <v>37.68</v>
      </c>
      <c r="I830" s="11">
        <v>35.11</v>
      </c>
      <c r="J830" s="11">
        <v>34.69</v>
      </c>
      <c r="K830" s="11" t="s">
        <v>342</v>
      </c>
      <c r="L830" s="11" t="s">
        <v>342</v>
      </c>
      <c r="M830" s="90">
        <v>30.385950000000001</v>
      </c>
      <c r="N830" s="11">
        <v>35.5</v>
      </c>
      <c r="O830" s="91">
        <v>34.799999999999997</v>
      </c>
      <c r="P830" s="11">
        <v>34.741999999999997</v>
      </c>
      <c r="Q830" s="11">
        <v>35.19</v>
      </c>
      <c r="R830" s="90">
        <v>41.67</v>
      </c>
      <c r="S830" s="11">
        <v>36.5</v>
      </c>
      <c r="T830" s="11">
        <v>35.1</v>
      </c>
      <c r="U830" s="95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 t="e">
        <v>#N/A</v>
      </c>
    </row>
    <row r="831" spans="1:65">
      <c r="A831" s="28"/>
      <c r="B831" s="19">
        <v>1</v>
      </c>
      <c r="C831" s="9">
        <v>3</v>
      </c>
      <c r="D831" s="11">
        <v>32.972000000000001</v>
      </c>
      <c r="E831" s="11">
        <v>35.25</v>
      </c>
      <c r="F831" s="11">
        <v>36.090000000000003</v>
      </c>
      <c r="G831" s="11">
        <v>35.99</v>
      </c>
      <c r="H831" s="11">
        <v>37.49</v>
      </c>
      <c r="I831" s="11">
        <v>35.11</v>
      </c>
      <c r="J831" s="11">
        <v>34.92</v>
      </c>
      <c r="K831" s="11" t="s">
        <v>342</v>
      </c>
      <c r="L831" s="11" t="s">
        <v>342</v>
      </c>
      <c r="M831" s="90">
        <v>29.557770000000001</v>
      </c>
      <c r="N831" s="11">
        <v>35.6</v>
      </c>
      <c r="O831" s="90">
        <v>32</v>
      </c>
      <c r="P831" s="11">
        <v>34.555</v>
      </c>
      <c r="Q831" s="11">
        <v>35.21</v>
      </c>
      <c r="R831" s="90">
        <v>41.975999999999999</v>
      </c>
      <c r="S831" s="11">
        <v>37</v>
      </c>
      <c r="T831" s="11">
        <v>34.6</v>
      </c>
      <c r="U831" s="95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16</v>
      </c>
    </row>
    <row r="832" spans="1:65">
      <c r="A832" s="28"/>
      <c r="B832" s="19">
        <v>1</v>
      </c>
      <c r="C832" s="9">
        <v>4</v>
      </c>
      <c r="D832" s="11">
        <v>32.442799999999998</v>
      </c>
      <c r="E832" s="11">
        <v>34.409999999999997</v>
      </c>
      <c r="F832" s="11">
        <v>35.99</v>
      </c>
      <c r="G832" s="11">
        <v>35.11</v>
      </c>
      <c r="H832" s="11">
        <v>37.49</v>
      </c>
      <c r="I832" s="11">
        <v>34.409999999999997</v>
      </c>
      <c r="J832" s="11">
        <v>35.01</v>
      </c>
      <c r="K832" s="11" t="s">
        <v>342</v>
      </c>
      <c r="L832" s="11" t="s">
        <v>342</v>
      </c>
      <c r="M832" s="90">
        <v>29.7087</v>
      </c>
      <c r="N832" s="11">
        <v>35.6</v>
      </c>
      <c r="O832" s="90">
        <v>32.4</v>
      </c>
      <c r="P832" s="11">
        <v>34.499000000000002</v>
      </c>
      <c r="Q832" s="11">
        <v>35.18</v>
      </c>
      <c r="R832" s="90">
        <v>42.649000000000001</v>
      </c>
      <c r="S832" s="11">
        <v>36.6</v>
      </c>
      <c r="T832" s="11">
        <v>34.4</v>
      </c>
      <c r="U832" s="95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35.21283170136293</v>
      </c>
    </row>
    <row r="833" spans="1:65">
      <c r="A833" s="28"/>
      <c r="B833" s="19">
        <v>1</v>
      </c>
      <c r="C833" s="9">
        <v>5</v>
      </c>
      <c r="D833" s="11">
        <v>32.545299999999997</v>
      </c>
      <c r="E833" s="11">
        <v>33.659999999999997</v>
      </c>
      <c r="F833" s="11">
        <v>36.090000000000003</v>
      </c>
      <c r="G833" s="11">
        <v>35.39</v>
      </c>
      <c r="H833" s="11">
        <v>37.68</v>
      </c>
      <c r="I833" s="11">
        <v>34.5</v>
      </c>
      <c r="J833" s="11">
        <v>35.39</v>
      </c>
      <c r="K833" s="11" t="s">
        <v>342</v>
      </c>
      <c r="L833" s="11" t="s">
        <v>342</v>
      </c>
      <c r="M833" s="90">
        <v>30.504062400000002</v>
      </c>
      <c r="N833" s="11">
        <v>35.700000000000003</v>
      </c>
      <c r="O833" s="90">
        <v>32.700000000000003</v>
      </c>
      <c r="P833" s="11">
        <v>34.634</v>
      </c>
      <c r="Q833" s="11">
        <v>35.22</v>
      </c>
      <c r="R833" s="90">
        <v>42.929000000000002</v>
      </c>
      <c r="S833" s="11">
        <v>36.5</v>
      </c>
      <c r="T833" s="11">
        <v>33.299999999999997</v>
      </c>
      <c r="U833" s="95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189</v>
      </c>
    </row>
    <row r="834" spans="1:65">
      <c r="A834" s="28"/>
      <c r="B834" s="19">
        <v>1</v>
      </c>
      <c r="C834" s="9">
        <v>6</v>
      </c>
      <c r="D834" s="11">
        <v>32.563800000000001</v>
      </c>
      <c r="E834" s="11">
        <v>34.56</v>
      </c>
      <c r="F834" s="11">
        <v>36.18</v>
      </c>
      <c r="G834" s="11">
        <v>34.78</v>
      </c>
      <c r="H834" s="11">
        <v>37.21</v>
      </c>
      <c r="I834" s="11">
        <v>35.200000000000003</v>
      </c>
      <c r="J834" s="11">
        <v>35.39</v>
      </c>
      <c r="K834" s="11" t="s">
        <v>342</v>
      </c>
      <c r="L834" s="11" t="s">
        <v>342</v>
      </c>
      <c r="M834" s="90">
        <v>31.143567000000001</v>
      </c>
      <c r="N834" s="11">
        <v>35.4</v>
      </c>
      <c r="O834" s="90">
        <v>31.7</v>
      </c>
      <c r="P834" s="11">
        <v>34.779000000000003</v>
      </c>
      <c r="Q834" s="11">
        <v>35.21</v>
      </c>
      <c r="R834" s="90">
        <v>41.685000000000002</v>
      </c>
      <c r="S834" s="11">
        <v>36.4</v>
      </c>
      <c r="T834" s="11">
        <v>34.9</v>
      </c>
      <c r="U834" s="95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20" t="s">
        <v>253</v>
      </c>
      <c r="C835" s="12"/>
      <c r="D835" s="22">
        <v>32.607616666666672</v>
      </c>
      <c r="E835" s="22">
        <v>34.551666666666669</v>
      </c>
      <c r="F835" s="22">
        <v>35.806666666666672</v>
      </c>
      <c r="G835" s="22">
        <v>35.394999999999996</v>
      </c>
      <c r="H835" s="22">
        <v>37.506666666666668</v>
      </c>
      <c r="I835" s="22">
        <v>35.006666666666661</v>
      </c>
      <c r="J835" s="22">
        <v>35.068333333333328</v>
      </c>
      <c r="K835" s="22" t="s">
        <v>784</v>
      </c>
      <c r="L835" s="22" t="s">
        <v>784</v>
      </c>
      <c r="M835" s="22">
        <v>30.068364900000002</v>
      </c>
      <c r="N835" s="22">
        <v>35.533333333333339</v>
      </c>
      <c r="O835" s="22">
        <v>32.583333333333336</v>
      </c>
      <c r="P835" s="22">
        <v>34.645999999999994</v>
      </c>
      <c r="Q835" s="22">
        <v>35.205000000000005</v>
      </c>
      <c r="R835" s="22">
        <v>42.004666666666665</v>
      </c>
      <c r="S835" s="22">
        <v>36.533333333333339</v>
      </c>
      <c r="T835" s="22">
        <v>34.43333333333333</v>
      </c>
      <c r="U835" s="95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254</v>
      </c>
      <c r="C836" s="27"/>
      <c r="D836" s="11">
        <v>32.554549999999999</v>
      </c>
      <c r="E836" s="11">
        <v>34.484999999999999</v>
      </c>
      <c r="F836" s="11">
        <v>36.040000000000006</v>
      </c>
      <c r="G836" s="11">
        <v>35.39</v>
      </c>
      <c r="H836" s="11">
        <v>37.49</v>
      </c>
      <c r="I836" s="11">
        <v>35.11</v>
      </c>
      <c r="J836" s="11">
        <v>35.01</v>
      </c>
      <c r="K836" s="11" t="s">
        <v>784</v>
      </c>
      <c r="L836" s="11" t="s">
        <v>784</v>
      </c>
      <c r="M836" s="11">
        <v>30.047325000000001</v>
      </c>
      <c r="N836" s="11">
        <v>35.549999999999997</v>
      </c>
      <c r="O836" s="11">
        <v>32.200000000000003</v>
      </c>
      <c r="P836" s="11">
        <v>34.650500000000001</v>
      </c>
      <c r="Q836" s="11">
        <v>35.21</v>
      </c>
      <c r="R836" s="11">
        <v>41.830500000000001</v>
      </c>
      <c r="S836" s="11">
        <v>36.5</v>
      </c>
      <c r="T836" s="11">
        <v>34.5</v>
      </c>
      <c r="U836" s="95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3" t="s">
        <v>255</v>
      </c>
      <c r="C837" s="27"/>
      <c r="D837" s="23">
        <v>0.2225166907597427</v>
      </c>
      <c r="E837" s="23">
        <v>0.68151057707614948</v>
      </c>
      <c r="F837" s="23">
        <v>0.6441324915470944</v>
      </c>
      <c r="G837" s="23">
        <v>0.42725870383176556</v>
      </c>
      <c r="H837" s="23">
        <v>0.17258814173246806</v>
      </c>
      <c r="I837" s="23">
        <v>0.48293546842892776</v>
      </c>
      <c r="J837" s="23">
        <v>0.27527561945560514</v>
      </c>
      <c r="K837" s="23" t="s">
        <v>784</v>
      </c>
      <c r="L837" s="23" t="s">
        <v>784</v>
      </c>
      <c r="M837" s="23">
        <v>0.74229550911624143</v>
      </c>
      <c r="N837" s="23">
        <v>0.12110601416390139</v>
      </c>
      <c r="O837" s="23">
        <v>1.1444066876188133</v>
      </c>
      <c r="P837" s="23">
        <v>0.10712609392673648</v>
      </c>
      <c r="Q837" s="23">
        <v>1.6431676725155175E-2</v>
      </c>
      <c r="R837" s="23">
        <v>0.67364283315913587</v>
      </c>
      <c r="S837" s="23">
        <v>0.26583202716502463</v>
      </c>
      <c r="T837" s="23">
        <v>0.63140055960275199</v>
      </c>
      <c r="U837" s="147"/>
      <c r="V837" s="148"/>
      <c r="W837" s="148"/>
      <c r="X837" s="148"/>
      <c r="Y837" s="148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  <c r="BI837" s="148"/>
      <c r="BJ837" s="148"/>
      <c r="BK837" s="148"/>
      <c r="BL837" s="148"/>
      <c r="BM837" s="53"/>
    </row>
    <row r="838" spans="1:65">
      <c r="A838" s="28"/>
      <c r="B838" s="3" t="s">
        <v>87</v>
      </c>
      <c r="C838" s="27"/>
      <c r="D838" s="13">
        <v>6.8240709842253416E-3</v>
      </c>
      <c r="E838" s="13">
        <v>1.972439082753797E-2</v>
      </c>
      <c r="F838" s="13">
        <v>1.7989177756854244E-2</v>
      </c>
      <c r="G838" s="13">
        <v>1.2071159876586118E-2</v>
      </c>
      <c r="H838" s="13">
        <v>4.6015323959954155E-3</v>
      </c>
      <c r="I838" s="13">
        <v>1.3795528521108203E-2</v>
      </c>
      <c r="J838" s="13">
        <v>7.8496921093751774E-3</v>
      </c>
      <c r="K838" s="13" t="s">
        <v>784</v>
      </c>
      <c r="L838" s="13" t="s">
        <v>784</v>
      </c>
      <c r="M838" s="13">
        <v>2.4686926328881999E-2</v>
      </c>
      <c r="N838" s="13">
        <v>3.4082367963574494E-3</v>
      </c>
      <c r="O838" s="13">
        <v>3.5122455885999382E-2</v>
      </c>
      <c r="P838" s="13">
        <v>3.0920191054302519E-3</v>
      </c>
      <c r="Q838" s="13">
        <v>4.667426991948636E-4</v>
      </c>
      <c r="R838" s="13">
        <v>1.6037333149312043E-2</v>
      </c>
      <c r="S838" s="13">
        <v>7.2764241012324253E-3</v>
      </c>
      <c r="T838" s="13">
        <v>1.8336899117214485E-2</v>
      </c>
      <c r="U838" s="95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3" t="s">
        <v>256</v>
      </c>
      <c r="C839" s="27"/>
      <c r="D839" s="13">
        <v>-7.3984820556065145E-2</v>
      </c>
      <c r="E839" s="13">
        <v>-1.877625293823415E-2</v>
      </c>
      <c r="F839" s="13">
        <v>1.6864163903090867E-2</v>
      </c>
      <c r="G839" s="13">
        <v>5.1733498794421795E-3</v>
      </c>
      <c r="H839" s="13">
        <v>6.5142019385363792E-2</v>
      </c>
      <c r="I839" s="13">
        <v>-5.8548269120966001E-3</v>
      </c>
      <c r="J839" s="13">
        <v>-4.1035713700926513E-3</v>
      </c>
      <c r="K839" s="13" t="s">
        <v>784</v>
      </c>
      <c r="L839" s="13" t="s">
        <v>784</v>
      </c>
      <c r="M839" s="13">
        <v>-0.14609636751150035</v>
      </c>
      <c r="N839" s="13">
        <v>9.1018420412352086E-3</v>
      </c>
      <c r="O839" s="13">
        <v>-7.4674436589767912E-2</v>
      </c>
      <c r="P839" s="13">
        <v>-1.6097305271276952E-2</v>
      </c>
      <c r="Q839" s="13">
        <v>-2.2241043916448877E-4</v>
      </c>
      <c r="R839" s="13">
        <v>0.19287954524375417</v>
      </c>
      <c r="S839" s="13">
        <v>3.7500580560219321E-2</v>
      </c>
      <c r="T839" s="13">
        <v>-2.2136770329647448E-2</v>
      </c>
      <c r="U839" s="95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43" t="s">
        <v>257</v>
      </c>
      <c r="C840" s="44"/>
      <c r="D840" s="42">
        <v>2.62</v>
      </c>
      <c r="E840" s="42">
        <v>0.55000000000000004</v>
      </c>
      <c r="F840" s="42">
        <v>0.79</v>
      </c>
      <c r="G840" s="42">
        <v>0.35</v>
      </c>
      <c r="H840" s="42">
        <v>2.59</v>
      </c>
      <c r="I840" s="42">
        <v>7.0000000000000007E-2</v>
      </c>
      <c r="J840" s="42">
        <v>0</v>
      </c>
      <c r="K840" s="42" t="s">
        <v>258</v>
      </c>
      <c r="L840" s="42" t="s">
        <v>258</v>
      </c>
      <c r="M840" s="42">
        <v>5.31</v>
      </c>
      <c r="N840" s="42">
        <v>0.5</v>
      </c>
      <c r="O840" s="42">
        <v>2.64</v>
      </c>
      <c r="P840" s="42">
        <v>0.45</v>
      </c>
      <c r="Q840" s="42">
        <v>0.15</v>
      </c>
      <c r="R840" s="42">
        <v>7.37</v>
      </c>
      <c r="S840" s="42">
        <v>1.56</v>
      </c>
      <c r="T840" s="42">
        <v>0.67</v>
      </c>
      <c r="U840" s="95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B841" s="29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BM841" s="52"/>
    </row>
    <row r="842" spans="1:65" ht="15">
      <c r="B842" s="8" t="s">
        <v>714</v>
      </c>
      <c r="BM842" s="26" t="s">
        <v>67</v>
      </c>
    </row>
    <row r="843" spans="1:65" ht="15">
      <c r="A843" s="24" t="s">
        <v>12</v>
      </c>
      <c r="B843" s="18" t="s">
        <v>119</v>
      </c>
      <c r="C843" s="15" t="s">
        <v>120</v>
      </c>
      <c r="D843" s="16" t="s">
        <v>224</v>
      </c>
      <c r="E843" s="17" t="s">
        <v>224</v>
      </c>
      <c r="F843" s="17" t="s">
        <v>224</v>
      </c>
      <c r="G843" s="17" t="s">
        <v>224</v>
      </c>
      <c r="H843" s="17" t="s">
        <v>224</v>
      </c>
      <c r="I843" s="17" t="s">
        <v>224</v>
      </c>
      <c r="J843" s="17" t="s">
        <v>224</v>
      </c>
      <c r="K843" s="17" t="s">
        <v>224</v>
      </c>
      <c r="L843" s="17" t="s">
        <v>224</v>
      </c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 t="s">
        <v>225</v>
      </c>
      <c r="C844" s="9" t="s">
        <v>225</v>
      </c>
      <c r="D844" s="93" t="s">
        <v>229</v>
      </c>
      <c r="E844" s="94" t="s">
        <v>230</v>
      </c>
      <c r="F844" s="94" t="s">
        <v>231</v>
      </c>
      <c r="G844" s="94" t="s">
        <v>237</v>
      </c>
      <c r="H844" s="94" t="s">
        <v>238</v>
      </c>
      <c r="I844" s="94" t="s">
        <v>243</v>
      </c>
      <c r="J844" s="94" t="s">
        <v>244</v>
      </c>
      <c r="K844" s="94" t="s">
        <v>247</v>
      </c>
      <c r="L844" s="94" t="s">
        <v>249</v>
      </c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 t="s">
        <v>3</v>
      </c>
    </row>
    <row r="845" spans="1:65">
      <c r="A845" s="28"/>
      <c r="B845" s="19"/>
      <c r="C845" s="9"/>
      <c r="D845" s="10" t="s">
        <v>105</v>
      </c>
      <c r="E845" s="11" t="s">
        <v>100</v>
      </c>
      <c r="F845" s="11" t="s">
        <v>330</v>
      </c>
      <c r="G845" s="11" t="s">
        <v>330</v>
      </c>
      <c r="H845" s="11" t="s">
        <v>105</v>
      </c>
      <c r="I845" s="11" t="s">
        <v>105</v>
      </c>
      <c r="J845" s="11" t="s">
        <v>102</v>
      </c>
      <c r="K845" s="11" t="s">
        <v>100</v>
      </c>
      <c r="L845" s="11" t="s">
        <v>330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</v>
      </c>
    </row>
    <row r="846" spans="1:65">
      <c r="A846" s="28"/>
      <c r="B846" s="19"/>
      <c r="C846" s="9"/>
      <c r="D846" s="25"/>
      <c r="E846" s="25"/>
      <c r="F846" s="25"/>
      <c r="G846" s="25"/>
      <c r="H846" s="25"/>
      <c r="I846" s="25"/>
      <c r="J846" s="25"/>
      <c r="K846" s="25"/>
      <c r="L846" s="25"/>
      <c r="M846" s="95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3</v>
      </c>
    </row>
    <row r="847" spans="1:65">
      <c r="A847" s="28"/>
      <c r="B847" s="18">
        <v>1</v>
      </c>
      <c r="C847" s="14">
        <v>1</v>
      </c>
      <c r="D847" s="21">
        <v>6.9</v>
      </c>
      <c r="E847" s="21">
        <v>7.4</v>
      </c>
      <c r="F847" s="21">
        <v>6.601009814526174</v>
      </c>
      <c r="G847" s="21">
        <v>7.2</v>
      </c>
      <c r="H847" s="21">
        <v>7.3</v>
      </c>
      <c r="I847" s="89">
        <v>7</v>
      </c>
      <c r="J847" s="21">
        <v>6.43</v>
      </c>
      <c r="K847" s="21">
        <v>6.41</v>
      </c>
      <c r="L847" s="21">
        <v>6.71</v>
      </c>
      <c r="M847" s="95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9">
        <v>1</v>
      </c>
      <c r="C848" s="9">
        <v>2</v>
      </c>
      <c r="D848" s="11">
        <v>7.1</v>
      </c>
      <c r="E848" s="11">
        <v>7.6</v>
      </c>
      <c r="F848" s="11">
        <v>6.6158742687730241</v>
      </c>
      <c r="G848" s="11">
        <v>6.9</v>
      </c>
      <c r="H848" s="11">
        <v>7.3</v>
      </c>
      <c r="I848" s="90">
        <v>7</v>
      </c>
      <c r="J848" s="11">
        <v>6.49</v>
      </c>
      <c r="K848" s="11">
        <v>6.41</v>
      </c>
      <c r="L848" s="11">
        <v>7.07</v>
      </c>
      <c r="M848" s="95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4</v>
      </c>
    </row>
    <row r="849" spans="1:65">
      <c r="A849" s="28"/>
      <c r="B849" s="19">
        <v>1</v>
      </c>
      <c r="C849" s="9">
        <v>3</v>
      </c>
      <c r="D849" s="11">
        <v>7.1</v>
      </c>
      <c r="E849" s="11">
        <v>7.2</v>
      </c>
      <c r="F849" s="11">
        <v>6.6306939603081716</v>
      </c>
      <c r="G849" s="11">
        <v>6.6</v>
      </c>
      <c r="H849" s="11">
        <v>6.8</v>
      </c>
      <c r="I849" s="90">
        <v>7</v>
      </c>
      <c r="J849" s="11">
        <v>6.49</v>
      </c>
      <c r="K849" s="11">
        <v>6.26</v>
      </c>
      <c r="L849" s="11">
        <v>6.93</v>
      </c>
      <c r="M849" s="95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16</v>
      </c>
    </row>
    <row r="850" spans="1:65">
      <c r="A850" s="28"/>
      <c r="B850" s="19">
        <v>1</v>
      </c>
      <c r="C850" s="9">
        <v>4</v>
      </c>
      <c r="D850" s="11">
        <v>6.8</v>
      </c>
      <c r="E850" s="11">
        <v>6.9</v>
      </c>
      <c r="F850" s="11">
        <v>6.6900011778644863</v>
      </c>
      <c r="G850" s="11">
        <v>7</v>
      </c>
      <c r="H850" s="11">
        <v>7.5</v>
      </c>
      <c r="I850" s="90">
        <v>7</v>
      </c>
      <c r="J850" s="11">
        <v>6.34</v>
      </c>
      <c r="K850" s="11">
        <v>6.45</v>
      </c>
      <c r="L850" s="11">
        <v>6.79</v>
      </c>
      <c r="M850" s="95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6.8379583797615835</v>
      </c>
    </row>
    <row r="851" spans="1:65">
      <c r="A851" s="28"/>
      <c r="B851" s="19">
        <v>1</v>
      </c>
      <c r="C851" s="9">
        <v>5</v>
      </c>
      <c r="D851" s="11">
        <v>7</v>
      </c>
      <c r="E851" s="11">
        <v>6.8</v>
      </c>
      <c r="F851" s="11">
        <v>6.9428594668960564</v>
      </c>
      <c r="G851" s="11">
        <v>7</v>
      </c>
      <c r="H851" s="11">
        <v>6.7</v>
      </c>
      <c r="I851" s="90">
        <v>7</v>
      </c>
      <c r="J851" s="11">
        <v>6.47</v>
      </c>
      <c r="K851" s="91">
        <v>6.86</v>
      </c>
      <c r="L851" s="11">
        <v>6.71</v>
      </c>
      <c r="M851" s="95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190</v>
      </c>
    </row>
    <row r="852" spans="1:65">
      <c r="A852" s="28"/>
      <c r="B852" s="19">
        <v>1</v>
      </c>
      <c r="C852" s="9">
        <v>6</v>
      </c>
      <c r="D852" s="11">
        <v>7</v>
      </c>
      <c r="E852" s="11">
        <v>7.5</v>
      </c>
      <c r="F852" s="11">
        <v>6.527563540188126</v>
      </c>
      <c r="G852" s="11">
        <v>7.1</v>
      </c>
      <c r="H852" s="11">
        <v>7.2</v>
      </c>
      <c r="I852" s="90">
        <v>7</v>
      </c>
      <c r="J852" s="11">
        <v>6.5</v>
      </c>
      <c r="K852" s="11">
        <v>6.44</v>
      </c>
      <c r="L852" s="11">
        <v>7.02</v>
      </c>
      <c r="M852" s="95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20" t="s">
        <v>253</v>
      </c>
      <c r="C853" s="12"/>
      <c r="D853" s="22">
        <v>6.9833333333333343</v>
      </c>
      <c r="E853" s="22">
        <v>7.2333333333333334</v>
      </c>
      <c r="F853" s="22">
        <v>6.6680003714260065</v>
      </c>
      <c r="G853" s="22">
        <v>6.9666666666666677</v>
      </c>
      <c r="H853" s="22">
        <v>7.1333333333333337</v>
      </c>
      <c r="I853" s="22">
        <v>7</v>
      </c>
      <c r="J853" s="22">
        <v>6.4533333333333331</v>
      </c>
      <c r="K853" s="22">
        <v>6.4716666666666667</v>
      </c>
      <c r="L853" s="22">
        <v>6.871666666666667</v>
      </c>
      <c r="M853" s="95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254</v>
      </c>
      <c r="C854" s="27"/>
      <c r="D854" s="11">
        <v>7</v>
      </c>
      <c r="E854" s="11">
        <v>7.3000000000000007</v>
      </c>
      <c r="F854" s="11">
        <v>6.6232841145405974</v>
      </c>
      <c r="G854" s="11">
        <v>7</v>
      </c>
      <c r="H854" s="11">
        <v>7.25</v>
      </c>
      <c r="I854" s="11">
        <v>7</v>
      </c>
      <c r="J854" s="11">
        <v>6.48</v>
      </c>
      <c r="K854" s="11">
        <v>6.4250000000000007</v>
      </c>
      <c r="L854" s="11">
        <v>6.8599999999999994</v>
      </c>
      <c r="M854" s="95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255</v>
      </c>
      <c r="C855" s="27"/>
      <c r="D855" s="23">
        <v>0.11690451944500108</v>
      </c>
      <c r="E855" s="23">
        <v>0.32659863237109032</v>
      </c>
      <c r="F855" s="23">
        <v>0.14446500961598019</v>
      </c>
      <c r="G855" s="23">
        <v>0.20655911179772898</v>
      </c>
      <c r="H855" s="23">
        <v>0.31411250638372656</v>
      </c>
      <c r="I855" s="23">
        <v>0</v>
      </c>
      <c r="J855" s="23">
        <v>6.0882400303098105E-2</v>
      </c>
      <c r="K855" s="23">
        <v>0.20232811635229228</v>
      </c>
      <c r="L855" s="23">
        <v>0.15727894540168644</v>
      </c>
      <c r="M855" s="147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48"/>
      <c r="BJ855" s="148"/>
      <c r="BK855" s="148"/>
      <c r="BL855" s="148"/>
      <c r="BM855" s="53"/>
    </row>
    <row r="856" spans="1:65">
      <c r="A856" s="28"/>
      <c r="B856" s="3" t="s">
        <v>87</v>
      </c>
      <c r="C856" s="27"/>
      <c r="D856" s="13">
        <v>1.6740503977804449E-2</v>
      </c>
      <c r="E856" s="13">
        <v>4.5151884659597741E-2</v>
      </c>
      <c r="F856" s="13">
        <v>2.1665417151901741E-2</v>
      </c>
      <c r="G856" s="13">
        <v>2.9649633272401284E-2</v>
      </c>
      <c r="H856" s="13">
        <v>4.4034463511737364E-2</v>
      </c>
      <c r="I856" s="13">
        <v>0</v>
      </c>
      <c r="J856" s="13">
        <v>9.4342562453147896E-3</v>
      </c>
      <c r="K856" s="13">
        <v>3.1263680095641351E-2</v>
      </c>
      <c r="L856" s="13">
        <v>2.288803474193836E-2</v>
      </c>
      <c r="M856" s="95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3" t="s">
        <v>256</v>
      </c>
      <c r="C857" s="27"/>
      <c r="D857" s="13">
        <v>2.125999391894795E-2</v>
      </c>
      <c r="E857" s="13">
        <v>5.7820614226308686E-2</v>
      </c>
      <c r="F857" s="13">
        <v>-2.4855080843809274E-2</v>
      </c>
      <c r="G857" s="13">
        <v>1.8822619231790627E-2</v>
      </c>
      <c r="H857" s="13">
        <v>4.3196366103364525E-2</v>
      </c>
      <c r="I857" s="13">
        <v>2.3697368606105274E-2</v>
      </c>
      <c r="J857" s="13">
        <v>-5.6248521132657325E-2</v>
      </c>
      <c r="K857" s="13">
        <v>-5.3567408976784137E-2</v>
      </c>
      <c r="L857" s="13">
        <v>4.9295835149933964E-3</v>
      </c>
      <c r="M857" s="95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43" t="s">
        <v>257</v>
      </c>
      <c r="C858" s="44"/>
      <c r="D858" s="42">
        <v>0.19</v>
      </c>
      <c r="E858" s="42">
        <v>0.91</v>
      </c>
      <c r="F858" s="42">
        <v>0.73</v>
      </c>
      <c r="G858" s="42">
        <v>0.14000000000000001</v>
      </c>
      <c r="H858" s="42">
        <v>0.62</v>
      </c>
      <c r="I858" s="42" t="s">
        <v>258</v>
      </c>
      <c r="J858" s="42">
        <v>1.35</v>
      </c>
      <c r="K858" s="42">
        <v>1.3</v>
      </c>
      <c r="L858" s="42">
        <v>0.14000000000000001</v>
      </c>
      <c r="M858" s="95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B859" s="29" t="s">
        <v>336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BM859" s="52"/>
    </row>
    <row r="860" spans="1:65">
      <c r="BM860" s="52"/>
    </row>
    <row r="861" spans="1:65" ht="15">
      <c r="B861" s="8" t="s">
        <v>715</v>
      </c>
      <c r="BM861" s="26" t="s">
        <v>67</v>
      </c>
    </row>
    <row r="862" spans="1:65" ht="15">
      <c r="A862" s="24" t="s">
        <v>15</v>
      </c>
      <c r="B862" s="18" t="s">
        <v>119</v>
      </c>
      <c r="C862" s="15" t="s">
        <v>120</v>
      </c>
      <c r="D862" s="16" t="s">
        <v>224</v>
      </c>
      <c r="E862" s="17" t="s">
        <v>224</v>
      </c>
      <c r="F862" s="17" t="s">
        <v>224</v>
      </c>
      <c r="G862" s="17" t="s">
        <v>224</v>
      </c>
      <c r="H862" s="17" t="s">
        <v>224</v>
      </c>
      <c r="I862" s="17" t="s">
        <v>224</v>
      </c>
      <c r="J862" s="17" t="s">
        <v>224</v>
      </c>
      <c r="K862" s="17" t="s">
        <v>224</v>
      </c>
      <c r="L862" s="17" t="s">
        <v>224</v>
      </c>
      <c r="M862" s="17" t="s">
        <v>224</v>
      </c>
      <c r="N862" s="17" t="s">
        <v>224</v>
      </c>
      <c r="O862" s="9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 t="s">
        <v>225</v>
      </c>
      <c r="C863" s="9" t="s">
        <v>225</v>
      </c>
      <c r="D863" s="93" t="s">
        <v>229</v>
      </c>
      <c r="E863" s="94" t="s">
        <v>230</v>
      </c>
      <c r="F863" s="94" t="s">
        <v>231</v>
      </c>
      <c r="G863" s="94" t="s">
        <v>237</v>
      </c>
      <c r="H863" s="94" t="s">
        <v>238</v>
      </c>
      <c r="I863" s="94" t="s">
        <v>239</v>
      </c>
      <c r="J863" s="94" t="s">
        <v>242</v>
      </c>
      <c r="K863" s="94" t="s">
        <v>243</v>
      </c>
      <c r="L863" s="94" t="s">
        <v>244</v>
      </c>
      <c r="M863" s="94" t="s">
        <v>246</v>
      </c>
      <c r="N863" s="94" t="s">
        <v>249</v>
      </c>
      <c r="O863" s="9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 t="s">
        <v>3</v>
      </c>
    </row>
    <row r="864" spans="1:65">
      <c r="A864" s="28"/>
      <c r="B864" s="19"/>
      <c r="C864" s="9"/>
      <c r="D864" s="10" t="s">
        <v>106</v>
      </c>
      <c r="E864" s="11" t="s">
        <v>100</v>
      </c>
      <c r="F864" s="11" t="s">
        <v>330</v>
      </c>
      <c r="G864" s="11" t="s">
        <v>330</v>
      </c>
      <c r="H864" s="11" t="s">
        <v>105</v>
      </c>
      <c r="I864" s="11" t="s">
        <v>105</v>
      </c>
      <c r="J864" s="11" t="s">
        <v>106</v>
      </c>
      <c r="K864" s="11" t="s">
        <v>105</v>
      </c>
      <c r="L864" s="11" t="s">
        <v>102</v>
      </c>
      <c r="M864" s="11" t="s">
        <v>106</v>
      </c>
      <c r="N864" s="11" t="s">
        <v>330</v>
      </c>
      <c r="O864" s="9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2</v>
      </c>
    </row>
    <row r="865" spans="1:65">
      <c r="A865" s="28"/>
      <c r="B865" s="19"/>
      <c r="C865" s="9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9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3</v>
      </c>
    </row>
    <row r="866" spans="1:65">
      <c r="A866" s="28"/>
      <c r="B866" s="18">
        <v>1</v>
      </c>
      <c r="C866" s="14">
        <v>1</v>
      </c>
      <c r="D866" s="89" t="s">
        <v>112</v>
      </c>
      <c r="E866" s="21">
        <v>7</v>
      </c>
      <c r="F866" s="21">
        <v>6.4339600311244265</v>
      </c>
      <c r="G866" s="21">
        <v>6.7</v>
      </c>
      <c r="H866" s="21">
        <v>7</v>
      </c>
      <c r="I866" s="89" t="s">
        <v>96</v>
      </c>
      <c r="J866" s="89" t="s">
        <v>109</v>
      </c>
      <c r="K866" s="89">
        <v>10</v>
      </c>
      <c r="L866" s="21">
        <v>5</v>
      </c>
      <c r="M866" s="89" t="s">
        <v>109</v>
      </c>
      <c r="N866" s="89">
        <v>10</v>
      </c>
      <c r="O866" s="9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>
        <v>1</v>
      </c>
      <c r="C867" s="9">
        <v>2</v>
      </c>
      <c r="D867" s="90" t="s">
        <v>112</v>
      </c>
      <c r="E867" s="11">
        <v>6</v>
      </c>
      <c r="F867" s="11">
        <v>6.5446360802638104</v>
      </c>
      <c r="G867" s="11">
        <v>6.4</v>
      </c>
      <c r="H867" s="11">
        <v>7</v>
      </c>
      <c r="I867" s="90" t="s">
        <v>96</v>
      </c>
      <c r="J867" s="90" t="s">
        <v>109</v>
      </c>
      <c r="K867" s="90">
        <v>11</v>
      </c>
      <c r="L867" s="11">
        <v>5</v>
      </c>
      <c r="M867" s="90" t="s">
        <v>109</v>
      </c>
      <c r="N867" s="90">
        <v>12</v>
      </c>
      <c r="O867" s="9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26</v>
      </c>
    </row>
    <row r="868" spans="1:65">
      <c r="A868" s="28"/>
      <c r="B868" s="19">
        <v>1</v>
      </c>
      <c r="C868" s="9">
        <v>3</v>
      </c>
      <c r="D868" s="90" t="s">
        <v>112</v>
      </c>
      <c r="E868" s="11">
        <v>7</v>
      </c>
      <c r="F868" s="11">
        <v>6.527325255033861</v>
      </c>
      <c r="G868" s="11">
        <v>5.5</v>
      </c>
      <c r="H868" s="11">
        <v>6</v>
      </c>
      <c r="I868" s="90" t="s">
        <v>96</v>
      </c>
      <c r="J868" s="90" t="s">
        <v>109</v>
      </c>
      <c r="K868" s="90">
        <v>10</v>
      </c>
      <c r="L868" s="11">
        <v>6</v>
      </c>
      <c r="M868" s="90" t="s">
        <v>109</v>
      </c>
      <c r="N868" s="90">
        <v>12</v>
      </c>
      <c r="O868" s="9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16</v>
      </c>
    </row>
    <row r="869" spans="1:65">
      <c r="A869" s="28"/>
      <c r="B869" s="19">
        <v>1</v>
      </c>
      <c r="C869" s="9">
        <v>4</v>
      </c>
      <c r="D869" s="90" t="s">
        <v>112</v>
      </c>
      <c r="E869" s="11">
        <v>7</v>
      </c>
      <c r="F869" s="11">
        <v>6.3181331472959918</v>
      </c>
      <c r="G869" s="11">
        <v>6.1</v>
      </c>
      <c r="H869" s="11">
        <v>7</v>
      </c>
      <c r="I869" s="90" t="s">
        <v>96</v>
      </c>
      <c r="J869" s="90" t="s">
        <v>109</v>
      </c>
      <c r="K869" s="91">
        <v>22</v>
      </c>
      <c r="L869" s="11">
        <v>5</v>
      </c>
      <c r="M869" s="90" t="s">
        <v>109</v>
      </c>
      <c r="N869" s="90">
        <v>7</v>
      </c>
      <c r="O869" s="9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6.2725119414137094</v>
      </c>
    </row>
    <row r="870" spans="1:65">
      <c r="A870" s="28"/>
      <c r="B870" s="19">
        <v>1</v>
      </c>
      <c r="C870" s="9">
        <v>5</v>
      </c>
      <c r="D870" s="90" t="s">
        <v>112</v>
      </c>
      <c r="E870" s="11">
        <v>7</v>
      </c>
      <c r="F870" s="11">
        <v>6.3464320347711656</v>
      </c>
      <c r="G870" s="11">
        <v>6.4</v>
      </c>
      <c r="H870" s="11">
        <v>6</v>
      </c>
      <c r="I870" s="90" t="s">
        <v>96</v>
      </c>
      <c r="J870" s="90">
        <v>100</v>
      </c>
      <c r="K870" s="90">
        <v>12</v>
      </c>
      <c r="L870" s="11">
        <v>6</v>
      </c>
      <c r="M870" s="90" t="s">
        <v>109</v>
      </c>
      <c r="N870" s="90">
        <v>10</v>
      </c>
      <c r="O870" s="9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191</v>
      </c>
    </row>
    <row r="871" spans="1:65">
      <c r="A871" s="28"/>
      <c r="B871" s="19">
        <v>1</v>
      </c>
      <c r="C871" s="9">
        <v>6</v>
      </c>
      <c r="D871" s="90" t="s">
        <v>112</v>
      </c>
      <c r="E871" s="11">
        <v>6</v>
      </c>
      <c r="F871" s="11">
        <v>6.3048716939220117</v>
      </c>
      <c r="G871" s="11">
        <v>5.6</v>
      </c>
      <c r="H871" s="11">
        <v>7</v>
      </c>
      <c r="I871" s="90" t="s">
        <v>96</v>
      </c>
      <c r="J871" s="90" t="s">
        <v>109</v>
      </c>
      <c r="K871" s="90">
        <v>11</v>
      </c>
      <c r="L871" s="11">
        <v>6</v>
      </c>
      <c r="M871" s="90" t="s">
        <v>109</v>
      </c>
      <c r="N871" s="90">
        <v>9</v>
      </c>
      <c r="O871" s="9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20" t="s">
        <v>253</v>
      </c>
      <c r="C872" s="12"/>
      <c r="D872" s="22" t="s">
        <v>784</v>
      </c>
      <c r="E872" s="22">
        <v>6.666666666666667</v>
      </c>
      <c r="F872" s="22">
        <v>6.4125597070685432</v>
      </c>
      <c r="G872" s="22">
        <v>6.1166666666666671</v>
      </c>
      <c r="H872" s="22">
        <v>6.666666666666667</v>
      </c>
      <c r="I872" s="22" t="s">
        <v>784</v>
      </c>
      <c r="J872" s="22">
        <v>100</v>
      </c>
      <c r="K872" s="22">
        <v>12.666666666666666</v>
      </c>
      <c r="L872" s="22">
        <v>5.5</v>
      </c>
      <c r="M872" s="22" t="s">
        <v>784</v>
      </c>
      <c r="N872" s="22">
        <v>10</v>
      </c>
      <c r="O872" s="9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254</v>
      </c>
      <c r="C873" s="27"/>
      <c r="D873" s="11" t="s">
        <v>784</v>
      </c>
      <c r="E873" s="11">
        <v>7</v>
      </c>
      <c r="F873" s="11">
        <v>6.390196032947796</v>
      </c>
      <c r="G873" s="11">
        <v>6.25</v>
      </c>
      <c r="H873" s="11">
        <v>7</v>
      </c>
      <c r="I873" s="11" t="s">
        <v>784</v>
      </c>
      <c r="J873" s="11">
        <v>100</v>
      </c>
      <c r="K873" s="11">
        <v>11</v>
      </c>
      <c r="L873" s="11">
        <v>5.5</v>
      </c>
      <c r="M873" s="11" t="s">
        <v>784</v>
      </c>
      <c r="N873" s="11">
        <v>10</v>
      </c>
      <c r="O873" s="9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3" t="s">
        <v>255</v>
      </c>
      <c r="C874" s="27"/>
      <c r="D874" s="23" t="s">
        <v>784</v>
      </c>
      <c r="E874" s="23">
        <v>0.51639777949432231</v>
      </c>
      <c r="F874" s="23">
        <v>0.10579151727363406</v>
      </c>
      <c r="G874" s="23">
        <v>0.47923550230201734</v>
      </c>
      <c r="H874" s="23">
        <v>0.51639777949432231</v>
      </c>
      <c r="I874" s="23" t="s">
        <v>784</v>
      </c>
      <c r="J874" s="23" t="s">
        <v>784</v>
      </c>
      <c r="K874" s="23">
        <v>4.6332134277050825</v>
      </c>
      <c r="L874" s="23">
        <v>0.54772255750516607</v>
      </c>
      <c r="M874" s="23" t="s">
        <v>784</v>
      </c>
      <c r="N874" s="23">
        <v>1.8973665961010275</v>
      </c>
      <c r="O874" s="147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  <c r="BI874" s="148"/>
      <c r="BJ874" s="148"/>
      <c r="BK874" s="148"/>
      <c r="BL874" s="148"/>
      <c r="BM874" s="53"/>
    </row>
    <row r="875" spans="1:65">
      <c r="A875" s="28"/>
      <c r="B875" s="3" t="s">
        <v>87</v>
      </c>
      <c r="C875" s="27"/>
      <c r="D875" s="13" t="s">
        <v>784</v>
      </c>
      <c r="E875" s="13">
        <v>7.7459666924148338E-2</v>
      </c>
      <c r="F875" s="13">
        <v>1.6497548889411576E-2</v>
      </c>
      <c r="G875" s="13">
        <v>7.8349128441746699E-2</v>
      </c>
      <c r="H875" s="13">
        <v>7.7459666924148338E-2</v>
      </c>
      <c r="I875" s="13" t="s">
        <v>784</v>
      </c>
      <c r="J875" s="13" t="s">
        <v>784</v>
      </c>
      <c r="K875" s="13">
        <v>0.36578000745040129</v>
      </c>
      <c r="L875" s="13">
        <v>9.9585919546393828E-2</v>
      </c>
      <c r="M875" s="13" t="s">
        <v>784</v>
      </c>
      <c r="N875" s="13">
        <v>0.18973665961010275</v>
      </c>
      <c r="O875" s="9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3" t="s">
        <v>256</v>
      </c>
      <c r="C876" s="27"/>
      <c r="D876" s="13" t="s">
        <v>784</v>
      </c>
      <c r="E876" s="13">
        <v>6.2838417676112535E-2</v>
      </c>
      <c r="F876" s="13">
        <v>2.2327221847148859E-2</v>
      </c>
      <c r="G876" s="13">
        <v>-2.4845751782166858E-2</v>
      </c>
      <c r="H876" s="13">
        <v>6.2838417676112535E-2</v>
      </c>
      <c r="I876" s="13" t="s">
        <v>784</v>
      </c>
      <c r="J876" s="13">
        <v>14.942576265141685</v>
      </c>
      <c r="K876" s="13">
        <v>1.0193929935846135</v>
      </c>
      <c r="L876" s="13">
        <v>-0.12315830541720729</v>
      </c>
      <c r="M876" s="13" t="s">
        <v>784</v>
      </c>
      <c r="N876" s="13">
        <v>0.59425762651416858</v>
      </c>
      <c r="O876" s="9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43" t="s">
        <v>257</v>
      </c>
      <c r="C877" s="44"/>
      <c r="D877" s="42">
        <v>0.84</v>
      </c>
      <c r="E877" s="42">
        <v>0</v>
      </c>
      <c r="F877" s="42">
        <v>0.05</v>
      </c>
      <c r="G877" s="42">
        <v>0.11</v>
      </c>
      <c r="H877" s="42">
        <v>0</v>
      </c>
      <c r="I877" s="42">
        <v>8.77</v>
      </c>
      <c r="J877" s="42">
        <v>6.24</v>
      </c>
      <c r="K877" s="42">
        <v>1.21</v>
      </c>
      <c r="L877" s="42">
        <v>0.24</v>
      </c>
      <c r="M877" s="42">
        <v>3.71</v>
      </c>
      <c r="N877" s="42">
        <v>0.67</v>
      </c>
      <c r="O877" s="9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B878" s="29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BM878" s="52"/>
    </row>
    <row r="879" spans="1:65" ht="15">
      <c r="B879" s="8" t="s">
        <v>716</v>
      </c>
      <c r="BM879" s="26" t="s">
        <v>67</v>
      </c>
    </row>
    <row r="880" spans="1:65" ht="15">
      <c r="A880" s="24" t="s">
        <v>18</v>
      </c>
      <c r="B880" s="18" t="s">
        <v>119</v>
      </c>
      <c r="C880" s="15" t="s">
        <v>120</v>
      </c>
      <c r="D880" s="16" t="s">
        <v>224</v>
      </c>
      <c r="E880" s="17" t="s">
        <v>224</v>
      </c>
      <c r="F880" s="17" t="s">
        <v>224</v>
      </c>
      <c r="G880" s="17" t="s">
        <v>224</v>
      </c>
      <c r="H880" s="17" t="s">
        <v>224</v>
      </c>
      <c r="I880" s="17" t="s">
        <v>224</v>
      </c>
      <c r="J880" s="17" t="s">
        <v>224</v>
      </c>
      <c r="K880" s="17" t="s">
        <v>224</v>
      </c>
      <c r="L880" s="17" t="s">
        <v>224</v>
      </c>
      <c r="M880" s="17" t="s">
        <v>224</v>
      </c>
      <c r="N880" s="17" t="s">
        <v>224</v>
      </c>
      <c r="O880" s="17" t="s">
        <v>224</v>
      </c>
      <c r="P880" s="17" t="s">
        <v>224</v>
      </c>
      <c r="Q880" s="17" t="s">
        <v>224</v>
      </c>
      <c r="R880" s="17" t="s">
        <v>224</v>
      </c>
      <c r="S880" s="95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 t="s">
        <v>225</v>
      </c>
      <c r="C881" s="9" t="s">
        <v>225</v>
      </c>
      <c r="D881" s="93" t="s">
        <v>226</v>
      </c>
      <c r="E881" s="94" t="s">
        <v>227</v>
      </c>
      <c r="F881" s="94" t="s">
        <v>229</v>
      </c>
      <c r="G881" s="94" t="s">
        <v>230</v>
      </c>
      <c r="H881" s="94" t="s">
        <v>231</v>
      </c>
      <c r="I881" s="94" t="s">
        <v>237</v>
      </c>
      <c r="J881" s="94" t="s">
        <v>238</v>
      </c>
      <c r="K881" s="94" t="s">
        <v>239</v>
      </c>
      <c r="L881" s="94" t="s">
        <v>241</v>
      </c>
      <c r="M881" s="94" t="s">
        <v>242</v>
      </c>
      <c r="N881" s="94" t="s">
        <v>244</v>
      </c>
      <c r="O881" s="94" t="s">
        <v>245</v>
      </c>
      <c r="P881" s="94" t="s">
        <v>246</v>
      </c>
      <c r="Q881" s="94" t="s">
        <v>248</v>
      </c>
      <c r="R881" s="94" t="s">
        <v>249</v>
      </c>
      <c r="S881" s="95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 t="s">
        <v>3</v>
      </c>
    </row>
    <row r="882" spans="1:65">
      <c r="A882" s="28"/>
      <c r="B882" s="19"/>
      <c r="C882" s="9"/>
      <c r="D882" s="10" t="s">
        <v>330</v>
      </c>
      <c r="E882" s="11" t="s">
        <v>106</v>
      </c>
      <c r="F882" s="11" t="s">
        <v>106</v>
      </c>
      <c r="G882" s="11" t="s">
        <v>100</v>
      </c>
      <c r="H882" s="11" t="s">
        <v>330</v>
      </c>
      <c r="I882" s="11" t="s">
        <v>330</v>
      </c>
      <c r="J882" s="11" t="s">
        <v>106</v>
      </c>
      <c r="K882" s="11" t="s">
        <v>105</v>
      </c>
      <c r="L882" s="11" t="s">
        <v>105</v>
      </c>
      <c r="M882" s="11" t="s">
        <v>106</v>
      </c>
      <c r="N882" s="11" t="s">
        <v>102</v>
      </c>
      <c r="O882" s="11" t="s">
        <v>106</v>
      </c>
      <c r="P882" s="11" t="s">
        <v>106</v>
      </c>
      <c r="Q882" s="11" t="s">
        <v>105</v>
      </c>
      <c r="R882" s="11" t="s">
        <v>330</v>
      </c>
      <c r="S882" s="95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9"/>
      <c r="C883" s="9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95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</v>
      </c>
    </row>
    <row r="884" spans="1:65">
      <c r="A884" s="28"/>
      <c r="B884" s="18">
        <v>1</v>
      </c>
      <c r="C884" s="14">
        <v>1</v>
      </c>
      <c r="D884" s="163">
        <v>40</v>
      </c>
      <c r="E884" s="175">
        <v>45.89</v>
      </c>
      <c r="F884" s="175">
        <v>41.7</v>
      </c>
      <c r="G884" s="175">
        <v>47.3</v>
      </c>
      <c r="H884" s="175">
        <v>48.244258414967568</v>
      </c>
      <c r="I884" s="175">
        <v>60</v>
      </c>
      <c r="J884" s="175">
        <v>44</v>
      </c>
      <c r="K884" s="175">
        <v>44.119652848306593</v>
      </c>
      <c r="L884" s="175">
        <v>53</v>
      </c>
      <c r="M884" s="163" t="s">
        <v>109</v>
      </c>
      <c r="N884" s="175">
        <v>44.3</v>
      </c>
      <c r="O884" s="163">
        <v>26</v>
      </c>
      <c r="P884" s="175">
        <v>44</v>
      </c>
      <c r="Q884" s="175">
        <v>46</v>
      </c>
      <c r="R884" s="175">
        <v>54</v>
      </c>
      <c r="S884" s="160"/>
      <c r="T884" s="161"/>
      <c r="U884" s="161"/>
      <c r="V884" s="161"/>
      <c r="W884" s="161"/>
      <c r="X884" s="161"/>
      <c r="Y884" s="161"/>
      <c r="Z884" s="161"/>
      <c r="AA884" s="161"/>
      <c r="AB884" s="161"/>
      <c r="AC884" s="161"/>
      <c r="AD884" s="161"/>
      <c r="AE884" s="161"/>
      <c r="AF884" s="161"/>
      <c r="AG884" s="161"/>
      <c r="AH884" s="161"/>
      <c r="AI884" s="161"/>
      <c r="AJ884" s="161"/>
      <c r="AK884" s="161"/>
      <c r="AL884" s="161"/>
      <c r="AM884" s="161"/>
      <c r="AN884" s="161"/>
      <c r="AO884" s="161"/>
      <c r="AP884" s="161"/>
      <c r="AQ884" s="161"/>
      <c r="AR884" s="161"/>
      <c r="AS884" s="161"/>
      <c r="AT884" s="161"/>
      <c r="AU884" s="161"/>
      <c r="AV884" s="161"/>
      <c r="AW884" s="161"/>
      <c r="AX884" s="161"/>
      <c r="AY884" s="161"/>
      <c r="AZ884" s="161"/>
      <c r="BA884" s="161"/>
      <c r="BB884" s="161"/>
      <c r="BC884" s="161"/>
      <c r="BD884" s="161"/>
      <c r="BE884" s="161"/>
      <c r="BF884" s="161"/>
      <c r="BG884" s="161"/>
      <c r="BH884" s="161"/>
      <c r="BI884" s="161"/>
      <c r="BJ884" s="161"/>
      <c r="BK884" s="161"/>
      <c r="BL884" s="161"/>
      <c r="BM884" s="164">
        <v>1</v>
      </c>
    </row>
    <row r="885" spans="1:65">
      <c r="A885" s="28"/>
      <c r="B885" s="19">
        <v>1</v>
      </c>
      <c r="C885" s="9">
        <v>2</v>
      </c>
      <c r="D885" s="165">
        <v>40</v>
      </c>
      <c r="E885" s="159">
        <v>46.73</v>
      </c>
      <c r="F885" s="159">
        <v>40.799999999999997</v>
      </c>
      <c r="G885" s="159">
        <v>46.8</v>
      </c>
      <c r="H885" s="159">
        <v>48.534448658144548</v>
      </c>
      <c r="I885" s="159">
        <v>55</v>
      </c>
      <c r="J885" s="159">
        <v>44</v>
      </c>
      <c r="K885" s="159">
        <v>39.253683876565596</v>
      </c>
      <c r="L885" s="176">
        <v>60</v>
      </c>
      <c r="M885" s="159">
        <v>50</v>
      </c>
      <c r="N885" s="159">
        <v>44.7</v>
      </c>
      <c r="O885" s="165">
        <v>26</v>
      </c>
      <c r="P885" s="159">
        <v>44</v>
      </c>
      <c r="Q885" s="159">
        <v>46</v>
      </c>
      <c r="R885" s="159">
        <v>59</v>
      </c>
      <c r="S885" s="160"/>
      <c r="T885" s="161"/>
      <c r="U885" s="161"/>
      <c r="V885" s="161"/>
      <c r="W885" s="161"/>
      <c r="X885" s="161"/>
      <c r="Y885" s="161"/>
      <c r="Z885" s="161"/>
      <c r="AA885" s="161"/>
      <c r="AB885" s="161"/>
      <c r="AC885" s="161"/>
      <c r="AD885" s="161"/>
      <c r="AE885" s="161"/>
      <c r="AF885" s="161"/>
      <c r="AG885" s="161"/>
      <c r="AH885" s="161"/>
      <c r="AI885" s="161"/>
      <c r="AJ885" s="161"/>
      <c r="AK885" s="161"/>
      <c r="AL885" s="161"/>
      <c r="AM885" s="161"/>
      <c r="AN885" s="161"/>
      <c r="AO885" s="161"/>
      <c r="AP885" s="161"/>
      <c r="AQ885" s="161"/>
      <c r="AR885" s="161"/>
      <c r="AS885" s="161"/>
      <c r="AT885" s="161"/>
      <c r="AU885" s="161"/>
      <c r="AV885" s="161"/>
      <c r="AW885" s="161"/>
      <c r="AX885" s="161"/>
      <c r="AY885" s="161"/>
      <c r="AZ885" s="161"/>
      <c r="BA885" s="161"/>
      <c r="BB885" s="161"/>
      <c r="BC885" s="161"/>
      <c r="BD885" s="161"/>
      <c r="BE885" s="161"/>
      <c r="BF885" s="161"/>
      <c r="BG885" s="161"/>
      <c r="BH885" s="161"/>
      <c r="BI885" s="161"/>
      <c r="BJ885" s="161"/>
      <c r="BK885" s="161"/>
      <c r="BL885" s="161"/>
      <c r="BM885" s="164">
        <v>27</v>
      </c>
    </row>
    <row r="886" spans="1:65">
      <c r="A886" s="28"/>
      <c r="B886" s="19">
        <v>1</v>
      </c>
      <c r="C886" s="9">
        <v>3</v>
      </c>
      <c r="D886" s="165">
        <v>40</v>
      </c>
      <c r="E886" s="159">
        <v>48.61</v>
      </c>
      <c r="F886" s="159">
        <v>42.4</v>
      </c>
      <c r="G886" s="159">
        <v>45.6</v>
      </c>
      <c r="H886" s="159">
        <v>49.092883587848803</v>
      </c>
      <c r="I886" s="159">
        <v>58</v>
      </c>
      <c r="J886" s="159">
        <v>43</v>
      </c>
      <c r="K886" s="159">
        <v>43.315661228997897</v>
      </c>
      <c r="L886" s="159">
        <v>52</v>
      </c>
      <c r="M886" s="159">
        <v>50</v>
      </c>
      <c r="N886" s="159">
        <v>45</v>
      </c>
      <c r="O886" s="165">
        <v>26</v>
      </c>
      <c r="P886" s="159">
        <v>43</v>
      </c>
      <c r="Q886" s="159">
        <v>45</v>
      </c>
      <c r="R886" s="159">
        <v>57</v>
      </c>
      <c r="S886" s="160"/>
      <c r="T886" s="161"/>
      <c r="U886" s="161"/>
      <c r="V886" s="161"/>
      <c r="W886" s="161"/>
      <c r="X886" s="161"/>
      <c r="Y886" s="161"/>
      <c r="Z886" s="161"/>
      <c r="AA886" s="161"/>
      <c r="AB886" s="161"/>
      <c r="AC886" s="161"/>
      <c r="AD886" s="161"/>
      <c r="AE886" s="161"/>
      <c r="AF886" s="161"/>
      <c r="AG886" s="161"/>
      <c r="AH886" s="161"/>
      <c r="AI886" s="161"/>
      <c r="AJ886" s="161"/>
      <c r="AK886" s="161"/>
      <c r="AL886" s="161"/>
      <c r="AM886" s="161"/>
      <c r="AN886" s="161"/>
      <c r="AO886" s="161"/>
      <c r="AP886" s="161"/>
      <c r="AQ886" s="161"/>
      <c r="AR886" s="161"/>
      <c r="AS886" s="161"/>
      <c r="AT886" s="161"/>
      <c r="AU886" s="161"/>
      <c r="AV886" s="161"/>
      <c r="AW886" s="161"/>
      <c r="AX886" s="161"/>
      <c r="AY886" s="161"/>
      <c r="AZ886" s="161"/>
      <c r="BA886" s="161"/>
      <c r="BB886" s="161"/>
      <c r="BC886" s="161"/>
      <c r="BD886" s="161"/>
      <c r="BE886" s="161"/>
      <c r="BF886" s="161"/>
      <c r="BG886" s="161"/>
      <c r="BH886" s="161"/>
      <c r="BI886" s="161"/>
      <c r="BJ886" s="161"/>
      <c r="BK886" s="161"/>
      <c r="BL886" s="161"/>
      <c r="BM886" s="164">
        <v>16</v>
      </c>
    </row>
    <row r="887" spans="1:65">
      <c r="A887" s="28"/>
      <c r="B887" s="19">
        <v>1</v>
      </c>
      <c r="C887" s="9">
        <v>4</v>
      </c>
      <c r="D887" s="165">
        <v>40</v>
      </c>
      <c r="E887" s="159">
        <v>50.540000000000006</v>
      </c>
      <c r="F887" s="159">
        <v>40.700000000000003</v>
      </c>
      <c r="G887" s="159">
        <v>45.6</v>
      </c>
      <c r="H887" s="159">
        <v>48.450089062672944</v>
      </c>
      <c r="I887" s="159">
        <v>54</v>
      </c>
      <c r="J887" s="159">
        <v>44</v>
      </c>
      <c r="K887" s="159">
        <v>39.891015973628299</v>
      </c>
      <c r="L887" s="159">
        <v>51</v>
      </c>
      <c r="M887" s="159">
        <v>50</v>
      </c>
      <c r="N887" s="176">
        <v>43.2</v>
      </c>
      <c r="O887" s="165">
        <v>26</v>
      </c>
      <c r="P887" s="159">
        <v>44</v>
      </c>
      <c r="Q887" s="159">
        <v>45</v>
      </c>
      <c r="R887" s="159">
        <v>57</v>
      </c>
      <c r="S887" s="160"/>
      <c r="T887" s="161"/>
      <c r="U887" s="161"/>
      <c r="V887" s="161"/>
      <c r="W887" s="161"/>
      <c r="X887" s="161"/>
      <c r="Y887" s="161"/>
      <c r="Z887" s="161"/>
      <c r="AA887" s="161"/>
      <c r="AB887" s="161"/>
      <c r="AC887" s="161"/>
      <c r="AD887" s="161"/>
      <c r="AE887" s="161"/>
      <c r="AF887" s="161"/>
      <c r="AG887" s="161"/>
      <c r="AH887" s="161"/>
      <c r="AI887" s="161"/>
      <c r="AJ887" s="161"/>
      <c r="AK887" s="161"/>
      <c r="AL887" s="161"/>
      <c r="AM887" s="161"/>
      <c r="AN887" s="161"/>
      <c r="AO887" s="161"/>
      <c r="AP887" s="161"/>
      <c r="AQ887" s="161"/>
      <c r="AR887" s="161"/>
      <c r="AS887" s="161"/>
      <c r="AT887" s="161"/>
      <c r="AU887" s="161"/>
      <c r="AV887" s="161"/>
      <c r="AW887" s="161"/>
      <c r="AX887" s="161"/>
      <c r="AY887" s="161"/>
      <c r="AZ887" s="161"/>
      <c r="BA887" s="161"/>
      <c r="BB887" s="161"/>
      <c r="BC887" s="161"/>
      <c r="BD887" s="161"/>
      <c r="BE887" s="161"/>
      <c r="BF887" s="161"/>
      <c r="BG887" s="161"/>
      <c r="BH887" s="161"/>
      <c r="BI887" s="161"/>
      <c r="BJ887" s="161"/>
      <c r="BK887" s="161"/>
      <c r="BL887" s="161"/>
      <c r="BM887" s="164">
        <v>47.62732678560905</v>
      </c>
    </row>
    <row r="888" spans="1:65">
      <c r="A888" s="28"/>
      <c r="B888" s="19">
        <v>1</v>
      </c>
      <c r="C888" s="9">
        <v>5</v>
      </c>
      <c r="D888" s="165">
        <v>40</v>
      </c>
      <c r="E888" s="159">
        <v>48.75</v>
      </c>
      <c r="F888" s="159">
        <v>41.7</v>
      </c>
      <c r="G888" s="159">
        <v>45.2</v>
      </c>
      <c r="H888" s="159">
        <v>48.079681412438532</v>
      </c>
      <c r="I888" s="159">
        <v>56</v>
      </c>
      <c r="J888" s="159">
        <v>45</v>
      </c>
      <c r="K888" s="159">
        <v>43.855621364102994</v>
      </c>
      <c r="L888" s="159">
        <v>53</v>
      </c>
      <c r="M888" s="159">
        <v>50</v>
      </c>
      <c r="N888" s="159">
        <v>44.5</v>
      </c>
      <c r="O888" s="165">
        <v>25</v>
      </c>
      <c r="P888" s="159">
        <v>44</v>
      </c>
      <c r="Q888" s="159">
        <v>44</v>
      </c>
      <c r="R888" s="159">
        <v>54</v>
      </c>
      <c r="S888" s="160"/>
      <c r="T888" s="161"/>
      <c r="U888" s="161"/>
      <c r="V888" s="161"/>
      <c r="W888" s="161"/>
      <c r="X888" s="161"/>
      <c r="Y888" s="161"/>
      <c r="Z888" s="161"/>
      <c r="AA888" s="161"/>
      <c r="AB888" s="161"/>
      <c r="AC888" s="161"/>
      <c r="AD888" s="161"/>
      <c r="AE888" s="161"/>
      <c r="AF888" s="161"/>
      <c r="AG888" s="161"/>
      <c r="AH888" s="161"/>
      <c r="AI888" s="161"/>
      <c r="AJ888" s="161"/>
      <c r="AK888" s="161"/>
      <c r="AL888" s="161"/>
      <c r="AM888" s="161"/>
      <c r="AN888" s="161"/>
      <c r="AO888" s="161"/>
      <c r="AP888" s="161"/>
      <c r="AQ888" s="161"/>
      <c r="AR888" s="161"/>
      <c r="AS888" s="161"/>
      <c r="AT888" s="161"/>
      <c r="AU888" s="161"/>
      <c r="AV888" s="161"/>
      <c r="AW888" s="161"/>
      <c r="AX888" s="161"/>
      <c r="AY888" s="161"/>
      <c r="AZ888" s="161"/>
      <c r="BA888" s="161"/>
      <c r="BB888" s="161"/>
      <c r="BC888" s="161"/>
      <c r="BD888" s="161"/>
      <c r="BE888" s="161"/>
      <c r="BF888" s="161"/>
      <c r="BG888" s="161"/>
      <c r="BH888" s="161"/>
      <c r="BI888" s="161"/>
      <c r="BJ888" s="161"/>
      <c r="BK888" s="161"/>
      <c r="BL888" s="161"/>
      <c r="BM888" s="164">
        <v>192</v>
      </c>
    </row>
    <row r="889" spans="1:65">
      <c r="A889" s="28"/>
      <c r="B889" s="19">
        <v>1</v>
      </c>
      <c r="C889" s="9">
        <v>6</v>
      </c>
      <c r="D889" s="165">
        <v>40</v>
      </c>
      <c r="E889" s="159">
        <v>46.52</v>
      </c>
      <c r="F889" s="159">
        <v>42.5</v>
      </c>
      <c r="G889" s="159">
        <v>46</v>
      </c>
      <c r="H889" s="159">
        <v>48.509984849279512</v>
      </c>
      <c r="I889" s="159">
        <v>57</v>
      </c>
      <c r="J889" s="159">
        <v>45</v>
      </c>
      <c r="K889" s="159">
        <v>42.684508000552896</v>
      </c>
      <c r="L889" s="159">
        <v>54</v>
      </c>
      <c r="M889" s="159">
        <v>50</v>
      </c>
      <c r="N889" s="159">
        <v>44.8</v>
      </c>
      <c r="O889" s="165">
        <v>26</v>
      </c>
      <c r="P889" s="159">
        <v>44</v>
      </c>
      <c r="Q889" s="159">
        <v>45</v>
      </c>
      <c r="R889" s="159">
        <v>54</v>
      </c>
      <c r="S889" s="160"/>
      <c r="T889" s="161"/>
      <c r="U889" s="161"/>
      <c r="V889" s="161"/>
      <c r="W889" s="161"/>
      <c r="X889" s="161"/>
      <c r="Y889" s="161"/>
      <c r="Z889" s="161"/>
      <c r="AA889" s="161"/>
      <c r="AB889" s="161"/>
      <c r="AC889" s="161"/>
      <c r="AD889" s="161"/>
      <c r="AE889" s="161"/>
      <c r="AF889" s="161"/>
      <c r="AG889" s="161"/>
      <c r="AH889" s="161"/>
      <c r="AI889" s="161"/>
      <c r="AJ889" s="161"/>
      <c r="AK889" s="161"/>
      <c r="AL889" s="161"/>
      <c r="AM889" s="161"/>
      <c r="AN889" s="161"/>
      <c r="AO889" s="161"/>
      <c r="AP889" s="161"/>
      <c r="AQ889" s="161"/>
      <c r="AR889" s="161"/>
      <c r="AS889" s="161"/>
      <c r="AT889" s="161"/>
      <c r="AU889" s="161"/>
      <c r="AV889" s="161"/>
      <c r="AW889" s="161"/>
      <c r="AX889" s="161"/>
      <c r="AY889" s="161"/>
      <c r="AZ889" s="161"/>
      <c r="BA889" s="161"/>
      <c r="BB889" s="161"/>
      <c r="BC889" s="161"/>
      <c r="BD889" s="161"/>
      <c r="BE889" s="161"/>
      <c r="BF889" s="161"/>
      <c r="BG889" s="161"/>
      <c r="BH889" s="161"/>
      <c r="BI889" s="161"/>
      <c r="BJ889" s="161"/>
      <c r="BK889" s="161"/>
      <c r="BL889" s="161"/>
      <c r="BM889" s="162"/>
    </row>
    <row r="890" spans="1:65">
      <c r="A890" s="28"/>
      <c r="B890" s="20" t="s">
        <v>253</v>
      </c>
      <c r="C890" s="12"/>
      <c r="D890" s="166">
        <v>40</v>
      </c>
      <c r="E890" s="166">
        <v>47.84</v>
      </c>
      <c r="F890" s="166">
        <v>41.633333333333333</v>
      </c>
      <c r="G890" s="166">
        <v>46.083333333333336</v>
      </c>
      <c r="H890" s="166">
        <v>48.485224330891981</v>
      </c>
      <c r="I890" s="166">
        <v>56.666666666666664</v>
      </c>
      <c r="J890" s="166">
        <v>44.166666666666664</v>
      </c>
      <c r="K890" s="166">
        <v>42.186690548692383</v>
      </c>
      <c r="L890" s="166">
        <v>53.833333333333336</v>
      </c>
      <c r="M890" s="166">
        <v>50</v>
      </c>
      <c r="N890" s="166">
        <v>44.416666666666664</v>
      </c>
      <c r="O890" s="166">
        <v>25.833333333333332</v>
      </c>
      <c r="P890" s="166">
        <v>43.833333333333336</v>
      </c>
      <c r="Q890" s="166">
        <v>45.166666666666664</v>
      </c>
      <c r="R890" s="166">
        <v>55.833333333333336</v>
      </c>
      <c r="S890" s="160"/>
      <c r="T890" s="161"/>
      <c r="U890" s="161"/>
      <c r="V890" s="161"/>
      <c r="W890" s="161"/>
      <c r="X890" s="161"/>
      <c r="Y890" s="161"/>
      <c r="Z890" s="161"/>
      <c r="AA890" s="161"/>
      <c r="AB890" s="161"/>
      <c r="AC890" s="161"/>
      <c r="AD890" s="161"/>
      <c r="AE890" s="161"/>
      <c r="AF890" s="161"/>
      <c r="AG890" s="161"/>
      <c r="AH890" s="161"/>
      <c r="AI890" s="161"/>
      <c r="AJ890" s="161"/>
      <c r="AK890" s="161"/>
      <c r="AL890" s="161"/>
      <c r="AM890" s="161"/>
      <c r="AN890" s="161"/>
      <c r="AO890" s="161"/>
      <c r="AP890" s="161"/>
      <c r="AQ890" s="161"/>
      <c r="AR890" s="161"/>
      <c r="AS890" s="161"/>
      <c r="AT890" s="161"/>
      <c r="AU890" s="161"/>
      <c r="AV890" s="161"/>
      <c r="AW890" s="161"/>
      <c r="AX890" s="161"/>
      <c r="AY890" s="161"/>
      <c r="AZ890" s="161"/>
      <c r="BA890" s="161"/>
      <c r="BB890" s="161"/>
      <c r="BC890" s="161"/>
      <c r="BD890" s="161"/>
      <c r="BE890" s="161"/>
      <c r="BF890" s="161"/>
      <c r="BG890" s="161"/>
      <c r="BH890" s="161"/>
      <c r="BI890" s="161"/>
      <c r="BJ890" s="161"/>
      <c r="BK890" s="161"/>
      <c r="BL890" s="161"/>
      <c r="BM890" s="162"/>
    </row>
    <row r="891" spans="1:65">
      <c r="A891" s="28"/>
      <c r="B891" s="3" t="s">
        <v>254</v>
      </c>
      <c r="C891" s="27"/>
      <c r="D891" s="159">
        <v>40</v>
      </c>
      <c r="E891" s="159">
        <v>47.67</v>
      </c>
      <c r="F891" s="159">
        <v>41.7</v>
      </c>
      <c r="G891" s="159">
        <v>45.8</v>
      </c>
      <c r="H891" s="159">
        <v>48.480036955976232</v>
      </c>
      <c r="I891" s="159">
        <v>56.5</v>
      </c>
      <c r="J891" s="159">
        <v>44</v>
      </c>
      <c r="K891" s="159">
        <v>43.000084614775396</v>
      </c>
      <c r="L891" s="159">
        <v>53</v>
      </c>
      <c r="M891" s="159">
        <v>50</v>
      </c>
      <c r="N891" s="159">
        <v>44.6</v>
      </c>
      <c r="O891" s="159">
        <v>26</v>
      </c>
      <c r="P891" s="159">
        <v>44</v>
      </c>
      <c r="Q891" s="159">
        <v>45</v>
      </c>
      <c r="R891" s="159">
        <v>55.5</v>
      </c>
      <c r="S891" s="160"/>
      <c r="T891" s="161"/>
      <c r="U891" s="161"/>
      <c r="V891" s="161"/>
      <c r="W891" s="161"/>
      <c r="X891" s="161"/>
      <c r="Y891" s="161"/>
      <c r="Z891" s="161"/>
      <c r="AA891" s="161"/>
      <c r="AB891" s="161"/>
      <c r="AC891" s="161"/>
      <c r="AD891" s="161"/>
      <c r="AE891" s="161"/>
      <c r="AF891" s="161"/>
      <c r="AG891" s="161"/>
      <c r="AH891" s="161"/>
      <c r="AI891" s="161"/>
      <c r="AJ891" s="161"/>
      <c r="AK891" s="161"/>
      <c r="AL891" s="161"/>
      <c r="AM891" s="161"/>
      <c r="AN891" s="161"/>
      <c r="AO891" s="161"/>
      <c r="AP891" s="161"/>
      <c r="AQ891" s="161"/>
      <c r="AR891" s="161"/>
      <c r="AS891" s="161"/>
      <c r="AT891" s="161"/>
      <c r="AU891" s="161"/>
      <c r="AV891" s="161"/>
      <c r="AW891" s="161"/>
      <c r="AX891" s="161"/>
      <c r="AY891" s="161"/>
      <c r="AZ891" s="161"/>
      <c r="BA891" s="161"/>
      <c r="BB891" s="161"/>
      <c r="BC891" s="161"/>
      <c r="BD891" s="161"/>
      <c r="BE891" s="161"/>
      <c r="BF891" s="161"/>
      <c r="BG891" s="161"/>
      <c r="BH891" s="161"/>
      <c r="BI891" s="161"/>
      <c r="BJ891" s="161"/>
      <c r="BK891" s="161"/>
      <c r="BL891" s="161"/>
      <c r="BM891" s="162"/>
    </row>
    <row r="892" spans="1:65">
      <c r="A892" s="28"/>
      <c r="B892" s="3" t="s">
        <v>255</v>
      </c>
      <c r="C892" s="27"/>
      <c r="D892" s="159">
        <v>0</v>
      </c>
      <c r="E892" s="159">
        <v>1.7600000000000016</v>
      </c>
      <c r="F892" s="159">
        <v>0.76332605527825803</v>
      </c>
      <c r="G892" s="159">
        <v>0.80601902376225765</v>
      </c>
      <c r="H892" s="159">
        <v>0.34526801434464199</v>
      </c>
      <c r="I892" s="159">
        <v>2.1602468994692869</v>
      </c>
      <c r="J892" s="159">
        <v>0.752772652709081</v>
      </c>
      <c r="K892" s="159">
        <v>2.0936437244220558</v>
      </c>
      <c r="L892" s="159">
        <v>3.1885210782848321</v>
      </c>
      <c r="M892" s="159">
        <v>0</v>
      </c>
      <c r="N892" s="159">
        <v>0.64316923641189905</v>
      </c>
      <c r="O892" s="159">
        <v>0.40824829046386302</v>
      </c>
      <c r="P892" s="159">
        <v>0.40824829046386302</v>
      </c>
      <c r="Q892" s="159">
        <v>0.752772652709081</v>
      </c>
      <c r="R892" s="159">
        <v>2.1369760566432809</v>
      </c>
      <c r="S892" s="160"/>
      <c r="T892" s="161"/>
      <c r="U892" s="161"/>
      <c r="V892" s="161"/>
      <c r="W892" s="161"/>
      <c r="X892" s="161"/>
      <c r="Y892" s="161"/>
      <c r="Z892" s="161"/>
      <c r="AA892" s="161"/>
      <c r="AB892" s="161"/>
      <c r="AC892" s="161"/>
      <c r="AD892" s="161"/>
      <c r="AE892" s="161"/>
      <c r="AF892" s="161"/>
      <c r="AG892" s="161"/>
      <c r="AH892" s="161"/>
      <c r="AI892" s="161"/>
      <c r="AJ892" s="161"/>
      <c r="AK892" s="161"/>
      <c r="AL892" s="161"/>
      <c r="AM892" s="161"/>
      <c r="AN892" s="161"/>
      <c r="AO892" s="161"/>
      <c r="AP892" s="161"/>
      <c r="AQ892" s="161"/>
      <c r="AR892" s="161"/>
      <c r="AS892" s="161"/>
      <c r="AT892" s="161"/>
      <c r="AU892" s="161"/>
      <c r="AV892" s="161"/>
      <c r="AW892" s="161"/>
      <c r="AX892" s="161"/>
      <c r="AY892" s="161"/>
      <c r="AZ892" s="161"/>
      <c r="BA892" s="161"/>
      <c r="BB892" s="161"/>
      <c r="BC892" s="161"/>
      <c r="BD892" s="161"/>
      <c r="BE892" s="161"/>
      <c r="BF892" s="161"/>
      <c r="BG892" s="161"/>
      <c r="BH892" s="161"/>
      <c r="BI892" s="161"/>
      <c r="BJ892" s="161"/>
      <c r="BK892" s="161"/>
      <c r="BL892" s="161"/>
      <c r="BM892" s="162"/>
    </row>
    <row r="893" spans="1:65">
      <c r="A893" s="28"/>
      <c r="B893" s="3" t="s">
        <v>87</v>
      </c>
      <c r="C893" s="27"/>
      <c r="D893" s="13">
        <v>0</v>
      </c>
      <c r="E893" s="13">
        <v>3.6789297658862907E-2</v>
      </c>
      <c r="F893" s="13">
        <v>1.8334492921015005E-2</v>
      </c>
      <c r="G893" s="13">
        <v>1.749046706174881E-2</v>
      </c>
      <c r="H893" s="13">
        <v>7.1210975943583948E-3</v>
      </c>
      <c r="I893" s="13">
        <v>3.8122004108281538E-2</v>
      </c>
      <c r="J893" s="13">
        <v>1.7043909117941458E-2</v>
      </c>
      <c r="K893" s="13">
        <v>4.9628062718158637E-2</v>
      </c>
      <c r="L893" s="13">
        <v>5.9229493714269325E-2</v>
      </c>
      <c r="M893" s="13">
        <v>0</v>
      </c>
      <c r="N893" s="13">
        <v>1.4480358043044633E-2</v>
      </c>
      <c r="O893" s="13">
        <v>1.5803159630859213E-2</v>
      </c>
      <c r="P893" s="13">
        <v>9.3136492121033386E-3</v>
      </c>
      <c r="Q893" s="13">
        <v>1.666655319651102E-2</v>
      </c>
      <c r="R893" s="13">
        <v>3.8274198029431897E-2</v>
      </c>
      <c r="S893" s="95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3" t="s">
        <v>256</v>
      </c>
      <c r="C894" s="27"/>
      <c r="D894" s="13">
        <v>-0.16014601911089632</v>
      </c>
      <c r="E894" s="13">
        <v>4.4653611433680407E-3</v>
      </c>
      <c r="F894" s="13">
        <v>-0.12585198155792454</v>
      </c>
      <c r="G894" s="13">
        <v>-3.2418226184011689E-2</v>
      </c>
      <c r="H894" s="13">
        <v>1.8012716715021471E-2</v>
      </c>
      <c r="I894" s="13">
        <v>0.1897931395928969</v>
      </c>
      <c r="J894" s="13">
        <v>-7.2661229434948016E-2</v>
      </c>
      <c r="K894" s="13">
        <v>-0.11423350005359945</v>
      </c>
      <c r="L894" s="13">
        <v>0.13030348261325209</v>
      </c>
      <c r="M894" s="13">
        <v>4.9817476111379655E-2</v>
      </c>
      <c r="N894" s="13">
        <v>-6.7412142054391166E-2</v>
      </c>
      <c r="O894" s="13">
        <v>-0.4575943040091206</v>
      </c>
      <c r="P894" s="13">
        <v>-7.9660012609023778E-2</v>
      </c>
      <c r="Q894" s="13">
        <v>-5.1664879912720396E-2</v>
      </c>
      <c r="R894" s="13">
        <v>0.17229618165770733</v>
      </c>
      <c r="S894" s="95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43" t="s">
        <v>257</v>
      </c>
      <c r="C895" s="44"/>
      <c r="D895" s="42" t="s">
        <v>258</v>
      </c>
      <c r="E895" s="42">
        <v>0.59</v>
      </c>
      <c r="F895" s="42">
        <v>0.98</v>
      </c>
      <c r="G895" s="42">
        <v>0.15</v>
      </c>
      <c r="H895" s="42">
        <v>0.76</v>
      </c>
      <c r="I895" s="42">
        <v>2.83</v>
      </c>
      <c r="J895" s="42">
        <v>0.34</v>
      </c>
      <c r="K895" s="42">
        <v>0.84</v>
      </c>
      <c r="L895" s="42">
        <v>2.11</v>
      </c>
      <c r="M895" s="42">
        <v>0.08</v>
      </c>
      <c r="N895" s="42">
        <v>0.27</v>
      </c>
      <c r="O895" s="42">
        <v>4.9800000000000004</v>
      </c>
      <c r="P895" s="42">
        <v>0.42</v>
      </c>
      <c r="Q895" s="42">
        <v>0.08</v>
      </c>
      <c r="R895" s="42">
        <v>2.62</v>
      </c>
      <c r="S895" s="95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B896" s="29" t="s">
        <v>340</v>
      </c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BM896" s="52"/>
    </row>
    <row r="897" spans="1:65">
      <c r="BM897" s="52"/>
    </row>
    <row r="898" spans="1:65" ht="15">
      <c r="B898" s="8" t="s">
        <v>717</v>
      </c>
      <c r="BM898" s="26" t="s">
        <v>67</v>
      </c>
    </row>
    <row r="899" spans="1:65" ht="15">
      <c r="A899" s="24" t="s">
        <v>21</v>
      </c>
      <c r="B899" s="18" t="s">
        <v>119</v>
      </c>
      <c r="C899" s="15" t="s">
        <v>120</v>
      </c>
      <c r="D899" s="16" t="s">
        <v>224</v>
      </c>
      <c r="E899" s="17" t="s">
        <v>224</v>
      </c>
      <c r="F899" s="17" t="s">
        <v>224</v>
      </c>
      <c r="G899" s="17" t="s">
        <v>224</v>
      </c>
      <c r="H899" s="17" t="s">
        <v>224</v>
      </c>
      <c r="I899" s="17" t="s">
        <v>224</v>
      </c>
      <c r="J899" s="17" t="s">
        <v>224</v>
      </c>
      <c r="K899" s="17" t="s">
        <v>224</v>
      </c>
      <c r="L899" s="17" t="s">
        <v>224</v>
      </c>
      <c r="M899" s="17" t="s">
        <v>224</v>
      </c>
      <c r="N899" s="17" t="s">
        <v>224</v>
      </c>
      <c r="O899" s="9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 t="s">
        <v>225</v>
      </c>
      <c r="C900" s="9" t="s">
        <v>225</v>
      </c>
      <c r="D900" s="93" t="s">
        <v>229</v>
      </c>
      <c r="E900" s="94" t="s">
        <v>230</v>
      </c>
      <c r="F900" s="94" t="s">
        <v>231</v>
      </c>
      <c r="G900" s="94" t="s">
        <v>237</v>
      </c>
      <c r="H900" s="94" t="s">
        <v>238</v>
      </c>
      <c r="I900" s="94" t="s">
        <v>239</v>
      </c>
      <c r="J900" s="94" t="s">
        <v>241</v>
      </c>
      <c r="K900" s="94" t="s">
        <v>243</v>
      </c>
      <c r="L900" s="94" t="s">
        <v>244</v>
      </c>
      <c r="M900" s="94" t="s">
        <v>248</v>
      </c>
      <c r="N900" s="94" t="s">
        <v>249</v>
      </c>
      <c r="O900" s="9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 t="s">
        <v>3</v>
      </c>
    </row>
    <row r="901" spans="1:65">
      <c r="A901" s="28"/>
      <c r="B901" s="19"/>
      <c r="C901" s="9"/>
      <c r="D901" s="10" t="s">
        <v>105</v>
      </c>
      <c r="E901" s="11" t="s">
        <v>100</v>
      </c>
      <c r="F901" s="11" t="s">
        <v>330</v>
      </c>
      <c r="G901" s="11" t="s">
        <v>330</v>
      </c>
      <c r="H901" s="11" t="s">
        <v>105</v>
      </c>
      <c r="I901" s="11" t="s">
        <v>105</v>
      </c>
      <c r="J901" s="11" t="s">
        <v>105</v>
      </c>
      <c r="K901" s="11" t="s">
        <v>105</v>
      </c>
      <c r="L901" s="11" t="s">
        <v>102</v>
      </c>
      <c r="M901" s="11" t="s">
        <v>105</v>
      </c>
      <c r="N901" s="11" t="s">
        <v>330</v>
      </c>
      <c r="O901" s="9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2</v>
      </c>
    </row>
    <row r="902" spans="1:65">
      <c r="A902" s="28"/>
      <c r="B902" s="19"/>
      <c r="C902" s="9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9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2</v>
      </c>
    </row>
    <row r="903" spans="1:65">
      <c r="A903" s="28"/>
      <c r="B903" s="18">
        <v>1</v>
      </c>
      <c r="C903" s="14">
        <v>1</v>
      </c>
      <c r="D903" s="89" t="s">
        <v>279</v>
      </c>
      <c r="E903" s="21">
        <v>0.9</v>
      </c>
      <c r="F903" s="21">
        <v>1.0546522875288835</v>
      </c>
      <c r="G903" s="89">
        <v>3</v>
      </c>
      <c r="H903" s="21">
        <v>1</v>
      </c>
      <c r="I903" s="21">
        <v>0.88092415546458847</v>
      </c>
      <c r="J903" s="21">
        <v>1.2</v>
      </c>
      <c r="K903" s="21">
        <v>0.7</v>
      </c>
      <c r="L903" s="21">
        <v>0.8</v>
      </c>
      <c r="M903" s="21">
        <v>1.3</v>
      </c>
      <c r="N903" s="89" t="s">
        <v>332</v>
      </c>
      <c r="O903" s="9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>
        <v>1</v>
      </c>
      <c r="C904" s="9">
        <v>2</v>
      </c>
      <c r="D904" s="90" t="s">
        <v>279</v>
      </c>
      <c r="E904" s="11">
        <v>0.9</v>
      </c>
      <c r="F904" s="11">
        <v>0.99182428664447264</v>
      </c>
      <c r="G904" s="90">
        <v>2.9</v>
      </c>
      <c r="H904" s="11">
        <v>1</v>
      </c>
      <c r="I904" s="11">
        <v>0.82135501237174802</v>
      </c>
      <c r="J904" s="11">
        <v>1.2</v>
      </c>
      <c r="K904" s="11">
        <v>0.8</v>
      </c>
      <c r="L904" s="11">
        <v>0.8</v>
      </c>
      <c r="M904" s="11">
        <v>0.9</v>
      </c>
      <c r="N904" s="90" t="s">
        <v>332</v>
      </c>
      <c r="O904" s="9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10</v>
      </c>
    </row>
    <row r="905" spans="1:65">
      <c r="A905" s="28"/>
      <c r="B905" s="19">
        <v>1</v>
      </c>
      <c r="C905" s="9">
        <v>3</v>
      </c>
      <c r="D905" s="90" t="s">
        <v>279</v>
      </c>
      <c r="E905" s="11">
        <v>1</v>
      </c>
      <c r="F905" s="11">
        <v>1.0319048224614815</v>
      </c>
      <c r="G905" s="90">
        <v>2.2000000000000002</v>
      </c>
      <c r="H905" s="11">
        <v>0.9</v>
      </c>
      <c r="I905" s="11">
        <v>0.86295497523052822</v>
      </c>
      <c r="J905" s="11">
        <v>1</v>
      </c>
      <c r="K905" s="11">
        <v>0.7</v>
      </c>
      <c r="L905" s="11">
        <v>0.9</v>
      </c>
      <c r="M905" s="11">
        <v>1</v>
      </c>
      <c r="N905" s="90" t="s">
        <v>332</v>
      </c>
      <c r="O905" s="9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16</v>
      </c>
    </row>
    <row r="906" spans="1:65">
      <c r="A906" s="28"/>
      <c r="B906" s="19">
        <v>1</v>
      </c>
      <c r="C906" s="9">
        <v>4</v>
      </c>
      <c r="D906" s="90" t="s">
        <v>279</v>
      </c>
      <c r="E906" s="11">
        <v>1</v>
      </c>
      <c r="F906" s="11">
        <v>1.0603245251852491</v>
      </c>
      <c r="G906" s="90">
        <v>2.2000000000000002</v>
      </c>
      <c r="H906" s="11">
        <v>1</v>
      </c>
      <c r="I906" s="11">
        <v>0.80084014133144399</v>
      </c>
      <c r="J906" s="11">
        <v>1</v>
      </c>
      <c r="K906" s="11">
        <v>1.3</v>
      </c>
      <c r="L906" s="11">
        <v>0.9</v>
      </c>
      <c r="M906" s="11">
        <v>0.9</v>
      </c>
      <c r="N906" s="90" t="s">
        <v>332</v>
      </c>
      <c r="O906" s="9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0.96676745186044299</v>
      </c>
    </row>
    <row r="907" spans="1:65">
      <c r="A907" s="28"/>
      <c r="B907" s="19">
        <v>1</v>
      </c>
      <c r="C907" s="9">
        <v>5</v>
      </c>
      <c r="D907" s="90" t="s">
        <v>279</v>
      </c>
      <c r="E907" s="11">
        <v>1</v>
      </c>
      <c r="F907" s="11">
        <v>0.97904425439168274</v>
      </c>
      <c r="G907" s="90">
        <v>2.4</v>
      </c>
      <c r="H907" s="11">
        <v>0.9</v>
      </c>
      <c r="I907" s="11">
        <v>0.89229544438836617</v>
      </c>
      <c r="J907" s="11">
        <v>1.1000000000000001</v>
      </c>
      <c r="K907" s="11">
        <v>0.7</v>
      </c>
      <c r="L907" s="11">
        <v>0.8</v>
      </c>
      <c r="M907" s="91">
        <v>2.2999999999999998</v>
      </c>
      <c r="N907" s="90" t="s">
        <v>332</v>
      </c>
      <c r="O907" s="9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193</v>
      </c>
    </row>
    <row r="908" spans="1:65">
      <c r="A908" s="28"/>
      <c r="B908" s="19">
        <v>1</v>
      </c>
      <c r="C908" s="9">
        <v>6</v>
      </c>
      <c r="D908" s="90" t="s">
        <v>279</v>
      </c>
      <c r="E908" s="11">
        <v>1</v>
      </c>
      <c r="F908" s="11">
        <v>1.0073627719310716</v>
      </c>
      <c r="G908" s="90">
        <v>3.3</v>
      </c>
      <c r="H908" s="11">
        <v>1</v>
      </c>
      <c r="I908" s="11">
        <v>0.82135501237174802</v>
      </c>
      <c r="J908" s="91">
        <v>1.7</v>
      </c>
      <c r="K908" s="11">
        <v>1.2</v>
      </c>
      <c r="L908" s="11">
        <v>0.8</v>
      </c>
      <c r="M908" s="11">
        <v>1.4</v>
      </c>
      <c r="N908" s="90" t="s">
        <v>332</v>
      </c>
      <c r="O908" s="9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20" t="s">
        <v>253</v>
      </c>
      <c r="C909" s="12"/>
      <c r="D909" s="22" t="s">
        <v>784</v>
      </c>
      <c r="E909" s="22">
        <v>0.96666666666666667</v>
      </c>
      <c r="F909" s="22">
        <v>1.0208521580238068</v>
      </c>
      <c r="G909" s="22">
        <v>2.6666666666666665</v>
      </c>
      <c r="H909" s="22">
        <v>0.96666666666666667</v>
      </c>
      <c r="I909" s="22">
        <v>0.84662079019307035</v>
      </c>
      <c r="J909" s="22">
        <v>1.2</v>
      </c>
      <c r="K909" s="22">
        <v>0.9</v>
      </c>
      <c r="L909" s="22">
        <v>0.83333333333333337</v>
      </c>
      <c r="M909" s="22">
        <v>1.3</v>
      </c>
      <c r="N909" s="22" t="s">
        <v>784</v>
      </c>
      <c r="O909" s="9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254</v>
      </c>
      <c r="C910" s="27"/>
      <c r="D910" s="11" t="s">
        <v>784</v>
      </c>
      <c r="E910" s="11">
        <v>1</v>
      </c>
      <c r="F910" s="11">
        <v>1.0196337971962766</v>
      </c>
      <c r="G910" s="11">
        <v>2.65</v>
      </c>
      <c r="H910" s="11">
        <v>1</v>
      </c>
      <c r="I910" s="11">
        <v>0.84215499380113812</v>
      </c>
      <c r="J910" s="11">
        <v>1.1499999999999999</v>
      </c>
      <c r="K910" s="11">
        <v>0.75</v>
      </c>
      <c r="L910" s="11">
        <v>0.8</v>
      </c>
      <c r="M910" s="11">
        <v>1.1499999999999999</v>
      </c>
      <c r="N910" s="11" t="s">
        <v>784</v>
      </c>
      <c r="O910" s="9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3" t="s">
        <v>255</v>
      </c>
      <c r="C911" s="27"/>
      <c r="D911" s="23" t="s">
        <v>784</v>
      </c>
      <c r="E911" s="23">
        <v>5.1639777949432218E-2</v>
      </c>
      <c r="F911" s="23">
        <v>3.3451934398914876E-2</v>
      </c>
      <c r="G911" s="23">
        <v>0.46332134277050907</v>
      </c>
      <c r="H911" s="23">
        <v>5.1639777949432218E-2</v>
      </c>
      <c r="I911" s="23">
        <v>3.7154508134742782E-2</v>
      </c>
      <c r="J911" s="23">
        <v>0.26076809620810593</v>
      </c>
      <c r="K911" s="23">
        <v>0.27568097504180439</v>
      </c>
      <c r="L911" s="23">
        <v>5.1639777949432218E-2</v>
      </c>
      <c r="M911" s="23">
        <v>0.53291650377896838</v>
      </c>
      <c r="N911" s="23" t="s">
        <v>784</v>
      </c>
      <c r="O911" s="9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3" t="s">
        <v>87</v>
      </c>
      <c r="C912" s="27"/>
      <c r="D912" s="13" t="s">
        <v>784</v>
      </c>
      <c r="E912" s="13">
        <v>5.3420459947688501E-2</v>
      </c>
      <c r="F912" s="13">
        <v>3.2768637589670219E-2</v>
      </c>
      <c r="G912" s="13">
        <v>0.17374550353894092</v>
      </c>
      <c r="H912" s="13">
        <v>5.3420459947688501E-2</v>
      </c>
      <c r="I912" s="13">
        <v>4.3885655260449914E-2</v>
      </c>
      <c r="J912" s="13">
        <v>0.21730674684008827</v>
      </c>
      <c r="K912" s="13">
        <v>0.30631219449089375</v>
      </c>
      <c r="L912" s="13">
        <v>6.1967733539318656E-2</v>
      </c>
      <c r="M912" s="13">
        <v>0.40993577213766796</v>
      </c>
      <c r="N912" s="13" t="s">
        <v>784</v>
      </c>
      <c r="O912" s="9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256</v>
      </c>
      <c r="C913" s="27"/>
      <c r="D913" s="13" t="s">
        <v>784</v>
      </c>
      <c r="E913" s="13">
        <v>-1.0424967615774161E-4</v>
      </c>
      <c r="F913" s="13">
        <v>5.594386329337353E-2</v>
      </c>
      <c r="G913" s="13">
        <v>1.7583331043416335</v>
      </c>
      <c r="H913" s="13">
        <v>-1.0424967615774161E-4</v>
      </c>
      <c r="I913" s="13">
        <v>-0.12427669284496801</v>
      </c>
      <c r="J913" s="13">
        <v>0.24124989695373511</v>
      </c>
      <c r="K913" s="13">
        <v>-6.9062577284698556E-2</v>
      </c>
      <c r="L913" s="13">
        <v>-0.13802090489323937</v>
      </c>
      <c r="M913" s="13">
        <v>0.34468738836654644</v>
      </c>
      <c r="N913" s="13" t="s">
        <v>784</v>
      </c>
      <c r="O913" s="9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43" t="s">
        <v>257</v>
      </c>
      <c r="C914" s="44"/>
      <c r="D914" s="42">
        <v>3.62</v>
      </c>
      <c r="E914" s="42">
        <v>0</v>
      </c>
      <c r="F914" s="42">
        <v>0.27</v>
      </c>
      <c r="G914" s="42">
        <v>8.6</v>
      </c>
      <c r="H914" s="42">
        <v>0</v>
      </c>
      <c r="I914" s="42">
        <v>0.61</v>
      </c>
      <c r="J914" s="42">
        <v>1.18</v>
      </c>
      <c r="K914" s="42">
        <v>0.34</v>
      </c>
      <c r="L914" s="42">
        <v>0.67</v>
      </c>
      <c r="M914" s="42">
        <v>1.69</v>
      </c>
      <c r="N914" s="42">
        <v>2.7</v>
      </c>
      <c r="O914" s="9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B915" s="29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BM915" s="52"/>
    </row>
    <row r="916" spans="1:65" ht="15">
      <c r="B916" s="8" t="s">
        <v>718</v>
      </c>
      <c r="BM916" s="26" t="s">
        <v>67</v>
      </c>
    </row>
    <row r="917" spans="1:65" ht="15">
      <c r="A917" s="24" t="s">
        <v>24</v>
      </c>
      <c r="B917" s="18" t="s">
        <v>119</v>
      </c>
      <c r="C917" s="15" t="s">
        <v>120</v>
      </c>
      <c r="D917" s="16" t="s">
        <v>224</v>
      </c>
      <c r="E917" s="17" t="s">
        <v>224</v>
      </c>
      <c r="F917" s="17" t="s">
        <v>224</v>
      </c>
      <c r="G917" s="17" t="s">
        <v>224</v>
      </c>
      <c r="H917" s="17" t="s">
        <v>224</v>
      </c>
      <c r="I917" s="17" t="s">
        <v>224</v>
      </c>
      <c r="J917" s="17" t="s">
        <v>224</v>
      </c>
      <c r="K917" s="17" t="s">
        <v>224</v>
      </c>
      <c r="L917" s="17" t="s">
        <v>224</v>
      </c>
      <c r="M917" s="95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 t="s">
        <v>225</v>
      </c>
      <c r="C918" s="9" t="s">
        <v>225</v>
      </c>
      <c r="D918" s="93" t="s">
        <v>229</v>
      </c>
      <c r="E918" s="94" t="s">
        <v>230</v>
      </c>
      <c r="F918" s="94" t="s">
        <v>231</v>
      </c>
      <c r="G918" s="94" t="s">
        <v>237</v>
      </c>
      <c r="H918" s="94" t="s">
        <v>238</v>
      </c>
      <c r="I918" s="94" t="s">
        <v>243</v>
      </c>
      <c r="J918" s="94" t="s">
        <v>244</v>
      </c>
      <c r="K918" s="94" t="s">
        <v>247</v>
      </c>
      <c r="L918" s="94" t="s">
        <v>249</v>
      </c>
      <c r="M918" s="95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 t="s">
        <v>3</v>
      </c>
    </row>
    <row r="919" spans="1:65">
      <c r="A919" s="28"/>
      <c r="B919" s="19"/>
      <c r="C919" s="9"/>
      <c r="D919" s="10" t="s">
        <v>105</v>
      </c>
      <c r="E919" s="11" t="s">
        <v>100</v>
      </c>
      <c r="F919" s="11" t="s">
        <v>330</v>
      </c>
      <c r="G919" s="11" t="s">
        <v>330</v>
      </c>
      <c r="H919" s="11" t="s">
        <v>105</v>
      </c>
      <c r="I919" s="11" t="s">
        <v>105</v>
      </c>
      <c r="J919" s="11" t="s">
        <v>102</v>
      </c>
      <c r="K919" s="11" t="s">
        <v>100</v>
      </c>
      <c r="L919" s="11" t="s">
        <v>330</v>
      </c>
      <c r="M919" s="95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2</v>
      </c>
    </row>
    <row r="920" spans="1:65">
      <c r="A920" s="28"/>
      <c r="B920" s="19"/>
      <c r="C920" s="9"/>
      <c r="D920" s="25"/>
      <c r="E920" s="25"/>
      <c r="F920" s="25"/>
      <c r="G920" s="25"/>
      <c r="H920" s="25"/>
      <c r="I920" s="25"/>
      <c r="J920" s="25"/>
      <c r="K920" s="25"/>
      <c r="L920" s="25"/>
      <c r="M920" s="95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2</v>
      </c>
    </row>
    <row r="921" spans="1:65">
      <c r="A921" s="28"/>
      <c r="B921" s="18">
        <v>1</v>
      </c>
      <c r="C921" s="14">
        <v>1</v>
      </c>
      <c r="D921" s="89">
        <v>0.9</v>
      </c>
      <c r="E921" s="89">
        <v>0.8</v>
      </c>
      <c r="F921" s="21">
        <v>0.92272745180909177</v>
      </c>
      <c r="G921" s="89">
        <v>0.7</v>
      </c>
      <c r="H921" s="21">
        <v>0.78</v>
      </c>
      <c r="I921" s="89" t="s">
        <v>111</v>
      </c>
      <c r="J921" s="21">
        <v>0.8</v>
      </c>
      <c r="K921" s="21">
        <v>0.9</v>
      </c>
      <c r="L921" s="21">
        <v>1.1399999999999999</v>
      </c>
      <c r="M921" s="95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>
        <v>1</v>
      </c>
      <c r="C922" s="9">
        <v>2</v>
      </c>
      <c r="D922" s="90">
        <v>0.8</v>
      </c>
      <c r="E922" s="90">
        <v>0.8</v>
      </c>
      <c r="F922" s="11">
        <v>0.87771413291809774</v>
      </c>
      <c r="G922" s="90">
        <v>0.9</v>
      </c>
      <c r="H922" s="11">
        <v>0.8</v>
      </c>
      <c r="I922" s="90" t="s">
        <v>111</v>
      </c>
      <c r="J922" s="11">
        <v>0.8</v>
      </c>
      <c r="K922" s="11">
        <v>0.87</v>
      </c>
      <c r="L922" s="11">
        <v>1.18</v>
      </c>
      <c r="M922" s="95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11</v>
      </c>
    </row>
    <row r="923" spans="1:65">
      <c r="A923" s="28"/>
      <c r="B923" s="19">
        <v>1</v>
      </c>
      <c r="C923" s="9">
        <v>3</v>
      </c>
      <c r="D923" s="90">
        <v>0.9</v>
      </c>
      <c r="E923" s="90">
        <v>0.8</v>
      </c>
      <c r="F923" s="11">
        <v>0.85177131821097762</v>
      </c>
      <c r="G923" s="90">
        <v>0.7</v>
      </c>
      <c r="H923" s="11">
        <v>0.78</v>
      </c>
      <c r="I923" s="90" t="s">
        <v>111</v>
      </c>
      <c r="J923" s="11">
        <v>0.81</v>
      </c>
      <c r="K923" s="11">
        <v>0.9</v>
      </c>
      <c r="L923" s="11">
        <v>1.1000000000000001</v>
      </c>
      <c r="M923" s="95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16</v>
      </c>
    </row>
    <row r="924" spans="1:65">
      <c r="A924" s="28"/>
      <c r="B924" s="19">
        <v>1</v>
      </c>
      <c r="C924" s="9">
        <v>4</v>
      </c>
      <c r="D924" s="90">
        <v>0.8</v>
      </c>
      <c r="E924" s="90">
        <v>0.8</v>
      </c>
      <c r="F924" s="11">
        <v>0.87585752317822596</v>
      </c>
      <c r="G924" s="90">
        <v>0.8</v>
      </c>
      <c r="H924" s="11">
        <v>0.82</v>
      </c>
      <c r="I924" s="90" t="s">
        <v>111</v>
      </c>
      <c r="J924" s="11">
        <v>0.78</v>
      </c>
      <c r="K924" s="11">
        <v>0.87</v>
      </c>
      <c r="L924" s="11">
        <v>1.1599999999999999</v>
      </c>
      <c r="M924" s="95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0.89995323094226243</v>
      </c>
    </row>
    <row r="925" spans="1:65">
      <c r="A925" s="28"/>
      <c r="B925" s="19">
        <v>1</v>
      </c>
      <c r="C925" s="9">
        <v>5</v>
      </c>
      <c r="D925" s="90">
        <v>0.9</v>
      </c>
      <c r="E925" s="90">
        <v>0.8</v>
      </c>
      <c r="F925" s="11">
        <v>0.87424826752437701</v>
      </c>
      <c r="G925" s="90">
        <v>0.9</v>
      </c>
      <c r="H925" s="11">
        <v>0.76</v>
      </c>
      <c r="I925" s="90" t="s">
        <v>111</v>
      </c>
      <c r="J925" s="11">
        <v>0.79</v>
      </c>
      <c r="K925" s="11">
        <v>0.91</v>
      </c>
      <c r="L925" s="11">
        <v>1.1499999999999999</v>
      </c>
      <c r="M925" s="95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194</v>
      </c>
    </row>
    <row r="926" spans="1:65">
      <c r="A926" s="28"/>
      <c r="B926" s="19">
        <v>1</v>
      </c>
      <c r="C926" s="9">
        <v>6</v>
      </c>
      <c r="D926" s="90">
        <v>0.9</v>
      </c>
      <c r="E926" s="90">
        <v>0.8</v>
      </c>
      <c r="F926" s="11">
        <v>0.89627823462710043</v>
      </c>
      <c r="G926" s="90">
        <v>0.9</v>
      </c>
      <c r="H926" s="11">
        <v>0.82</v>
      </c>
      <c r="I926" s="90" t="s">
        <v>111</v>
      </c>
      <c r="J926" s="11">
        <v>0.8</v>
      </c>
      <c r="K926" s="11">
        <v>0.88</v>
      </c>
      <c r="L926" s="11">
        <v>1.1000000000000001</v>
      </c>
      <c r="M926" s="95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20" t="s">
        <v>253</v>
      </c>
      <c r="C927" s="12"/>
      <c r="D927" s="22">
        <v>0.86666666666666681</v>
      </c>
      <c r="E927" s="22">
        <v>0.79999999999999993</v>
      </c>
      <c r="F927" s="22">
        <v>0.88309948804464522</v>
      </c>
      <c r="G927" s="22">
        <v>0.81666666666666654</v>
      </c>
      <c r="H927" s="22">
        <v>0.79333333333333345</v>
      </c>
      <c r="I927" s="22" t="s">
        <v>784</v>
      </c>
      <c r="J927" s="22">
        <v>0.79666666666666675</v>
      </c>
      <c r="K927" s="22">
        <v>0.88833333333333331</v>
      </c>
      <c r="L927" s="22">
        <v>1.1383333333333334</v>
      </c>
      <c r="M927" s="95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254</v>
      </c>
      <c r="C928" s="27"/>
      <c r="D928" s="11">
        <v>0.9</v>
      </c>
      <c r="E928" s="11">
        <v>0.8</v>
      </c>
      <c r="F928" s="11">
        <v>0.87678582804816185</v>
      </c>
      <c r="G928" s="11">
        <v>0.85000000000000009</v>
      </c>
      <c r="H928" s="11">
        <v>0.79</v>
      </c>
      <c r="I928" s="11" t="s">
        <v>784</v>
      </c>
      <c r="J928" s="11">
        <v>0.8</v>
      </c>
      <c r="K928" s="11">
        <v>0.89</v>
      </c>
      <c r="L928" s="11">
        <v>1.145</v>
      </c>
      <c r="M928" s="95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3" t="s">
        <v>255</v>
      </c>
      <c r="C929" s="27"/>
      <c r="D929" s="23">
        <v>5.1639777949432211E-2</v>
      </c>
      <c r="E929" s="23">
        <v>1.2161883888976234E-16</v>
      </c>
      <c r="F929" s="23">
        <v>2.4022078629427068E-2</v>
      </c>
      <c r="G929" s="23">
        <v>9.8319208025018867E-2</v>
      </c>
      <c r="H929" s="23">
        <v>2.4221202832779905E-2</v>
      </c>
      <c r="I929" s="23" t="s">
        <v>784</v>
      </c>
      <c r="J929" s="23">
        <v>1.0327955589886455E-2</v>
      </c>
      <c r="K929" s="23">
        <v>1.7224014243685099E-2</v>
      </c>
      <c r="L929" s="23">
        <v>3.2506409624359647E-2</v>
      </c>
      <c r="M929" s="95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3" t="s">
        <v>87</v>
      </c>
      <c r="C930" s="27"/>
      <c r="D930" s="13">
        <v>5.9584359172421775E-2</v>
      </c>
      <c r="E930" s="13">
        <v>1.5202354861220294E-16</v>
      </c>
      <c r="F930" s="13">
        <v>2.720200719696559E-2</v>
      </c>
      <c r="G930" s="13">
        <v>0.12039086696941087</v>
      </c>
      <c r="H930" s="13">
        <v>3.0530927940478868E-2</v>
      </c>
      <c r="I930" s="13" t="s">
        <v>784</v>
      </c>
      <c r="J930" s="13">
        <v>1.2963960991489273E-2</v>
      </c>
      <c r="K930" s="13">
        <v>1.9389134233041387E-2</v>
      </c>
      <c r="L930" s="13">
        <v>2.855614315463512E-2</v>
      </c>
      <c r="M930" s="95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256</v>
      </c>
      <c r="C931" s="27"/>
      <c r="D931" s="13">
        <v>-3.6986993469365292E-2</v>
      </c>
      <c r="E931" s="13">
        <v>-0.11106491704864507</v>
      </c>
      <c r="F931" s="13">
        <v>-1.8727354175917754E-2</v>
      </c>
      <c r="G931" s="13">
        <v>-9.2545436153825267E-2</v>
      </c>
      <c r="H931" s="13">
        <v>-0.11847270940657284</v>
      </c>
      <c r="I931" s="13" t="s">
        <v>784</v>
      </c>
      <c r="J931" s="13">
        <v>-0.1147688132276089</v>
      </c>
      <c r="K931" s="13">
        <v>-1.2911668306099577E-2</v>
      </c>
      <c r="L931" s="13">
        <v>0.26488054511619907</v>
      </c>
      <c r="M931" s="95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43" t="s">
        <v>257</v>
      </c>
      <c r="C932" s="44"/>
      <c r="D932" s="42" t="s">
        <v>258</v>
      </c>
      <c r="E932" s="42" t="s">
        <v>258</v>
      </c>
      <c r="F932" s="42">
        <v>0.02</v>
      </c>
      <c r="G932" s="42" t="s">
        <v>258</v>
      </c>
      <c r="H932" s="42">
        <v>0.69</v>
      </c>
      <c r="I932" s="42">
        <v>0.85</v>
      </c>
      <c r="J932" s="42">
        <v>0.66</v>
      </c>
      <c r="K932" s="42">
        <v>0.02</v>
      </c>
      <c r="L932" s="42">
        <v>1.88</v>
      </c>
      <c r="M932" s="95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B933" s="29" t="s">
        <v>343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BM933" s="52"/>
    </row>
    <row r="934" spans="1:65">
      <c r="BM934" s="52"/>
    </row>
    <row r="935" spans="1:65" ht="15">
      <c r="B935" s="8" t="s">
        <v>719</v>
      </c>
      <c r="BM935" s="26" t="s">
        <v>283</v>
      </c>
    </row>
    <row r="936" spans="1:65" ht="15">
      <c r="A936" s="24" t="s">
        <v>27</v>
      </c>
      <c r="B936" s="18" t="s">
        <v>119</v>
      </c>
      <c r="C936" s="15" t="s">
        <v>120</v>
      </c>
      <c r="D936" s="16" t="s">
        <v>224</v>
      </c>
      <c r="E936" s="17" t="s">
        <v>224</v>
      </c>
      <c r="F936" s="17" t="s">
        <v>224</v>
      </c>
      <c r="G936" s="17" t="s">
        <v>224</v>
      </c>
      <c r="H936" s="95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 t="s">
        <v>225</v>
      </c>
      <c r="C937" s="9" t="s">
        <v>225</v>
      </c>
      <c r="D937" s="93" t="s">
        <v>237</v>
      </c>
      <c r="E937" s="94" t="s">
        <v>238</v>
      </c>
      <c r="F937" s="94" t="s">
        <v>239</v>
      </c>
      <c r="G937" s="94" t="s">
        <v>249</v>
      </c>
      <c r="H937" s="95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 t="s">
        <v>3</v>
      </c>
    </row>
    <row r="938" spans="1:65">
      <c r="A938" s="28"/>
      <c r="B938" s="19"/>
      <c r="C938" s="9"/>
      <c r="D938" s="10" t="s">
        <v>330</v>
      </c>
      <c r="E938" s="11" t="s">
        <v>105</v>
      </c>
      <c r="F938" s="11" t="s">
        <v>105</v>
      </c>
      <c r="G938" s="11" t="s">
        <v>330</v>
      </c>
      <c r="H938" s="95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2</v>
      </c>
    </row>
    <row r="939" spans="1:65">
      <c r="A939" s="28"/>
      <c r="B939" s="19"/>
      <c r="C939" s="9"/>
      <c r="D939" s="25"/>
      <c r="E939" s="25"/>
      <c r="F939" s="25"/>
      <c r="G939" s="25"/>
      <c r="H939" s="95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2</v>
      </c>
    </row>
    <row r="940" spans="1:65">
      <c r="A940" s="28"/>
      <c r="B940" s="18">
        <v>1</v>
      </c>
      <c r="C940" s="14">
        <v>1</v>
      </c>
      <c r="D940" s="21">
        <v>8</v>
      </c>
      <c r="E940" s="89" t="s">
        <v>110</v>
      </c>
      <c r="F940" s="89" t="s">
        <v>110</v>
      </c>
      <c r="G940" s="89" t="s">
        <v>112</v>
      </c>
      <c r="H940" s="95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>
        <v>1</v>
      </c>
      <c r="C941" s="9">
        <v>2</v>
      </c>
      <c r="D941" s="11">
        <v>6</v>
      </c>
      <c r="E941" s="90" t="s">
        <v>110</v>
      </c>
      <c r="F941" s="90" t="s">
        <v>110</v>
      </c>
      <c r="G941" s="90" t="s">
        <v>112</v>
      </c>
      <c r="H941" s="95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12</v>
      </c>
    </row>
    <row r="942" spans="1:65">
      <c r="A942" s="28"/>
      <c r="B942" s="19">
        <v>1</v>
      </c>
      <c r="C942" s="9">
        <v>3</v>
      </c>
      <c r="D942" s="11">
        <v>6</v>
      </c>
      <c r="E942" s="90" t="s">
        <v>110</v>
      </c>
      <c r="F942" s="90" t="s">
        <v>110</v>
      </c>
      <c r="G942" s="90" t="s">
        <v>112</v>
      </c>
      <c r="H942" s="95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16</v>
      </c>
    </row>
    <row r="943" spans="1:65">
      <c r="A943" s="28"/>
      <c r="B943" s="19">
        <v>1</v>
      </c>
      <c r="C943" s="9">
        <v>4</v>
      </c>
      <c r="D943" s="11">
        <v>7</v>
      </c>
      <c r="E943" s="90" t="s">
        <v>110</v>
      </c>
      <c r="F943" s="90" t="s">
        <v>110</v>
      </c>
      <c r="G943" s="90" t="s">
        <v>112</v>
      </c>
      <c r="H943" s="95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s">
        <v>110</v>
      </c>
    </row>
    <row r="944" spans="1:65">
      <c r="A944" s="28"/>
      <c r="B944" s="19">
        <v>1</v>
      </c>
      <c r="C944" s="9">
        <v>5</v>
      </c>
      <c r="D944" s="11" t="s">
        <v>344</v>
      </c>
      <c r="E944" s="90" t="s">
        <v>110</v>
      </c>
      <c r="F944" s="90" t="s">
        <v>110</v>
      </c>
      <c r="G944" s="90" t="s">
        <v>112</v>
      </c>
      <c r="H944" s="95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28</v>
      </c>
    </row>
    <row r="945" spans="1:65">
      <c r="A945" s="28"/>
      <c r="B945" s="19">
        <v>1</v>
      </c>
      <c r="C945" s="9">
        <v>6</v>
      </c>
      <c r="D945" s="11">
        <v>8</v>
      </c>
      <c r="E945" s="90" t="s">
        <v>110</v>
      </c>
      <c r="F945" s="90" t="s">
        <v>110</v>
      </c>
      <c r="G945" s="90" t="s">
        <v>112</v>
      </c>
      <c r="H945" s="95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20" t="s">
        <v>253</v>
      </c>
      <c r="C946" s="12"/>
      <c r="D946" s="22">
        <v>7</v>
      </c>
      <c r="E946" s="22" t="s">
        <v>784</v>
      </c>
      <c r="F946" s="22" t="s">
        <v>784</v>
      </c>
      <c r="G946" s="22" t="s">
        <v>784</v>
      </c>
      <c r="H946" s="95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A947" s="28"/>
      <c r="B947" s="3" t="s">
        <v>254</v>
      </c>
      <c r="C947" s="27"/>
      <c r="D947" s="11">
        <v>7</v>
      </c>
      <c r="E947" s="11" t="s">
        <v>784</v>
      </c>
      <c r="F947" s="11" t="s">
        <v>784</v>
      </c>
      <c r="G947" s="11" t="s">
        <v>784</v>
      </c>
      <c r="H947" s="95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3" t="s">
        <v>255</v>
      </c>
      <c r="C948" s="27"/>
      <c r="D948" s="23">
        <v>1</v>
      </c>
      <c r="E948" s="23" t="s">
        <v>784</v>
      </c>
      <c r="F948" s="23" t="s">
        <v>784</v>
      </c>
      <c r="G948" s="23" t="s">
        <v>784</v>
      </c>
      <c r="H948" s="95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87</v>
      </c>
      <c r="C949" s="27"/>
      <c r="D949" s="13">
        <v>0.14285714285714285</v>
      </c>
      <c r="E949" s="13" t="s">
        <v>784</v>
      </c>
      <c r="F949" s="13" t="s">
        <v>784</v>
      </c>
      <c r="G949" s="13" t="s">
        <v>784</v>
      </c>
      <c r="H949" s="95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256</v>
      </c>
      <c r="C950" s="27"/>
      <c r="D950" s="13" t="s">
        <v>784</v>
      </c>
      <c r="E950" s="13" t="s">
        <v>784</v>
      </c>
      <c r="F950" s="13" t="s">
        <v>784</v>
      </c>
      <c r="G950" s="13" t="s">
        <v>784</v>
      </c>
      <c r="H950" s="95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43" t="s">
        <v>257</v>
      </c>
      <c r="C951" s="44"/>
      <c r="D951" s="42">
        <v>3.26</v>
      </c>
      <c r="E951" s="42">
        <v>0.67</v>
      </c>
      <c r="F951" s="42">
        <v>0.67</v>
      </c>
      <c r="G951" s="42">
        <v>0.67</v>
      </c>
      <c r="H951" s="95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B952" s="29"/>
      <c r="C952" s="20"/>
      <c r="D952" s="20"/>
      <c r="E952" s="20"/>
      <c r="F952" s="20"/>
      <c r="G952" s="20"/>
      <c r="BM952" s="52"/>
    </row>
    <row r="953" spans="1:65" ht="15">
      <c r="B953" s="8" t="s">
        <v>720</v>
      </c>
      <c r="BM953" s="26" t="s">
        <v>67</v>
      </c>
    </row>
    <row r="954" spans="1:65" ht="15">
      <c r="A954" s="24" t="s">
        <v>30</v>
      </c>
      <c r="B954" s="18" t="s">
        <v>119</v>
      </c>
      <c r="C954" s="15" t="s">
        <v>120</v>
      </c>
      <c r="D954" s="16" t="s">
        <v>224</v>
      </c>
      <c r="E954" s="17" t="s">
        <v>224</v>
      </c>
      <c r="F954" s="17" t="s">
        <v>224</v>
      </c>
      <c r="G954" s="17" t="s">
        <v>224</v>
      </c>
      <c r="H954" s="17" t="s">
        <v>224</v>
      </c>
      <c r="I954" s="17" t="s">
        <v>224</v>
      </c>
      <c r="J954" s="17" t="s">
        <v>224</v>
      </c>
      <c r="K954" s="17" t="s">
        <v>224</v>
      </c>
      <c r="L954" s="17" t="s">
        <v>224</v>
      </c>
      <c r="M954" s="17" t="s">
        <v>224</v>
      </c>
      <c r="N954" s="17" t="s">
        <v>224</v>
      </c>
      <c r="O954" s="9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</v>
      </c>
    </row>
    <row r="955" spans="1:65">
      <c r="A955" s="28"/>
      <c r="B955" s="19" t="s">
        <v>225</v>
      </c>
      <c r="C955" s="9" t="s">
        <v>225</v>
      </c>
      <c r="D955" s="93" t="s">
        <v>226</v>
      </c>
      <c r="E955" s="94" t="s">
        <v>229</v>
      </c>
      <c r="F955" s="94" t="s">
        <v>230</v>
      </c>
      <c r="G955" s="94" t="s">
        <v>231</v>
      </c>
      <c r="H955" s="94" t="s">
        <v>237</v>
      </c>
      <c r="I955" s="94" t="s">
        <v>238</v>
      </c>
      <c r="J955" s="94" t="s">
        <v>239</v>
      </c>
      <c r="K955" s="94" t="s">
        <v>241</v>
      </c>
      <c r="L955" s="94" t="s">
        <v>244</v>
      </c>
      <c r="M955" s="94" t="s">
        <v>248</v>
      </c>
      <c r="N955" s="94" t="s">
        <v>249</v>
      </c>
      <c r="O955" s="9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 t="s">
        <v>3</v>
      </c>
    </row>
    <row r="956" spans="1:65">
      <c r="A956" s="28"/>
      <c r="B956" s="19"/>
      <c r="C956" s="9"/>
      <c r="D956" s="10" t="s">
        <v>330</v>
      </c>
      <c r="E956" s="11" t="s">
        <v>106</v>
      </c>
      <c r="F956" s="11" t="s">
        <v>100</v>
      </c>
      <c r="G956" s="11" t="s">
        <v>330</v>
      </c>
      <c r="H956" s="11" t="s">
        <v>330</v>
      </c>
      <c r="I956" s="11" t="s">
        <v>105</v>
      </c>
      <c r="J956" s="11" t="s">
        <v>105</v>
      </c>
      <c r="K956" s="11" t="s">
        <v>105</v>
      </c>
      <c r="L956" s="11" t="s">
        <v>102</v>
      </c>
      <c r="M956" s="11" t="s">
        <v>105</v>
      </c>
      <c r="N956" s="11" t="s">
        <v>330</v>
      </c>
      <c r="O956" s="9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/>
      <c r="C957" s="9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9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2</v>
      </c>
    </row>
    <row r="958" spans="1:65">
      <c r="A958" s="28"/>
      <c r="B958" s="18">
        <v>1</v>
      </c>
      <c r="C958" s="14">
        <v>1</v>
      </c>
      <c r="D958" s="175">
        <v>14.1</v>
      </c>
      <c r="E958" s="175">
        <v>12.9</v>
      </c>
      <c r="F958" s="175">
        <v>12.6</v>
      </c>
      <c r="G958" s="175">
        <v>14.921161190069732</v>
      </c>
      <c r="H958" s="163">
        <v>16.3</v>
      </c>
      <c r="I958" s="175">
        <v>14.4</v>
      </c>
      <c r="J958" s="175">
        <v>13.277797189999946</v>
      </c>
      <c r="K958" s="175">
        <v>13.8</v>
      </c>
      <c r="L958" s="175">
        <v>13.5</v>
      </c>
      <c r="M958" s="175">
        <v>14.6</v>
      </c>
      <c r="N958" s="163">
        <v>14</v>
      </c>
      <c r="O958" s="160"/>
      <c r="P958" s="161"/>
      <c r="Q958" s="161"/>
      <c r="R958" s="161"/>
      <c r="S958" s="161"/>
      <c r="T958" s="161"/>
      <c r="U958" s="161"/>
      <c r="V958" s="161"/>
      <c r="W958" s="161"/>
      <c r="X958" s="161"/>
      <c r="Y958" s="161"/>
      <c r="Z958" s="161"/>
      <c r="AA958" s="161"/>
      <c r="AB958" s="161"/>
      <c r="AC958" s="161"/>
      <c r="AD958" s="161"/>
      <c r="AE958" s="161"/>
      <c r="AF958" s="161"/>
      <c r="AG958" s="161"/>
      <c r="AH958" s="161"/>
      <c r="AI958" s="161"/>
      <c r="AJ958" s="161"/>
      <c r="AK958" s="161"/>
      <c r="AL958" s="161"/>
      <c r="AM958" s="161"/>
      <c r="AN958" s="161"/>
      <c r="AO958" s="161"/>
      <c r="AP958" s="161"/>
      <c r="AQ958" s="161"/>
      <c r="AR958" s="161"/>
      <c r="AS958" s="161"/>
      <c r="AT958" s="161"/>
      <c r="AU958" s="161"/>
      <c r="AV958" s="161"/>
      <c r="AW958" s="161"/>
      <c r="AX958" s="161"/>
      <c r="AY958" s="161"/>
      <c r="AZ958" s="161"/>
      <c r="BA958" s="161"/>
      <c r="BB958" s="161"/>
      <c r="BC958" s="161"/>
      <c r="BD958" s="161"/>
      <c r="BE958" s="161"/>
      <c r="BF958" s="161"/>
      <c r="BG958" s="161"/>
      <c r="BH958" s="161"/>
      <c r="BI958" s="161"/>
      <c r="BJ958" s="161"/>
      <c r="BK958" s="161"/>
      <c r="BL958" s="161"/>
      <c r="BM958" s="164">
        <v>1</v>
      </c>
    </row>
    <row r="959" spans="1:65">
      <c r="A959" s="28"/>
      <c r="B959" s="19">
        <v>1</v>
      </c>
      <c r="C959" s="9">
        <v>2</v>
      </c>
      <c r="D959" s="159">
        <v>13.9</v>
      </c>
      <c r="E959" s="159">
        <v>13.7</v>
      </c>
      <c r="F959" s="159">
        <v>14.7</v>
      </c>
      <c r="G959" s="159">
        <v>15.256936030401373</v>
      </c>
      <c r="H959" s="165">
        <v>14.4</v>
      </c>
      <c r="I959" s="159">
        <v>14.4</v>
      </c>
      <c r="J959" s="159">
        <v>12.428485780657747</v>
      </c>
      <c r="K959" s="159">
        <v>14.5</v>
      </c>
      <c r="L959" s="159">
        <v>13.4</v>
      </c>
      <c r="M959" s="159">
        <v>14.4</v>
      </c>
      <c r="N959" s="165">
        <v>15</v>
      </c>
      <c r="O959" s="160"/>
      <c r="P959" s="161"/>
      <c r="Q959" s="161"/>
      <c r="R959" s="161"/>
      <c r="S959" s="161"/>
      <c r="T959" s="161"/>
      <c r="U959" s="161"/>
      <c r="V959" s="161"/>
      <c r="W959" s="161"/>
      <c r="X959" s="161"/>
      <c r="Y959" s="161"/>
      <c r="Z959" s="161"/>
      <c r="AA959" s="161"/>
      <c r="AB959" s="161"/>
      <c r="AC959" s="161"/>
      <c r="AD959" s="161"/>
      <c r="AE959" s="161"/>
      <c r="AF959" s="161"/>
      <c r="AG959" s="161"/>
      <c r="AH959" s="161"/>
      <c r="AI959" s="161"/>
      <c r="AJ959" s="161"/>
      <c r="AK959" s="161"/>
      <c r="AL959" s="161"/>
      <c r="AM959" s="161"/>
      <c r="AN959" s="161"/>
      <c r="AO959" s="161"/>
      <c r="AP959" s="161"/>
      <c r="AQ959" s="161"/>
      <c r="AR959" s="161"/>
      <c r="AS959" s="161"/>
      <c r="AT959" s="161"/>
      <c r="AU959" s="161"/>
      <c r="AV959" s="161"/>
      <c r="AW959" s="161"/>
      <c r="AX959" s="161"/>
      <c r="AY959" s="161"/>
      <c r="AZ959" s="161"/>
      <c r="BA959" s="161"/>
      <c r="BB959" s="161"/>
      <c r="BC959" s="161"/>
      <c r="BD959" s="161"/>
      <c r="BE959" s="161"/>
      <c r="BF959" s="161"/>
      <c r="BG959" s="161"/>
      <c r="BH959" s="161"/>
      <c r="BI959" s="161"/>
      <c r="BJ959" s="161"/>
      <c r="BK959" s="161"/>
      <c r="BL959" s="161"/>
      <c r="BM959" s="164">
        <v>13</v>
      </c>
    </row>
    <row r="960" spans="1:65">
      <c r="A960" s="28"/>
      <c r="B960" s="19">
        <v>1</v>
      </c>
      <c r="C960" s="9">
        <v>3</v>
      </c>
      <c r="D960" s="159">
        <v>13.8</v>
      </c>
      <c r="E960" s="159">
        <v>13.5</v>
      </c>
      <c r="F960" s="159">
        <v>14.5</v>
      </c>
      <c r="G960" s="159">
        <v>15.053609665663553</v>
      </c>
      <c r="H960" s="165">
        <v>15.1</v>
      </c>
      <c r="I960" s="159">
        <v>13.8</v>
      </c>
      <c r="J960" s="159">
        <v>12.942463562534195</v>
      </c>
      <c r="K960" s="159">
        <v>13.7</v>
      </c>
      <c r="L960" s="159">
        <v>13.7</v>
      </c>
      <c r="M960" s="159">
        <v>14.3</v>
      </c>
      <c r="N960" s="165">
        <v>14</v>
      </c>
      <c r="O960" s="160"/>
      <c r="P960" s="161"/>
      <c r="Q960" s="161"/>
      <c r="R960" s="161"/>
      <c r="S960" s="161"/>
      <c r="T960" s="161"/>
      <c r="U960" s="161"/>
      <c r="V960" s="161"/>
      <c r="W960" s="161"/>
      <c r="X960" s="161"/>
      <c r="Y960" s="161"/>
      <c r="Z960" s="161"/>
      <c r="AA960" s="161"/>
      <c r="AB960" s="161"/>
      <c r="AC960" s="161"/>
      <c r="AD960" s="161"/>
      <c r="AE960" s="161"/>
      <c r="AF960" s="161"/>
      <c r="AG960" s="161"/>
      <c r="AH960" s="161"/>
      <c r="AI960" s="161"/>
      <c r="AJ960" s="161"/>
      <c r="AK960" s="161"/>
      <c r="AL960" s="161"/>
      <c r="AM960" s="161"/>
      <c r="AN960" s="161"/>
      <c r="AO960" s="161"/>
      <c r="AP960" s="161"/>
      <c r="AQ960" s="161"/>
      <c r="AR960" s="161"/>
      <c r="AS960" s="161"/>
      <c r="AT960" s="161"/>
      <c r="AU960" s="161"/>
      <c r="AV960" s="161"/>
      <c r="AW960" s="161"/>
      <c r="AX960" s="161"/>
      <c r="AY960" s="161"/>
      <c r="AZ960" s="161"/>
      <c r="BA960" s="161"/>
      <c r="BB960" s="161"/>
      <c r="BC960" s="161"/>
      <c r="BD960" s="161"/>
      <c r="BE960" s="161"/>
      <c r="BF960" s="161"/>
      <c r="BG960" s="161"/>
      <c r="BH960" s="161"/>
      <c r="BI960" s="161"/>
      <c r="BJ960" s="161"/>
      <c r="BK960" s="161"/>
      <c r="BL960" s="161"/>
      <c r="BM960" s="164">
        <v>16</v>
      </c>
    </row>
    <row r="961" spans="1:65">
      <c r="A961" s="28"/>
      <c r="B961" s="19">
        <v>1</v>
      </c>
      <c r="C961" s="9">
        <v>4</v>
      </c>
      <c r="D961" s="159">
        <v>13.7</v>
      </c>
      <c r="E961" s="159">
        <v>12.4</v>
      </c>
      <c r="F961" s="159">
        <v>14.1</v>
      </c>
      <c r="G961" s="159">
        <v>15.270383360911264</v>
      </c>
      <c r="H961" s="165">
        <v>15.299999999999999</v>
      </c>
      <c r="I961" s="159">
        <v>14.6</v>
      </c>
      <c r="J961" s="159">
        <v>12.648496827962203</v>
      </c>
      <c r="K961" s="159">
        <v>14.1</v>
      </c>
      <c r="L961" s="159">
        <v>13.6</v>
      </c>
      <c r="M961" s="159">
        <v>14.3</v>
      </c>
      <c r="N961" s="165">
        <v>15</v>
      </c>
      <c r="O961" s="160"/>
      <c r="P961" s="161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  <c r="AA961" s="161"/>
      <c r="AB961" s="161"/>
      <c r="AC961" s="161"/>
      <c r="AD961" s="161"/>
      <c r="AE961" s="161"/>
      <c r="AF961" s="161"/>
      <c r="AG961" s="161"/>
      <c r="AH961" s="161"/>
      <c r="AI961" s="161"/>
      <c r="AJ961" s="161"/>
      <c r="AK961" s="161"/>
      <c r="AL961" s="161"/>
      <c r="AM961" s="161"/>
      <c r="AN961" s="161"/>
      <c r="AO961" s="161"/>
      <c r="AP961" s="161"/>
      <c r="AQ961" s="161"/>
      <c r="AR961" s="161"/>
      <c r="AS961" s="161"/>
      <c r="AT961" s="161"/>
      <c r="AU961" s="161"/>
      <c r="AV961" s="161"/>
      <c r="AW961" s="161"/>
      <c r="AX961" s="161"/>
      <c r="AY961" s="161"/>
      <c r="AZ961" s="161"/>
      <c r="BA961" s="161"/>
      <c r="BB961" s="161"/>
      <c r="BC961" s="161"/>
      <c r="BD961" s="161"/>
      <c r="BE961" s="161"/>
      <c r="BF961" s="161"/>
      <c r="BG961" s="161"/>
      <c r="BH961" s="161"/>
      <c r="BI961" s="161"/>
      <c r="BJ961" s="161"/>
      <c r="BK961" s="161"/>
      <c r="BL961" s="161"/>
      <c r="BM961" s="164">
        <v>13.916132849364693</v>
      </c>
    </row>
    <row r="962" spans="1:65">
      <c r="A962" s="28"/>
      <c r="B962" s="19">
        <v>1</v>
      </c>
      <c r="C962" s="9">
        <v>5</v>
      </c>
      <c r="D962" s="159">
        <v>14.1</v>
      </c>
      <c r="E962" s="159">
        <v>13.2</v>
      </c>
      <c r="F962" s="159">
        <v>13.6</v>
      </c>
      <c r="G962" s="159">
        <v>15.156850841964143</v>
      </c>
      <c r="H962" s="165">
        <v>15.8</v>
      </c>
      <c r="I962" s="159">
        <v>13.9</v>
      </c>
      <c r="J962" s="159">
        <v>13.003757010152546</v>
      </c>
      <c r="K962" s="159">
        <v>14.4</v>
      </c>
      <c r="L962" s="159">
        <v>13.7</v>
      </c>
      <c r="M962" s="159">
        <v>14.2</v>
      </c>
      <c r="N962" s="165">
        <v>15</v>
      </c>
      <c r="O962" s="160"/>
      <c r="P962" s="161"/>
      <c r="Q962" s="161"/>
      <c r="R962" s="161"/>
      <c r="S962" s="161"/>
      <c r="T962" s="161"/>
      <c r="U962" s="161"/>
      <c r="V962" s="161"/>
      <c r="W962" s="161"/>
      <c r="X962" s="161"/>
      <c r="Y962" s="161"/>
      <c r="Z962" s="161"/>
      <c r="AA962" s="161"/>
      <c r="AB962" s="161"/>
      <c r="AC962" s="161"/>
      <c r="AD962" s="161"/>
      <c r="AE962" s="161"/>
      <c r="AF962" s="161"/>
      <c r="AG962" s="161"/>
      <c r="AH962" s="161"/>
      <c r="AI962" s="161"/>
      <c r="AJ962" s="161"/>
      <c r="AK962" s="161"/>
      <c r="AL962" s="161"/>
      <c r="AM962" s="161"/>
      <c r="AN962" s="161"/>
      <c r="AO962" s="161"/>
      <c r="AP962" s="161"/>
      <c r="AQ962" s="161"/>
      <c r="AR962" s="161"/>
      <c r="AS962" s="161"/>
      <c r="AT962" s="161"/>
      <c r="AU962" s="161"/>
      <c r="AV962" s="161"/>
      <c r="AW962" s="161"/>
      <c r="AX962" s="161"/>
      <c r="AY962" s="161"/>
      <c r="AZ962" s="161"/>
      <c r="BA962" s="161"/>
      <c r="BB962" s="161"/>
      <c r="BC962" s="161"/>
      <c r="BD962" s="161"/>
      <c r="BE962" s="161"/>
      <c r="BF962" s="161"/>
      <c r="BG962" s="161"/>
      <c r="BH962" s="161"/>
      <c r="BI962" s="161"/>
      <c r="BJ962" s="161"/>
      <c r="BK962" s="161"/>
      <c r="BL962" s="161"/>
      <c r="BM962" s="164">
        <v>195</v>
      </c>
    </row>
    <row r="963" spans="1:65">
      <c r="A963" s="28"/>
      <c r="B963" s="19">
        <v>1</v>
      </c>
      <c r="C963" s="9">
        <v>6</v>
      </c>
      <c r="D963" s="159">
        <v>14.3</v>
      </c>
      <c r="E963" s="159">
        <v>12.5</v>
      </c>
      <c r="F963" s="159">
        <v>14</v>
      </c>
      <c r="G963" s="159">
        <v>15.599988450803417</v>
      </c>
      <c r="H963" s="165">
        <v>15.6</v>
      </c>
      <c r="I963" s="159">
        <v>14.7</v>
      </c>
      <c r="J963" s="159">
        <v>12.811243954573445</v>
      </c>
      <c r="K963" s="159">
        <v>14</v>
      </c>
      <c r="L963" s="159">
        <v>13.6</v>
      </c>
      <c r="M963" s="159">
        <v>13.9</v>
      </c>
      <c r="N963" s="165">
        <v>15</v>
      </c>
      <c r="O963" s="160"/>
      <c r="P963" s="161"/>
      <c r="Q963" s="161"/>
      <c r="R963" s="161"/>
      <c r="S963" s="161"/>
      <c r="T963" s="161"/>
      <c r="U963" s="161"/>
      <c r="V963" s="161"/>
      <c r="W963" s="161"/>
      <c r="X963" s="161"/>
      <c r="Y963" s="161"/>
      <c r="Z963" s="161"/>
      <c r="AA963" s="161"/>
      <c r="AB963" s="161"/>
      <c r="AC963" s="161"/>
      <c r="AD963" s="161"/>
      <c r="AE963" s="161"/>
      <c r="AF963" s="161"/>
      <c r="AG963" s="161"/>
      <c r="AH963" s="161"/>
      <c r="AI963" s="161"/>
      <c r="AJ963" s="161"/>
      <c r="AK963" s="161"/>
      <c r="AL963" s="161"/>
      <c r="AM963" s="161"/>
      <c r="AN963" s="161"/>
      <c r="AO963" s="161"/>
      <c r="AP963" s="161"/>
      <c r="AQ963" s="161"/>
      <c r="AR963" s="161"/>
      <c r="AS963" s="161"/>
      <c r="AT963" s="161"/>
      <c r="AU963" s="161"/>
      <c r="AV963" s="161"/>
      <c r="AW963" s="161"/>
      <c r="AX963" s="161"/>
      <c r="AY963" s="161"/>
      <c r="AZ963" s="161"/>
      <c r="BA963" s="161"/>
      <c r="BB963" s="161"/>
      <c r="BC963" s="161"/>
      <c r="BD963" s="161"/>
      <c r="BE963" s="161"/>
      <c r="BF963" s="161"/>
      <c r="BG963" s="161"/>
      <c r="BH963" s="161"/>
      <c r="BI963" s="161"/>
      <c r="BJ963" s="161"/>
      <c r="BK963" s="161"/>
      <c r="BL963" s="161"/>
      <c r="BM963" s="162"/>
    </row>
    <row r="964" spans="1:65">
      <c r="A964" s="28"/>
      <c r="B964" s="20" t="s">
        <v>253</v>
      </c>
      <c r="C964" s="12"/>
      <c r="D964" s="166">
        <v>13.983333333333333</v>
      </c>
      <c r="E964" s="166">
        <v>13.033333333333333</v>
      </c>
      <c r="F964" s="166">
        <v>13.916666666666666</v>
      </c>
      <c r="G964" s="166">
        <v>15.209821589968916</v>
      </c>
      <c r="H964" s="166">
        <v>15.416666666666666</v>
      </c>
      <c r="I964" s="166">
        <v>14.300000000000002</v>
      </c>
      <c r="J964" s="166">
        <v>12.852040720980014</v>
      </c>
      <c r="K964" s="166">
        <v>14.083333333333334</v>
      </c>
      <c r="L964" s="166">
        <v>13.58333333333333</v>
      </c>
      <c r="M964" s="166">
        <v>14.283333333333333</v>
      </c>
      <c r="N964" s="166">
        <v>14.666666666666666</v>
      </c>
      <c r="O964" s="160"/>
      <c r="P964" s="161"/>
      <c r="Q964" s="161"/>
      <c r="R964" s="161"/>
      <c r="S964" s="161"/>
      <c r="T964" s="161"/>
      <c r="U964" s="161"/>
      <c r="V964" s="161"/>
      <c r="W964" s="161"/>
      <c r="X964" s="161"/>
      <c r="Y964" s="161"/>
      <c r="Z964" s="161"/>
      <c r="AA964" s="161"/>
      <c r="AB964" s="161"/>
      <c r="AC964" s="161"/>
      <c r="AD964" s="161"/>
      <c r="AE964" s="161"/>
      <c r="AF964" s="161"/>
      <c r="AG964" s="161"/>
      <c r="AH964" s="161"/>
      <c r="AI964" s="161"/>
      <c r="AJ964" s="161"/>
      <c r="AK964" s="161"/>
      <c r="AL964" s="161"/>
      <c r="AM964" s="161"/>
      <c r="AN964" s="161"/>
      <c r="AO964" s="161"/>
      <c r="AP964" s="161"/>
      <c r="AQ964" s="161"/>
      <c r="AR964" s="161"/>
      <c r="AS964" s="161"/>
      <c r="AT964" s="161"/>
      <c r="AU964" s="161"/>
      <c r="AV964" s="161"/>
      <c r="AW964" s="161"/>
      <c r="AX964" s="161"/>
      <c r="AY964" s="161"/>
      <c r="AZ964" s="161"/>
      <c r="BA964" s="161"/>
      <c r="BB964" s="161"/>
      <c r="BC964" s="161"/>
      <c r="BD964" s="161"/>
      <c r="BE964" s="161"/>
      <c r="BF964" s="161"/>
      <c r="BG964" s="161"/>
      <c r="BH964" s="161"/>
      <c r="BI964" s="161"/>
      <c r="BJ964" s="161"/>
      <c r="BK964" s="161"/>
      <c r="BL964" s="161"/>
      <c r="BM964" s="162"/>
    </row>
    <row r="965" spans="1:65">
      <c r="A965" s="28"/>
      <c r="B965" s="3" t="s">
        <v>254</v>
      </c>
      <c r="C965" s="27"/>
      <c r="D965" s="159">
        <v>14</v>
      </c>
      <c r="E965" s="159">
        <v>13.05</v>
      </c>
      <c r="F965" s="159">
        <v>14.05</v>
      </c>
      <c r="G965" s="159">
        <v>15.206893436182758</v>
      </c>
      <c r="H965" s="159">
        <v>15.45</v>
      </c>
      <c r="I965" s="159">
        <v>14.4</v>
      </c>
      <c r="J965" s="159">
        <v>12.876853758553821</v>
      </c>
      <c r="K965" s="159">
        <v>14.05</v>
      </c>
      <c r="L965" s="159">
        <v>13.6</v>
      </c>
      <c r="M965" s="159">
        <v>14.3</v>
      </c>
      <c r="N965" s="159">
        <v>15</v>
      </c>
      <c r="O965" s="160"/>
      <c r="P965" s="161"/>
      <c r="Q965" s="161"/>
      <c r="R965" s="161"/>
      <c r="S965" s="161"/>
      <c r="T965" s="161"/>
      <c r="U965" s="161"/>
      <c r="V965" s="161"/>
      <c r="W965" s="161"/>
      <c r="X965" s="161"/>
      <c r="Y965" s="161"/>
      <c r="Z965" s="161"/>
      <c r="AA965" s="161"/>
      <c r="AB965" s="161"/>
      <c r="AC965" s="161"/>
      <c r="AD965" s="161"/>
      <c r="AE965" s="161"/>
      <c r="AF965" s="161"/>
      <c r="AG965" s="161"/>
      <c r="AH965" s="161"/>
      <c r="AI965" s="161"/>
      <c r="AJ965" s="161"/>
      <c r="AK965" s="161"/>
      <c r="AL965" s="161"/>
      <c r="AM965" s="161"/>
      <c r="AN965" s="161"/>
      <c r="AO965" s="161"/>
      <c r="AP965" s="161"/>
      <c r="AQ965" s="161"/>
      <c r="AR965" s="161"/>
      <c r="AS965" s="161"/>
      <c r="AT965" s="161"/>
      <c r="AU965" s="161"/>
      <c r="AV965" s="161"/>
      <c r="AW965" s="161"/>
      <c r="AX965" s="161"/>
      <c r="AY965" s="161"/>
      <c r="AZ965" s="161"/>
      <c r="BA965" s="161"/>
      <c r="BB965" s="161"/>
      <c r="BC965" s="161"/>
      <c r="BD965" s="161"/>
      <c r="BE965" s="161"/>
      <c r="BF965" s="161"/>
      <c r="BG965" s="161"/>
      <c r="BH965" s="161"/>
      <c r="BI965" s="161"/>
      <c r="BJ965" s="161"/>
      <c r="BK965" s="161"/>
      <c r="BL965" s="161"/>
      <c r="BM965" s="162"/>
    </row>
    <row r="966" spans="1:65">
      <c r="A966" s="28"/>
      <c r="B966" s="3" t="s">
        <v>255</v>
      </c>
      <c r="C966" s="27"/>
      <c r="D966" s="23">
        <v>0.22286019533929052</v>
      </c>
      <c r="E966" s="23">
        <v>0.52788887719544375</v>
      </c>
      <c r="F966" s="23">
        <v>0.75210814825174355</v>
      </c>
      <c r="G966" s="23">
        <v>0.23179757108292262</v>
      </c>
      <c r="H966" s="23">
        <v>0.64935865795927217</v>
      </c>
      <c r="I966" s="23">
        <v>0.36878177829171505</v>
      </c>
      <c r="J966" s="23">
        <v>0.29494269734740464</v>
      </c>
      <c r="K966" s="23">
        <v>0.31885210782848328</v>
      </c>
      <c r="L966" s="23">
        <v>0.1169045194450008</v>
      </c>
      <c r="M966" s="23">
        <v>0.23166067138525395</v>
      </c>
      <c r="N966" s="23">
        <v>0.51639777949432231</v>
      </c>
      <c r="O966" s="9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87</v>
      </c>
      <c r="C967" s="27"/>
      <c r="D967" s="13">
        <v>1.5937558665503494E-2</v>
      </c>
      <c r="E967" s="13">
        <v>4.0502982905021259E-2</v>
      </c>
      <c r="F967" s="13">
        <v>5.404369927557439E-2</v>
      </c>
      <c r="G967" s="13">
        <v>1.5239992771236466E-2</v>
      </c>
      <c r="H967" s="13">
        <v>4.2120561597358198E-2</v>
      </c>
      <c r="I967" s="13">
        <v>2.5788935544875175E-2</v>
      </c>
      <c r="J967" s="13">
        <v>2.2949094525193364E-2</v>
      </c>
      <c r="K967" s="13">
        <v>2.2640386354685203E-2</v>
      </c>
      <c r="L967" s="13">
        <v>8.6064676892025141E-3</v>
      </c>
      <c r="M967" s="13">
        <v>1.6218950155326997E-2</v>
      </c>
      <c r="N967" s="13">
        <v>3.520893951097652E-2</v>
      </c>
      <c r="O967" s="9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256</v>
      </c>
      <c r="C968" s="27"/>
      <c r="D968" s="13">
        <v>4.8289625211292986E-3</v>
      </c>
      <c r="E968" s="13">
        <v>-6.3437129092344224E-2</v>
      </c>
      <c r="F968" s="13">
        <v>3.8359600885495837E-5</v>
      </c>
      <c r="G968" s="13">
        <v>9.2963235879375938E-2</v>
      </c>
      <c r="H968" s="13">
        <v>0.10782692530637039</v>
      </c>
      <c r="I968" s="13">
        <v>2.7584326392287473E-2</v>
      </c>
      <c r="J968" s="13">
        <v>-7.6464642864720656E-2</v>
      </c>
      <c r="K968" s="13">
        <v>1.2014866901495003E-2</v>
      </c>
      <c r="L968" s="13">
        <v>-2.3914655000333407E-2</v>
      </c>
      <c r="M968" s="13">
        <v>2.6386675662226411E-2</v>
      </c>
      <c r="N968" s="13">
        <v>5.3932642453627944E-2</v>
      </c>
      <c r="O968" s="9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43" t="s">
        <v>257</v>
      </c>
      <c r="C969" s="44"/>
      <c r="D969" s="42">
        <v>0.09</v>
      </c>
      <c r="E969" s="42">
        <v>1.88</v>
      </c>
      <c r="F969" s="42">
        <v>0.22</v>
      </c>
      <c r="G969" s="42">
        <v>2.21</v>
      </c>
      <c r="H969" s="42">
        <v>2.6</v>
      </c>
      <c r="I969" s="42">
        <v>0.5</v>
      </c>
      <c r="J969" s="42">
        <v>2.2200000000000002</v>
      </c>
      <c r="K969" s="42">
        <v>0.09</v>
      </c>
      <c r="L969" s="42">
        <v>0.85</v>
      </c>
      <c r="M969" s="42">
        <v>0.47</v>
      </c>
      <c r="N969" s="42" t="s">
        <v>258</v>
      </c>
      <c r="O969" s="9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B970" s="29" t="s">
        <v>345</v>
      </c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BM970" s="52"/>
    </row>
    <row r="971" spans="1:65">
      <c r="BM971" s="52"/>
    </row>
    <row r="972" spans="1:65" ht="15">
      <c r="B972" s="8" t="s">
        <v>721</v>
      </c>
      <c r="BM972" s="26" t="s">
        <v>67</v>
      </c>
    </row>
    <row r="973" spans="1:65" ht="15">
      <c r="A973" s="24" t="s">
        <v>63</v>
      </c>
      <c r="B973" s="18" t="s">
        <v>119</v>
      </c>
      <c r="C973" s="15" t="s">
        <v>120</v>
      </c>
      <c r="D973" s="16" t="s">
        <v>224</v>
      </c>
      <c r="E973" s="17" t="s">
        <v>224</v>
      </c>
      <c r="F973" s="17" t="s">
        <v>224</v>
      </c>
      <c r="G973" s="17" t="s">
        <v>224</v>
      </c>
      <c r="H973" s="17" t="s">
        <v>224</v>
      </c>
      <c r="I973" s="17" t="s">
        <v>224</v>
      </c>
      <c r="J973" s="17" t="s">
        <v>224</v>
      </c>
      <c r="K973" s="17" t="s">
        <v>224</v>
      </c>
      <c r="L973" s="17" t="s">
        <v>224</v>
      </c>
      <c r="M973" s="17" t="s">
        <v>224</v>
      </c>
      <c r="N973" s="17" t="s">
        <v>224</v>
      </c>
      <c r="O973" s="17" t="s">
        <v>224</v>
      </c>
      <c r="P973" s="17" t="s">
        <v>224</v>
      </c>
      <c r="Q973" s="17" t="s">
        <v>224</v>
      </c>
      <c r="R973" s="17" t="s">
        <v>224</v>
      </c>
      <c r="S973" s="17" t="s">
        <v>224</v>
      </c>
      <c r="T973" s="17" t="s">
        <v>224</v>
      </c>
      <c r="U973" s="17" t="s">
        <v>224</v>
      </c>
      <c r="V973" s="17" t="s">
        <v>224</v>
      </c>
      <c r="W973" s="17" t="s">
        <v>224</v>
      </c>
      <c r="X973" s="95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 t="s">
        <v>225</v>
      </c>
      <c r="C974" s="9" t="s">
        <v>225</v>
      </c>
      <c r="D974" s="93" t="s">
        <v>226</v>
      </c>
      <c r="E974" s="94" t="s">
        <v>227</v>
      </c>
      <c r="F974" s="94" t="s">
        <v>229</v>
      </c>
      <c r="G974" s="94" t="s">
        <v>230</v>
      </c>
      <c r="H974" s="94" t="s">
        <v>231</v>
      </c>
      <c r="I974" s="94" t="s">
        <v>232</v>
      </c>
      <c r="J974" s="94" t="s">
        <v>233</v>
      </c>
      <c r="K974" s="94" t="s">
        <v>234</v>
      </c>
      <c r="L974" s="94" t="s">
        <v>235</v>
      </c>
      <c r="M974" s="94" t="s">
        <v>236</v>
      </c>
      <c r="N974" s="94" t="s">
        <v>237</v>
      </c>
      <c r="O974" s="94" t="s">
        <v>238</v>
      </c>
      <c r="P974" s="94" t="s">
        <v>239</v>
      </c>
      <c r="Q974" s="94" t="s">
        <v>241</v>
      </c>
      <c r="R974" s="94" t="s">
        <v>242</v>
      </c>
      <c r="S974" s="94" t="s">
        <v>244</v>
      </c>
      <c r="T974" s="94" t="s">
        <v>245</v>
      </c>
      <c r="U974" s="94" t="s">
        <v>246</v>
      </c>
      <c r="V974" s="94" t="s">
        <v>248</v>
      </c>
      <c r="W974" s="94" t="s">
        <v>249</v>
      </c>
      <c r="X974" s="95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 t="s">
        <v>1</v>
      </c>
    </row>
    <row r="975" spans="1:65">
      <c r="A975" s="28"/>
      <c r="B975" s="19"/>
      <c r="C975" s="9"/>
      <c r="D975" s="10" t="s">
        <v>330</v>
      </c>
      <c r="E975" s="11" t="s">
        <v>106</v>
      </c>
      <c r="F975" s="11" t="s">
        <v>106</v>
      </c>
      <c r="G975" s="11" t="s">
        <v>101</v>
      </c>
      <c r="H975" s="11" t="s">
        <v>330</v>
      </c>
      <c r="I975" s="11" t="s">
        <v>106</v>
      </c>
      <c r="J975" s="11" t="s">
        <v>106</v>
      </c>
      <c r="K975" s="11" t="s">
        <v>106</v>
      </c>
      <c r="L975" s="11" t="s">
        <v>106</v>
      </c>
      <c r="M975" s="11" t="s">
        <v>106</v>
      </c>
      <c r="N975" s="11" t="s">
        <v>330</v>
      </c>
      <c r="O975" s="11" t="s">
        <v>106</v>
      </c>
      <c r="P975" s="11" t="s">
        <v>106</v>
      </c>
      <c r="Q975" s="11" t="s">
        <v>106</v>
      </c>
      <c r="R975" s="11" t="s">
        <v>106</v>
      </c>
      <c r="S975" s="11" t="s">
        <v>102</v>
      </c>
      <c r="T975" s="11" t="s">
        <v>101</v>
      </c>
      <c r="U975" s="11" t="s">
        <v>106</v>
      </c>
      <c r="V975" s="11" t="s">
        <v>106</v>
      </c>
      <c r="W975" s="11" t="s">
        <v>330</v>
      </c>
      <c r="X975" s="95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3</v>
      </c>
    </row>
    <row r="976" spans="1:65">
      <c r="A976" s="28"/>
      <c r="B976" s="19"/>
      <c r="C976" s="9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95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3</v>
      </c>
    </row>
    <row r="977" spans="1:65">
      <c r="A977" s="28"/>
      <c r="B977" s="18">
        <v>1</v>
      </c>
      <c r="C977" s="14">
        <v>1</v>
      </c>
      <c r="D977" s="167">
        <v>0.31</v>
      </c>
      <c r="E977" s="167">
        <v>0.29751699999999998</v>
      </c>
      <c r="F977" s="168">
        <v>0.28999999999999998</v>
      </c>
      <c r="G977" s="167">
        <v>0.308</v>
      </c>
      <c r="H977" s="167">
        <v>0.3197528571068976</v>
      </c>
      <c r="I977" s="167">
        <v>0.3</v>
      </c>
      <c r="J977" s="167">
        <v>0.312</v>
      </c>
      <c r="K977" s="167">
        <v>0.312</v>
      </c>
      <c r="L977" s="167">
        <v>0.312</v>
      </c>
      <c r="M977" s="169">
        <v>0.39600000000000002</v>
      </c>
      <c r="N977" s="167">
        <v>0.32</v>
      </c>
      <c r="O977" s="167">
        <v>0.31</v>
      </c>
      <c r="P977" s="167">
        <v>0.31727154657655499</v>
      </c>
      <c r="Q977" s="167">
        <v>0.32</v>
      </c>
      <c r="R977" s="167">
        <v>0.31</v>
      </c>
      <c r="S977" s="167">
        <v>0.312</v>
      </c>
      <c r="T977" s="167">
        <v>0.31</v>
      </c>
      <c r="U977" s="168">
        <v>0.28799999999999998</v>
      </c>
      <c r="V977" s="167">
        <v>0.31</v>
      </c>
      <c r="W977" s="167">
        <v>0.312</v>
      </c>
      <c r="X977" s="147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70">
        <v>1</v>
      </c>
    </row>
    <row r="978" spans="1:65">
      <c r="A978" s="28"/>
      <c r="B978" s="19">
        <v>1</v>
      </c>
      <c r="C978" s="9">
        <v>2</v>
      </c>
      <c r="D978" s="23">
        <v>0.31</v>
      </c>
      <c r="E978" s="23">
        <v>0.29898599999999997</v>
      </c>
      <c r="F978" s="171">
        <v>0.26</v>
      </c>
      <c r="G978" s="23">
        <v>0.32100000000000001</v>
      </c>
      <c r="H978" s="23">
        <v>0.31883474275079815</v>
      </c>
      <c r="I978" s="23">
        <v>0.30599999999999999</v>
      </c>
      <c r="J978" s="23">
        <v>0.312</v>
      </c>
      <c r="K978" s="23">
        <v>0.3</v>
      </c>
      <c r="L978" s="23">
        <v>0.29399999999999998</v>
      </c>
      <c r="M978" s="23">
        <v>0.3</v>
      </c>
      <c r="N978" s="23">
        <v>0.31</v>
      </c>
      <c r="O978" s="23">
        <v>0.31</v>
      </c>
      <c r="P978" s="23">
        <v>0.28726051424841897</v>
      </c>
      <c r="Q978" s="23">
        <v>0.32</v>
      </c>
      <c r="R978" s="23">
        <v>0.32</v>
      </c>
      <c r="S978" s="23">
        <v>0.312</v>
      </c>
      <c r="T978" s="23">
        <v>0.32</v>
      </c>
      <c r="U978" s="171">
        <v>0.29199999999999998</v>
      </c>
      <c r="V978" s="23">
        <v>0.32</v>
      </c>
      <c r="W978" s="23">
        <v>0.312</v>
      </c>
      <c r="X978" s="147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70">
        <v>32</v>
      </c>
    </row>
    <row r="979" spans="1:65">
      <c r="A979" s="28"/>
      <c r="B979" s="19">
        <v>1</v>
      </c>
      <c r="C979" s="9">
        <v>3</v>
      </c>
      <c r="D979" s="23">
        <v>0.31</v>
      </c>
      <c r="E979" s="23">
        <v>0.29163649999999997</v>
      </c>
      <c r="F979" s="171">
        <v>0.28000000000000003</v>
      </c>
      <c r="G979" s="23">
        <v>0.318</v>
      </c>
      <c r="H979" s="23">
        <v>0.32038219622982567</v>
      </c>
      <c r="I979" s="23">
        <v>0.312</v>
      </c>
      <c r="J979" s="23">
        <v>0.312</v>
      </c>
      <c r="K979" s="23">
        <v>0.3</v>
      </c>
      <c r="L979" s="23">
        <v>0.3</v>
      </c>
      <c r="M979" s="23">
        <v>0.3</v>
      </c>
      <c r="N979" s="23">
        <v>0.31</v>
      </c>
      <c r="O979" s="23">
        <v>0.31</v>
      </c>
      <c r="P979" s="23">
        <v>0.29729274587937499</v>
      </c>
      <c r="Q979" s="23">
        <v>0.32</v>
      </c>
      <c r="R979" s="23">
        <v>0.31</v>
      </c>
      <c r="S979" s="23">
        <v>0.312</v>
      </c>
      <c r="T979" s="23">
        <v>0.31</v>
      </c>
      <c r="U979" s="171">
        <v>0.27800000000000002</v>
      </c>
      <c r="V979" s="23">
        <v>0.32</v>
      </c>
      <c r="W979" s="23">
        <v>0.31900000000000001</v>
      </c>
      <c r="X979" s="147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70">
        <v>16</v>
      </c>
    </row>
    <row r="980" spans="1:65">
      <c r="A980" s="28"/>
      <c r="B980" s="19">
        <v>1</v>
      </c>
      <c r="C980" s="9">
        <v>4</v>
      </c>
      <c r="D980" s="23">
        <v>0.31</v>
      </c>
      <c r="E980" s="23">
        <v>0.29415399999999992</v>
      </c>
      <c r="F980" s="171">
        <v>0.27</v>
      </c>
      <c r="G980" s="23">
        <v>0.311</v>
      </c>
      <c r="H980" s="23">
        <v>0.32367176888903043</v>
      </c>
      <c r="I980" s="23">
        <v>0.30599999999999999</v>
      </c>
      <c r="J980" s="23">
        <v>0.3</v>
      </c>
      <c r="K980" s="23">
        <v>0.318</v>
      </c>
      <c r="L980" s="23">
        <v>0.28799999999999998</v>
      </c>
      <c r="M980" s="23">
        <v>0.3</v>
      </c>
      <c r="N980" s="23">
        <v>0.31</v>
      </c>
      <c r="O980" s="23">
        <v>0.31</v>
      </c>
      <c r="P980" s="23">
        <v>0.29265266936522971</v>
      </c>
      <c r="Q980" s="23">
        <v>0.32</v>
      </c>
      <c r="R980" s="23">
        <v>0.31</v>
      </c>
      <c r="S980" s="23">
        <v>0.312</v>
      </c>
      <c r="T980" s="23">
        <v>0.32</v>
      </c>
      <c r="U980" s="171">
        <v>0.28899999999999998</v>
      </c>
      <c r="V980" s="23">
        <v>0.31</v>
      </c>
      <c r="W980" s="23">
        <v>0.32400000000000001</v>
      </c>
      <c r="X980" s="147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70">
        <v>0.30958209457815761</v>
      </c>
    </row>
    <row r="981" spans="1:65">
      <c r="A981" s="28"/>
      <c r="B981" s="19">
        <v>1</v>
      </c>
      <c r="C981" s="9">
        <v>5</v>
      </c>
      <c r="D981" s="23">
        <v>0.31</v>
      </c>
      <c r="E981" s="23">
        <v>0.29414449999999998</v>
      </c>
      <c r="F981" s="171">
        <v>0.28000000000000003</v>
      </c>
      <c r="G981" s="23">
        <v>0.30499999999999999</v>
      </c>
      <c r="H981" s="23">
        <v>0.31804432988252501</v>
      </c>
      <c r="I981" s="23">
        <v>0.30599999999999999</v>
      </c>
      <c r="J981" s="23">
        <v>0.312</v>
      </c>
      <c r="K981" s="23">
        <v>0.318</v>
      </c>
      <c r="L981" s="23">
        <v>0.29399999999999998</v>
      </c>
      <c r="M981" s="23">
        <v>0.30599999999999999</v>
      </c>
      <c r="N981" s="23">
        <v>0.31</v>
      </c>
      <c r="O981" s="23">
        <v>0.31</v>
      </c>
      <c r="P981" s="23">
        <v>0.31006133780781903</v>
      </c>
      <c r="Q981" s="23">
        <v>0.32</v>
      </c>
      <c r="R981" s="23">
        <v>0.32</v>
      </c>
      <c r="S981" s="23">
        <v>0.312</v>
      </c>
      <c r="T981" s="23">
        <v>0.32</v>
      </c>
      <c r="U981" s="171">
        <v>0.30199999999999999</v>
      </c>
      <c r="V981" s="23">
        <v>0.31</v>
      </c>
      <c r="W981" s="23">
        <v>0.30599999999999999</v>
      </c>
      <c r="X981" s="147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70">
        <v>196</v>
      </c>
    </row>
    <row r="982" spans="1:65">
      <c r="A982" s="28"/>
      <c r="B982" s="19">
        <v>1</v>
      </c>
      <c r="C982" s="9">
        <v>6</v>
      </c>
      <c r="D982" s="23">
        <v>0.31</v>
      </c>
      <c r="E982" s="23">
        <v>0.29775449999999992</v>
      </c>
      <c r="F982" s="171">
        <v>0.28999999999999998</v>
      </c>
      <c r="G982" s="23">
        <v>0.312</v>
      </c>
      <c r="H982" s="23">
        <v>0.3194066421090126</v>
      </c>
      <c r="I982" s="23">
        <v>0.312</v>
      </c>
      <c r="J982" s="23">
        <v>0.3</v>
      </c>
      <c r="K982" s="172">
        <v>0.34200000000000003</v>
      </c>
      <c r="L982" s="23">
        <v>0.29399999999999998</v>
      </c>
      <c r="M982" s="23">
        <v>0.30599999999999999</v>
      </c>
      <c r="N982" s="23">
        <v>0.31</v>
      </c>
      <c r="O982" s="23">
        <v>0.3</v>
      </c>
      <c r="P982" s="23">
        <v>0.308502827596492</v>
      </c>
      <c r="Q982" s="23">
        <v>0.32</v>
      </c>
      <c r="R982" s="23">
        <v>0.31</v>
      </c>
      <c r="S982" s="23">
        <v>0.30599999999999999</v>
      </c>
      <c r="T982" s="23">
        <v>0.32</v>
      </c>
      <c r="U982" s="171">
        <v>0.28499999999999998</v>
      </c>
      <c r="V982" s="23">
        <v>0.31</v>
      </c>
      <c r="W982" s="23">
        <v>0.31900000000000001</v>
      </c>
      <c r="X982" s="147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53"/>
    </row>
    <row r="983" spans="1:65">
      <c r="A983" s="28"/>
      <c r="B983" s="20" t="s">
        <v>253</v>
      </c>
      <c r="C983" s="12"/>
      <c r="D983" s="173">
        <v>0.31</v>
      </c>
      <c r="E983" s="173">
        <v>0.29569874999999995</v>
      </c>
      <c r="F983" s="173">
        <v>0.27833333333333338</v>
      </c>
      <c r="G983" s="173">
        <v>0.3125</v>
      </c>
      <c r="H983" s="173">
        <v>0.32001542282801493</v>
      </c>
      <c r="I983" s="173">
        <v>0.307</v>
      </c>
      <c r="J983" s="173">
        <v>0.308</v>
      </c>
      <c r="K983" s="173">
        <v>0.315</v>
      </c>
      <c r="L983" s="173">
        <v>0.29699999999999999</v>
      </c>
      <c r="M983" s="173">
        <v>0.318</v>
      </c>
      <c r="N983" s="173">
        <v>0.3116666666666667</v>
      </c>
      <c r="O983" s="173">
        <v>0.30833333333333335</v>
      </c>
      <c r="P983" s="173">
        <v>0.30217360691231498</v>
      </c>
      <c r="Q983" s="173">
        <v>0.32</v>
      </c>
      <c r="R983" s="173">
        <v>0.31333333333333335</v>
      </c>
      <c r="S983" s="173">
        <v>0.311</v>
      </c>
      <c r="T983" s="173">
        <v>0.31666666666666671</v>
      </c>
      <c r="U983" s="173">
        <v>0.28899999999999998</v>
      </c>
      <c r="V983" s="173">
        <v>0.31333333333333335</v>
      </c>
      <c r="W983" s="173">
        <v>0.31533333333333335</v>
      </c>
      <c r="X983" s="147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53"/>
    </row>
    <row r="984" spans="1:65">
      <c r="A984" s="28"/>
      <c r="B984" s="3" t="s">
        <v>254</v>
      </c>
      <c r="C984" s="27"/>
      <c r="D984" s="23">
        <v>0.31</v>
      </c>
      <c r="E984" s="23">
        <v>0.29583549999999992</v>
      </c>
      <c r="F984" s="23">
        <v>0.28000000000000003</v>
      </c>
      <c r="G984" s="23">
        <v>0.3115</v>
      </c>
      <c r="H984" s="23">
        <v>0.3195797496079551</v>
      </c>
      <c r="I984" s="23">
        <v>0.30599999999999999</v>
      </c>
      <c r="J984" s="23">
        <v>0.312</v>
      </c>
      <c r="K984" s="23">
        <v>0.315</v>
      </c>
      <c r="L984" s="23">
        <v>0.29399999999999998</v>
      </c>
      <c r="M984" s="23">
        <v>0.30299999999999999</v>
      </c>
      <c r="N984" s="23">
        <v>0.31</v>
      </c>
      <c r="O984" s="23">
        <v>0.31</v>
      </c>
      <c r="P984" s="23">
        <v>0.30289778673793349</v>
      </c>
      <c r="Q984" s="23">
        <v>0.32</v>
      </c>
      <c r="R984" s="23">
        <v>0.31</v>
      </c>
      <c r="S984" s="23">
        <v>0.312</v>
      </c>
      <c r="T984" s="23">
        <v>0.32</v>
      </c>
      <c r="U984" s="23">
        <v>0.28849999999999998</v>
      </c>
      <c r="V984" s="23">
        <v>0.31</v>
      </c>
      <c r="W984" s="23">
        <v>0.3155</v>
      </c>
      <c r="X984" s="147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53"/>
    </row>
    <row r="985" spans="1:65">
      <c r="A985" s="28"/>
      <c r="B985" s="3" t="s">
        <v>255</v>
      </c>
      <c r="C985" s="27"/>
      <c r="D985" s="23">
        <v>0</v>
      </c>
      <c r="E985" s="23">
        <v>2.8157405553424142E-3</v>
      </c>
      <c r="F985" s="23">
        <v>1.1690451944500109E-2</v>
      </c>
      <c r="G985" s="23">
        <v>6.0249481325568323E-3</v>
      </c>
      <c r="H985" s="23">
        <v>1.9607221533104072E-3</v>
      </c>
      <c r="I985" s="23">
        <v>4.5166359162544896E-3</v>
      </c>
      <c r="J985" s="23">
        <v>6.1967733539318726E-3</v>
      </c>
      <c r="K985" s="23">
        <v>1.5530614926653755E-2</v>
      </c>
      <c r="L985" s="23">
        <v>8.27042925125414E-3</v>
      </c>
      <c r="M985" s="23">
        <v>3.8324926614410906E-2</v>
      </c>
      <c r="N985" s="23">
        <v>4.0824829046386341E-3</v>
      </c>
      <c r="O985" s="23">
        <v>4.0824829046386332E-3</v>
      </c>
      <c r="P985" s="23">
        <v>1.1550709971722551E-2</v>
      </c>
      <c r="Q985" s="23">
        <v>0</v>
      </c>
      <c r="R985" s="23">
        <v>5.1639777949432277E-3</v>
      </c>
      <c r="S985" s="23">
        <v>2.4494897427831805E-3</v>
      </c>
      <c r="T985" s="23">
        <v>5.1639777949432268E-3</v>
      </c>
      <c r="U985" s="23">
        <v>7.9498427657407073E-3</v>
      </c>
      <c r="V985" s="23">
        <v>5.1639777949432277E-3</v>
      </c>
      <c r="W985" s="23">
        <v>6.501281924871951E-3</v>
      </c>
      <c r="X985" s="147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53"/>
    </row>
    <row r="986" spans="1:65">
      <c r="A986" s="28"/>
      <c r="B986" s="3" t="s">
        <v>87</v>
      </c>
      <c r="C986" s="27"/>
      <c r="D986" s="13">
        <v>0</v>
      </c>
      <c r="E986" s="13">
        <v>9.5223282321701217E-3</v>
      </c>
      <c r="F986" s="13">
        <v>4.2001623752694998E-2</v>
      </c>
      <c r="G986" s="13">
        <v>1.9279834024181864E-2</v>
      </c>
      <c r="H986" s="13">
        <v>6.126961431993711E-3</v>
      </c>
      <c r="I986" s="13">
        <v>1.4712169108320813E-2</v>
      </c>
      <c r="J986" s="13">
        <v>2.0119394006272315E-2</v>
      </c>
      <c r="K986" s="13">
        <v>4.9303539449694463E-2</v>
      </c>
      <c r="L986" s="13">
        <v>2.7846563135535827E-2</v>
      </c>
      <c r="M986" s="13">
        <v>0.12051863715223556</v>
      </c>
      <c r="N986" s="13">
        <v>1.3098875629856578E-2</v>
      </c>
      <c r="O986" s="13">
        <v>1.3240485096125297E-2</v>
      </c>
      <c r="P986" s="13">
        <v>3.8225409855448915E-2</v>
      </c>
      <c r="Q986" s="13">
        <v>0</v>
      </c>
      <c r="R986" s="13">
        <v>1.6480780196627322E-2</v>
      </c>
      <c r="S986" s="13">
        <v>7.8761728063767855E-3</v>
      </c>
      <c r="T986" s="13">
        <v>1.6307298299820715E-2</v>
      </c>
      <c r="U986" s="13">
        <v>2.7508106455850199E-2</v>
      </c>
      <c r="V986" s="13">
        <v>1.6480780196627322E-2</v>
      </c>
      <c r="W986" s="13">
        <v>2.0617173123272572E-2</v>
      </c>
      <c r="X986" s="95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256</v>
      </c>
      <c r="C987" s="27"/>
      <c r="D987" s="13">
        <v>1.3499017842484307E-3</v>
      </c>
      <c r="E987" s="13">
        <v>-4.4845437837984004E-2</v>
      </c>
      <c r="F987" s="13">
        <v>-0.10093852904317469</v>
      </c>
      <c r="G987" s="13">
        <v>9.4253042179923696E-3</v>
      </c>
      <c r="H987" s="13">
        <v>3.3701329736378849E-2</v>
      </c>
      <c r="I987" s="13">
        <v>-8.3405811362443627E-3</v>
      </c>
      <c r="J987" s="13">
        <v>-5.1104201627468759E-3</v>
      </c>
      <c r="K987" s="13">
        <v>1.7500706651736309E-2</v>
      </c>
      <c r="L987" s="13">
        <v>-4.064219087122023E-2</v>
      </c>
      <c r="M987" s="13">
        <v>2.7191189572228991E-2</v>
      </c>
      <c r="N987" s="13">
        <v>6.73350340674439E-3</v>
      </c>
      <c r="O987" s="13">
        <v>-4.0336998382475286E-3</v>
      </c>
      <c r="P987" s="13">
        <v>-2.393060773084299E-2</v>
      </c>
      <c r="Q987" s="13">
        <v>3.3651511519224186E-2</v>
      </c>
      <c r="R987" s="13">
        <v>1.2117105029240349E-2</v>
      </c>
      <c r="S987" s="13">
        <v>4.5800627577459174E-3</v>
      </c>
      <c r="T987" s="13">
        <v>2.2884308274232268E-2</v>
      </c>
      <c r="U987" s="13">
        <v>-6.648347865920079E-2</v>
      </c>
      <c r="V987" s="13">
        <v>1.2117105029240349E-2</v>
      </c>
      <c r="W987" s="13">
        <v>1.8577426976235545E-2</v>
      </c>
      <c r="X987" s="95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43" t="s">
        <v>257</v>
      </c>
      <c r="C988" s="44"/>
      <c r="D988" s="42">
        <v>0.19</v>
      </c>
      <c r="E988" s="42">
        <v>2.4300000000000002</v>
      </c>
      <c r="F988" s="42">
        <v>5.16</v>
      </c>
      <c r="G988" s="42">
        <v>0.2</v>
      </c>
      <c r="H988" s="42">
        <v>1.38</v>
      </c>
      <c r="I988" s="42">
        <v>0.7</v>
      </c>
      <c r="J988" s="42">
        <v>0.54</v>
      </c>
      <c r="K988" s="42">
        <v>0.55000000000000004</v>
      </c>
      <c r="L988" s="42">
        <v>2.27</v>
      </c>
      <c r="M988" s="42">
        <v>1.02</v>
      </c>
      <c r="N988" s="42">
        <v>7.0000000000000007E-2</v>
      </c>
      <c r="O988" s="42">
        <v>0.45</v>
      </c>
      <c r="P988" s="42">
        <v>1.42</v>
      </c>
      <c r="Q988" s="42">
        <v>1.38</v>
      </c>
      <c r="R988" s="42">
        <v>0.33</v>
      </c>
      <c r="S988" s="42">
        <v>7.0000000000000007E-2</v>
      </c>
      <c r="T988" s="42">
        <v>0.86</v>
      </c>
      <c r="U988" s="42">
        <v>3.48</v>
      </c>
      <c r="V988" s="42">
        <v>0.33</v>
      </c>
      <c r="W988" s="42">
        <v>0.65</v>
      </c>
      <c r="X988" s="95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B989" s="29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BM989" s="52"/>
    </row>
    <row r="990" spans="1:65" ht="15">
      <c r="B990" s="8" t="s">
        <v>722</v>
      </c>
      <c r="BM990" s="26" t="s">
        <v>67</v>
      </c>
    </row>
    <row r="991" spans="1:65" ht="15">
      <c r="A991" s="24" t="s">
        <v>64</v>
      </c>
      <c r="B991" s="18" t="s">
        <v>119</v>
      </c>
      <c r="C991" s="15" t="s">
        <v>120</v>
      </c>
      <c r="D991" s="16" t="s">
        <v>224</v>
      </c>
      <c r="E991" s="17" t="s">
        <v>224</v>
      </c>
      <c r="F991" s="17" t="s">
        <v>224</v>
      </c>
      <c r="G991" s="17" t="s">
        <v>224</v>
      </c>
      <c r="H991" s="17" t="s">
        <v>224</v>
      </c>
      <c r="I991" s="17" t="s">
        <v>224</v>
      </c>
      <c r="J991" s="17" t="s">
        <v>224</v>
      </c>
      <c r="K991" s="17" t="s">
        <v>224</v>
      </c>
      <c r="L991" s="95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 t="s">
        <v>225</v>
      </c>
      <c r="C992" s="9" t="s">
        <v>225</v>
      </c>
      <c r="D992" s="93" t="s">
        <v>226</v>
      </c>
      <c r="E992" s="94" t="s">
        <v>229</v>
      </c>
      <c r="F992" s="94" t="s">
        <v>237</v>
      </c>
      <c r="G992" s="94" t="s">
        <v>238</v>
      </c>
      <c r="H992" s="94" t="s">
        <v>239</v>
      </c>
      <c r="I992" s="94" t="s">
        <v>241</v>
      </c>
      <c r="J992" s="94" t="s">
        <v>248</v>
      </c>
      <c r="K992" s="94" t="s">
        <v>249</v>
      </c>
      <c r="L992" s="95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 t="s">
        <v>3</v>
      </c>
    </row>
    <row r="993" spans="1:65">
      <c r="A993" s="28"/>
      <c r="B993" s="19"/>
      <c r="C993" s="9"/>
      <c r="D993" s="10" t="s">
        <v>330</v>
      </c>
      <c r="E993" s="11" t="s">
        <v>105</v>
      </c>
      <c r="F993" s="11" t="s">
        <v>330</v>
      </c>
      <c r="G993" s="11" t="s">
        <v>105</v>
      </c>
      <c r="H993" s="11" t="s">
        <v>105</v>
      </c>
      <c r="I993" s="11" t="s">
        <v>105</v>
      </c>
      <c r="J993" s="11" t="s">
        <v>105</v>
      </c>
      <c r="K993" s="11" t="s">
        <v>330</v>
      </c>
      <c r="L993" s="95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2</v>
      </c>
    </row>
    <row r="994" spans="1:65">
      <c r="A994" s="28"/>
      <c r="B994" s="19"/>
      <c r="C994" s="9"/>
      <c r="D994" s="25"/>
      <c r="E994" s="25"/>
      <c r="F994" s="25"/>
      <c r="G994" s="25"/>
      <c r="H994" s="25"/>
      <c r="I994" s="25"/>
      <c r="J994" s="25"/>
      <c r="K994" s="25"/>
      <c r="L994" s="95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3</v>
      </c>
    </row>
    <row r="995" spans="1:65">
      <c r="A995" s="28"/>
      <c r="B995" s="18">
        <v>1</v>
      </c>
      <c r="C995" s="14">
        <v>1</v>
      </c>
      <c r="D995" s="21">
        <v>0.9</v>
      </c>
      <c r="E995" s="89" t="s">
        <v>110</v>
      </c>
      <c r="F995" s="21">
        <v>1.1000000000000001</v>
      </c>
      <c r="G995" s="21">
        <v>1</v>
      </c>
      <c r="H995" s="21">
        <v>0.99697289789768251</v>
      </c>
      <c r="I995" s="21">
        <v>1.1000000000000001</v>
      </c>
      <c r="J995" s="21">
        <v>1</v>
      </c>
      <c r="K995" s="21">
        <v>1.02</v>
      </c>
      <c r="L995" s="95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>
        <v>1</v>
      </c>
      <c r="C996" s="9">
        <v>2</v>
      </c>
      <c r="D996" s="11">
        <v>0.9</v>
      </c>
      <c r="E996" s="90" t="s">
        <v>110</v>
      </c>
      <c r="F996" s="11">
        <v>1.1000000000000001</v>
      </c>
      <c r="G996" s="11">
        <v>1</v>
      </c>
      <c r="H996" s="11">
        <v>0.83811544034050733</v>
      </c>
      <c r="I996" s="11">
        <v>1</v>
      </c>
      <c r="J996" s="11">
        <v>1</v>
      </c>
      <c r="K996" s="11">
        <v>1.02</v>
      </c>
      <c r="L996" s="95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14</v>
      </c>
    </row>
    <row r="997" spans="1:65">
      <c r="A997" s="28"/>
      <c r="B997" s="19">
        <v>1</v>
      </c>
      <c r="C997" s="9">
        <v>3</v>
      </c>
      <c r="D997" s="11">
        <v>0.9</v>
      </c>
      <c r="E997" s="90" t="s">
        <v>110</v>
      </c>
      <c r="F997" s="11">
        <v>0.9</v>
      </c>
      <c r="G997" s="11">
        <v>1</v>
      </c>
      <c r="H997" s="11">
        <v>0.88126034649418938</v>
      </c>
      <c r="I997" s="11">
        <v>1.1000000000000001</v>
      </c>
      <c r="J997" s="11">
        <v>0.9</v>
      </c>
      <c r="K997" s="11">
        <v>1</v>
      </c>
      <c r="L997" s="95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16</v>
      </c>
    </row>
    <row r="998" spans="1:65">
      <c r="A998" s="28"/>
      <c r="B998" s="19">
        <v>1</v>
      </c>
      <c r="C998" s="9">
        <v>4</v>
      </c>
      <c r="D998" s="11">
        <v>0.9</v>
      </c>
      <c r="E998" s="90" t="s">
        <v>110</v>
      </c>
      <c r="F998" s="11">
        <v>1.1000000000000001</v>
      </c>
      <c r="G998" s="11">
        <v>1</v>
      </c>
      <c r="H998" s="11">
        <v>1.0075636806082053</v>
      </c>
      <c r="I998" s="11">
        <v>1</v>
      </c>
      <c r="J998" s="11">
        <v>0.9</v>
      </c>
      <c r="K998" s="11">
        <v>1</v>
      </c>
      <c r="L998" s="95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0.99169700289986296</v>
      </c>
    </row>
    <row r="999" spans="1:65">
      <c r="A999" s="28"/>
      <c r="B999" s="19">
        <v>1</v>
      </c>
      <c r="C999" s="9">
        <v>5</v>
      </c>
      <c r="D999" s="11">
        <v>0.9</v>
      </c>
      <c r="E999" s="90" t="s">
        <v>110</v>
      </c>
      <c r="F999" s="11">
        <v>1</v>
      </c>
      <c r="G999" s="11">
        <v>1</v>
      </c>
      <c r="H999" s="11">
        <v>0.95365714116219369</v>
      </c>
      <c r="I999" s="11">
        <v>1.1000000000000001</v>
      </c>
      <c r="J999" s="11">
        <v>1</v>
      </c>
      <c r="K999" s="11">
        <v>1.02</v>
      </c>
      <c r="L999" s="95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197</v>
      </c>
    </row>
    <row r="1000" spans="1:65">
      <c r="A1000" s="28"/>
      <c r="B1000" s="19">
        <v>1</v>
      </c>
      <c r="C1000" s="9">
        <v>6</v>
      </c>
      <c r="D1000" s="11">
        <v>0.9</v>
      </c>
      <c r="E1000" s="90" t="s">
        <v>110</v>
      </c>
      <c r="F1000" s="11">
        <v>1.1000000000000001</v>
      </c>
      <c r="G1000" s="11">
        <v>1</v>
      </c>
      <c r="H1000" s="11">
        <v>0.90170461529146217</v>
      </c>
      <c r="I1000" s="11">
        <v>1.2</v>
      </c>
      <c r="J1000" s="11">
        <v>1</v>
      </c>
      <c r="K1000" s="91">
        <v>1.08</v>
      </c>
      <c r="L1000" s="95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20" t="s">
        <v>253</v>
      </c>
      <c r="C1001" s="12"/>
      <c r="D1001" s="22">
        <v>0.9</v>
      </c>
      <c r="E1001" s="22" t="s">
        <v>784</v>
      </c>
      <c r="F1001" s="22">
        <v>1.05</v>
      </c>
      <c r="G1001" s="22">
        <v>1</v>
      </c>
      <c r="H1001" s="22">
        <v>0.92987902029904002</v>
      </c>
      <c r="I1001" s="22">
        <v>1.0833333333333335</v>
      </c>
      <c r="J1001" s="22">
        <v>0.96666666666666667</v>
      </c>
      <c r="K1001" s="22">
        <v>1.0233333333333334</v>
      </c>
      <c r="L1001" s="95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3" t="s">
        <v>254</v>
      </c>
      <c r="C1002" s="27"/>
      <c r="D1002" s="11">
        <v>0.9</v>
      </c>
      <c r="E1002" s="11" t="s">
        <v>784</v>
      </c>
      <c r="F1002" s="11">
        <v>1.1000000000000001</v>
      </c>
      <c r="G1002" s="11">
        <v>1</v>
      </c>
      <c r="H1002" s="11">
        <v>0.92768087822682799</v>
      </c>
      <c r="I1002" s="11">
        <v>1.1000000000000001</v>
      </c>
      <c r="J1002" s="11">
        <v>1</v>
      </c>
      <c r="K1002" s="11">
        <v>1.02</v>
      </c>
      <c r="L1002" s="95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255</v>
      </c>
      <c r="C1003" s="27"/>
      <c r="D1003" s="23">
        <v>0</v>
      </c>
      <c r="E1003" s="23" t="s">
        <v>784</v>
      </c>
      <c r="F1003" s="23">
        <v>8.3666002653407581E-2</v>
      </c>
      <c r="G1003" s="23">
        <v>0</v>
      </c>
      <c r="H1003" s="23">
        <v>6.7349864197686835E-2</v>
      </c>
      <c r="I1003" s="23">
        <v>7.5277265270908097E-2</v>
      </c>
      <c r="J1003" s="23">
        <v>5.1639777949432218E-2</v>
      </c>
      <c r="K1003" s="23">
        <v>2.9439202887759516E-2</v>
      </c>
      <c r="L1003" s="147"/>
      <c r="M1003" s="148"/>
      <c r="N1003" s="148"/>
      <c r="O1003" s="148"/>
      <c r="P1003" s="148"/>
      <c r="Q1003" s="148"/>
      <c r="R1003" s="148"/>
      <c r="S1003" s="148"/>
      <c r="T1003" s="148"/>
      <c r="U1003" s="148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53"/>
    </row>
    <row r="1004" spans="1:65">
      <c r="A1004" s="28"/>
      <c r="B1004" s="3" t="s">
        <v>87</v>
      </c>
      <c r="C1004" s="27"/>
      <c r="D1004" s="13">
        <v>0</v>
      </c>
      <c r="E1004" s="13" t="s">
        <v>784</v>
      </c>
      <c r="F1004" s="13">
        <v>7.9681907288959603E-2</v>
      </c>
      <c r="G1004" s="13">
        <v>0</v>
      </c>
      <c r="H1004" s="13">
        <v>7.2428630743844258E-2</v>
      </c>
      <c r="I1004" s="13">
        <v>6.9486706403915161E-2</v>
      </c>
      <c r="J1004" s="13">
        <v>5.3420459947688501E-2</v>
      </c>
      <c r="K1004" s="13">
        <v>2.8767950704650991E-2</v>
      </c>
      <c r="L1004" s="95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256</v>
      </c>
      <c r="C1005" s="27"/>
      <c r="D1005" s="13">
        <v>-9.2464737345910986E-2</v>
      </c>
      <c r="E1005" s="13" t="s">
        <v>784</v>
      </c>
      <c r="F1005" s="13">
        <v>5.8791139763103795E-2</v>
      </c>
      <c r="G1005" s="13">
        <v>8.3725140600989789E-3</v>
      </c>
      <c r="H1005" s="13">
        <v>-6.2335554529315274E-2</v>
      </c>
      <c r="I1005" s="13">
        <v>9.2403556898440709E-2</v>
      </c>
      <c r="J1005" s="13">
        <v>-2.5239903075237713E-2</v>
      </c>
      <c r="K1005" s="13">
        <v>3.1901206054834708E-2</v>
      </c>
      <c r="L1005" s="95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43" t="s">
        <v>257</v>
      </c>
      <c r="C1006" s="44"/>
      <c r="D1006" s="42">
        <v>0.94</v>
      </c>
      <c r="E1006" s="42">
        <v>5.43</v>
      </c>
      <c r="F1006" s="42">
        <v>0.75</v>
      </c>
      <c r="G1006" s="42">
        <v>0.19</v>
      </c>
      <c r="H1006" s="42">
        <v>0.6</v>
      </c>
      <c r="I1006" s="42">
        <v>1.1200000000000001</v>
      </c>
      <c r="J1006" s="42">
        <v>0.19</v>
      </c>
      <c r="K1006" s="42">
        <v>0.45</v>
      </c>
      <c r="L1006" s="95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B1007" s="29"/>
      <c r="C1007" s="20"/>
      <c r="D1007" s="20"/>
      <c r="E1007" s="20"/>
      <c r="F1007" s="20"/>
      <c r="G1007" s="20"/>
      <c r="H1007" s="20"/>
      <c r="I1007" s="20"/>
      <c r="J1007" s="20"/>
      <c r="K1007" s="20"/>
      <c r="BM1007" s="52"/>
    </row>
    <row r="1008" spans="1:65" ht="15">
      <c r="B1008" s="8" t="s">
        <v>723</v>
      </c>
      <c r="BM1008" s="26" t="s">
        <v>67</v>
      </c>
    </row>
    <row r="1009" spans="1:65" ht="15">
      <c r="A1009" s="24" t="s">
        <v>65</v>
      </c>
      <c r="B1009" s="18" t="s">
        <v>119</v>
      </c>
      <c r="C1009" s="15" t="s">
        <v>120</v>
      </c>
      <c r="D1009" s="16" t="s">
        <v>224</v>
      </c>
      <c r="E1009" s="17" t="s">
        <v>224</v>
      </c>
      <c r="F1009" s="17" t="s">
        <v>224</v>
      </c>
      <c r="G1009" s="17" t="s">
        <v>224</v>
      </c>
      <c r="H1009" s="17" t="s">
        <v>224</v>
      </c>
      <c r="I1009" s="17" t="s">
        <v>224</v>
      </c>
      <c r="J1009" s="17" t="s">
        <v>224</v>
      </c>
      <c r="K1009" s="17" t="s">
        <v>224</v>
      </c>
      <c r="L1009" s="17" t="s">
        <v>224</v>
      </c>
      <c r="M1009" s="95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</v>
      </c>
    </row>
    <row r="1010" spans="1:65">
      <c r="A1010" s="28"/>
      <c r="B1010" s="19" t="s">
        <v>225</v>
      </c>
      <c r="C1010" s="9" t="s">
        <v>225</v>
      </c>
      <c r="D1010" s="93" t="s">
        <v>229</v>
      </c>
      <c r="E1010" s="94" t="s">
        <v>230</v>
      </c>
      <c r="F1010" s="94" t="s">
        <v>231</v>
      </c>
      <c r="G1010" s="94" t="s">
        <v>237</v>
      </c>
      <c r="H1010" s="94" t="s">
        <v>238</v>
      </c>
      <c r="I1010" s="94" t="s">
        <v>243</v>
      </c>
      <c r="J1010" s="94" t="s">
        <v>244</v>
      </c>
      <c r="K1010" s="94" t="s">
        <v>247</v>
      </c>
      <c r="L1010" s="94" t="s">
        <v>249</v>
      </c>
      <c r="M1010" s="95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 t="s">
        <v>3</v>
      </c>
    </row>
    <row r="1011" spans="1:65">
      <c r="A1011" s="28"/>
      <c r="B1011" s="19"/>
      <c r="C1011" s="9"/>
      <c r="D1011" s="10" t="s">
        <v>105</v>
      </c>
      <c r="E1011" s="11" t="s">
        <v>100</v>
      </c>
      <c r="F1011" s="11" t="s">
        <v>330</v>
      </c>
      <c r="G1011" s="11" t="s">
        <v>330</v>
      </c>
      <c r="H1011" s="11" t="s">
        <v>105</v>
      </c>
      <c r="I1011" s="11" t="s">
        <v>105</v>
      </c>
      <c r="J1011" s="11" t="s">
        <v>102</v>
      </c>
      <c r="K1011" s="11" t="s">
        <v>100</v>
      </c>
      <c r="L1011" s="11" t="s">
        <v>330</v>
      </c>
      <c r="M1011" s="95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2</v>
      </c>
    </row>
    <row r="1012" spans="1:65">
      <c r="A1012" s="28"/>
      <c r="B1012" s="19"/>
      <c r="C1012" s="9"/>
      <c r="D1012" s="25"/>
      <c r="E1012" s="25"/>
      <c r="F1012" s="25"/>
      <c r="G1012" s="25"/>
      <c r="H1012" s="25"/>
      <c r="I1012" s="25"/>
      <c r="J1012" s="25"/>
      <c r="K1012" s="25"/>
      <c r="L1012" s="25"/>
      <c r="M1012" s="95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3</v>
      </c>
    </row>
    <row r="1013" spans="1:65">
      <c r="A1013" s="28"/>
      <c r="B1013" s="18">
        <v>1</v>
      </c>
      <c r="C1013" s="14">
        <v>1</v>
      </c>
      <c r="D1013" s="89" t="s">
        <v>110</v>
      </c>
      <c r="E1013" s="21">
        <v>0.4</v>
      </c>
      <c r="F1013" s="89">
        <v>0.47270317149289059</v>
      </c>
      <c r="G1013" s="21">
        <v>0.4</v>
      </c>
      <c r="H1013" s="21">
        <v>0.41</v>
      </c>
      <c r="I1013" s="89" t="s">
        <v>111</v>
      </c>
      <c r="J1013" s="21">
        <v>0.39</v>
      </c>
      <c r="K1013" s="21">
        <v>0.41</v>
      </c>
      <c r="L1013" s="21">
        <v>0.4</v>
      </c>
      <c r="M1013" s="95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>
        <v>1</v>
      </c>
      <c r="C1014" s="9">
        <v>2</v>
      </c>
      <c r="D1014" s="90" t="s">
        <v>110</v>
      </c>
      <c r="E1014" s="11">
        <v>0.4</v>
      </c>
      <c r="F1014" s="90">
        <v>0.4853395237864781</v>
      </c>
      <c r="G1014" s="11">
        <v>0.4</v>
      </c>
      <c r="H1014" s="11">
        <v>0.39</v>
      </c>
      <c r="I1014" s="90" t="s">
        <v>111</v>
      </c>
      <c r="J1014" s="11">
        <v>0.38</v>
      </c>
      <c r="K1014" s="11">
        <v>0.44</v>
      </c>
      <c r="L1014" s="11">
        <v>0.43</v>
      </c>
      <c r="M1014" s="95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5</v>
      </c>
    </row>
    <row r="1015" spans="1:65">
      <c r="A1015" s="28"/>
      <c r="B1015" s="19">
        <v>1</v>
      </c>
      <c r="C1015" s="9">
        <v>3</v>
      </c>
      <c r="D1015" s="90" t="s">
        <v>110</v>
      </c>
      <c r="E1015" s="11">
        <v>0.4</v>
      </c>
      <c r="F1015" s="90">
        <v>0.46515888562203228</v>
      </c>
      <c r="G1015" s="11">
        <v>0.4</v>
      </c>
      <c r="H1015" s="11">
        <v>0.39</v>
      </c>
      <c r="I1015" s="90" t="s">
        <v>111</v>
      </c>
      <c r="J1015" s="11">
        <v>0.4</v>
      </c>
      <c r="K1015" s="11">
        <v>0.41</v>
      </c>
      <c r="L1015" s="11">
        <v>0.41</v>
      </c>
      <c r="M1015" s="95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16</v>
      </c>
    </row>
    <row r="1016" spans="1:65">
      <c r="A1016" s="28"/>
      <c r="B1016" s="19">
        <v>1</v>
      </c>
      <c r="C1016" s="9">
        <v>4</v>
      </c>
      <c r="D1016" s="90" t="s">
        <v>110</v>
      </c>
      <c r="E1016" s="11">
        <v>0.4</v>
      </c>
      <c r="F1016" s="90">
        <v>0.48722350975352996</v>
      </c>
      <c r="G1016" s="11">
        <v>0.4</v>
      </c>
      <c r="H1016" s="11">
        <v>0.37</v>
      </c>
      <c r="I1016" s="90" t="s">
        <v>111</v>
      </c>
      <c r="J1016" s="11">
        <v>0.4</v>
      </c>
      <c r="K1016" s="11">
        <v>0.39</v>
      </c>
      <c r="L1016" s="11">
        <v>0.41</v>
      </c>
      <c r="M1016" s="95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0.40111111111111114</v>
      </c>
    </row>
    <row r="1017" spans="1:65">
      <c r="A1017" s="28"/>
      <c r="B1017" s="19">
        <v>1</v>
      </c>
      <c r="C1017" s="9">
        <v>5</v>
      </c>
      <c r="D1017" s="90" t="s">
        <v>110</v>
      </c>
      <c r="E1017" s="11">
        <v>0.4</v>
      </c>
      <c r="F1017" s="90">
        <v>0.4666195288203655</v>
      </c>
      <c r="G1017" s="11">
        <v>0.4</v>
      </c>
      <c r="H1017" s="11">
        <v>0.39</v>
      </c>
      <c r="I1017" s="90" t="s">
        <v>111</v>
      </c>
      <c r="J1017" s="11">
        <v>0.39</v>
      </c>
      <c r="K1017" s="11">
        <v>0.43</v>
      </c>
      <c r="L1017" s="11">
        <v>0.4</v>
      </c>
      <c r="M1017" s="95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198</v>
      </c>
    </row>
    <row r="1018" spans="1:65">
      <c r="A1018" s="28"/>
      <c r="B1018" s="19">
        <v>1</v>
      </c>
      <c r="C1018" s="9">
        <v>6</v>
      </c>
      <c r="D1018" s="90" t="s">
        <v>110</v>
      </c>
      <c r="E1018" s="11">
        <v>0.4</v>
      </c>
      <c r="F1018" s="90">
        <v>0.470439792410283</v>
      </c>
      <c r="G1018" s="91">
        <v>0.5</v>
      </c>
      <c r="H1018" s="11">
        <v>0.38</v>
      </c>
      <c r="I1018" s="90" t="s">
        <v>111</v>
      </c>
      <c r="J1018" s="11">
        <v>0.42</v>
      </c>
      <c r="K1018" s="11">
        <v>0.39</v>
      </c>
      <c r="L1018" s="11">
        <v>0.41</v>
      </c>
      <c r="M1018" s="95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20" t="s">
        <v>253</v>
      </c>
      <c r="C1019" s="12"/>
      <c r="D1019" s="22" t="s">
        <v>784</v>
      </c>
      <c r="E1019" s="22">
        <v>0.39999999999999997</v>
      </c>
      <c r="F1019" s="22">
        <v>0.47458073531426326</v>
      </c>
      <c r="G1019" s="22">
        <v>0.41666666666666669</v>
      </c>
      <c r="H1019" s="22">
        <v>0.38833333333333336</v>
      </c>
      <c r="I1019" s="22" t="s">
        <v>784</v>
      </c>
      <c r="J1019" s="22">
        <v>0.39666666666666667</v>
      </c>
      <c r="K1019" s="22">
        <v>0.41166666666666668</v>
      </c>
      <c r="L1019" s="22">
        <v>0.41</v>
      </c>
      <c r="M1019" s="95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3" t="s">
        <v>254</v>
      </c>
      <c r="C1020" s="27"/>
      <c r="D1020" s="11" t="s">
        <v>784</v>
      </c>
      <c r="E1020" s="11">
        <v>0.4</v>
      </c>
      <c r="F1020" s="11">
        <v>0.47157148195158682</v>
      </c>
      <c r="G1020" s="11">
        <v>0.4</v>
      </c>
      <c r="H1020" s="11">
        <v>0.39</v>
      </c>
      <c r="I1020" s="11" t="s">
        <v>784</v>
      </c>
      <c r="J1020" s="11">
        <v>0.39500000000000002</v>
      </c>
      <c r="K1020" s="11">
        <v>0.41</v>
      </c>
      <c r="L1020" s="11">
        <v>0.41</v>
      </c>
      <c r="M1020" s="95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255</v>
      </c>
      <c r="C1021" s="27"/>
      <c r="D1021" s="23" t="s">
        <v>784</v>
      </c>
      <c r="E1021" s="23">
        <v>6.0809419444881171E-17</v>
      </c>
      <c r="F1021" s="23">
        <v>9.4701213235191782E-3</v>
      </c>
      <c r="G1021" s="23">
        <v>4.0824829046386291E-2</v>
      </c>
      <c r="H1021" s="23">
        <v>1.3291601358251252E-2</v>
      </c>
      <c r="I1021" s="23" t="s">
        <v>784</v>
      </c>
      <c r="J1021" s="23">
        <v>1.3662601021279459E-2</v>
      </c>
      <c r="K1021" s="23">
        <v>2.0412414523193145E-2</v>
      </c>
      <c r="L1021" s="23">
        <v>1.0954451150103312E-2</v>
      </c>
      <c r="M1021" s="147"/>
      <c r="N1021" s="148"/>
      <c r="O1021" s="148"/>
      <c r="P1021" s="148"/>
      <c r="Q1021" s="148"/>
      <c r="R1021" s="148"/>
      <c r="S1021" s="148"/>
      <c r="T1021" s="148"/>
      <c r="U1021" s="148"/>
      <c r="V1021" s="148"/>
      <c r="W1021" s="148"/>
      <c r="X1021" s="148"/>
      <c r="Y1021" s="148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148"/>
      <c r="AY1021" s="148"/>
      <c r="AZ1021" s="148"/>
      <c r="BA1021" s="148"/>
      <c r="BB1021" s="148"/>
      <c r="BC1021" s="148"/>
      <c r="BD1021" s="148"/>
      <c r="BE1021" s="148"/>
      <c r="BF1021" s="148"/>
      <c r="BG1021" s="148"/>
      <c r="BH1021" s="148"/>
      <c r="BI1021" s="148"/>
      <c r="BJ1021" s="148"/>
      <c r="BK1021" s="148"/>
      <c r="BL1021" s="148"/>
      <c r="BM1021" s="53"/>
    </row>
    <row r="1022" spans="1:65">
      <c r="A1022" s="28"/>
      <c r="B1022" s="3" t="s">
        <v>87</v>
      </c>
      <c r="C1022" s="27"/>
      <c r="D1022" s="13" t="s">
        <v>784</v>
      </c>
      <c r="E1022" s="13">
        <v>1.5202354861220294E-16</v>
      </c>
      <c r="F1022" s="13">
        <v>1.9954710798043975E-2</v>
      </c>
      <c r="G1022" s="13">
        <v>9.7979589711327086E-2</v>
      </c>
      <c r="H1022" s="13">
        <v>3.4227299634981764E-2</v>
      </c>
      <c r="I1022" s="13" t="s">
        <v>784</v>
      </c>
      <c r="J1022" s="13">
        <v>3.4443531986418807E-2</v>
      </c>
      <c r="K1022" s="13">
        <v>4.9584812606946908E-2</v>
      </c>
      <c r="L1022" s="13">
        <v>2.6718173536837347E-2</v>
      </c>
      <c r="M1022" s="95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256</v>
      </c>
      <c r="C1023" s="27"/>
      <c r="D1023" s="13" t="s">
        <v>784</v>
      </c>
      <c r="E1023" s="13">
        <v>-2.7700831024932704E-3</v>
      </c>
      <c r="F1023" s="13">
        <v>0.18316526809650102</v>
      </c>
      <c r="G1023" s="13">
        <v>3.8781163434903121E-2</v>
      </c>
      <c r="H1023" s="13">
        <v>-3.1855955678670389E-2</v>
      </c>
      <c r="I1023" s="13" t="s">
        <v>784</v>
      </c>
      <c r="J1023" s="13">
        <v>-1.1080332409972415E-2</v>
      </c>
      <c r="K1023" s="13">
        <v>2.631578947368407E-2</v>
      </c>
      <c r="L1023" s="13">
        <v>2.2160664819944387E-2</v>
      </c>
      <c r="M1023" s="95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43" t="s">
        <v>257</v>
      </c>
      <c r="C1024" s="44"/>
      <c r="D1024" s="42">
        <v>3.97</v>
      </c>
      <c r="E1024" s="42">
        <v>0.52</v>
      </c>
      <c r="F1024" s="42">
        <v>2.83</v>
      </c>
      <c r="G1024" s="42">
        <v>0.22</v>
      </c>
      <c r="H1024" s="42">
        <v>1.05</v>
      </c>
      <c r="I1024" s="42">
        <v>26.45</v>
      </c>
      <c r="J1024" s="42">
        <v>0.67</v>
      </c>
      <c r="K1024" s="42">
        <v>0</v>
      </c>
      <c r="L1024" s="42">
        <v>7.0000000000000007E-2</v>
      </c>
      <c r="M1024" s="95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B1025" s="29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BM1025" s="52"/>
    </row>
    <row r="1026" spans="1:65" ht="15">
      <c r="B1026" s="8" t="s">
        <v>724</v>
      </c>
      <c r="BM1026" s="26" t="s">
        <v>67</v>
      </c>
    </row>
    <row r="1027" spans="1:65" ht="15">
      <c r="A1027" s="24" t="s">
        <v>32</v>
      </c>
      <c r="B1027" s="18" t="s">
        <v>119</v>
      </c>
      <c r="C1027" s="15" t="s">
        <v>120</v>
      </c>
      <c r="D1027" s="16" t="s">
        <v>224</v>
      </c>
      <c r="E1027" s="17" t="s">
        <v>224</v>
      </c>
      <c r="F1027" s="17" t="s">
        <v>224</v>
      </c>
      <c r="G1027" s="17" t="s">
        <v>224</v>
      </c>
      <c r="H1027" s="17" t="s">
        <v>224</v>
      </c>
      <c r="I1027" s="17" t="s">
        <v>224</v>
      </c>
      <c r="J1027" s="17" t="s">
        <v>224</v>
      </c>
      <c r="K1027" s="17" t="s">
        <v>224</v>
      </c>
      <c r="L1027" s="17" t="s">
        <v>224</v>
      </c>
      <c r="M1027" s="17" t="s">
        <v>224</v>
      </c>
      <c r="N1027" s="17" t="s">
        <v>224</v>
      </c>
      <c r="O1027" s="17" t="s">
        <v>224</v>
      </c>
      <c r="P1027" s="95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</v>
      </c>
    </row>
    <row r="1028" spans="1:65">
      <c r="A1028" s="28"/>
      <c r="B1028" s="19" t="s">
        <v>225</v>
      </c>
      <c r="C1028" s="9" t="s">
        <v>225</v>
      </c>
      <c r="D1028" s="93" t="s">
        <v>226</v>
      </c>
      <c r="E1028" s="94" t="s">
        <v>229</v>
      </c>
      <c r="F1028" s="94" t="s">
        <v>230</v>
      </c>
      <c r="G1028" s="94" t="s">
        <v>231</v>
      </c>
      <c r="H1028" s="94" t="s">
        <v>237</v>
      </c>
      <c r="I1028" s="94" t="s">
        <v>238</v>
      </c>
      <c r="J1028" s="94" t="s">
        <v>239</v>
      </c>
      <c r="K1028" s="94" t="s">
        <v>241</v>
      </c>
      <c r="L1028" s="94" t="s">
        <v>244</v>
      </c>
      <c r="M1028" s="94" t="s">
        <v>247</v>
      </c>
      <c r="N1028" s="94" t="s">
        <v>248</v>
      </c>
      <c r="O1028" s="94" t="s">
        <v>249</v>
      </c>
      <c r="P1028" s="95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 t="s">
        <v>3</v>
      </c>
    </row>
    <row r="1029" spans="1:65">
      <c r="A1029" s="28"/>
      <c r="B1029" s="19"/>
      <c r="C1029" s="9"/>
      <c r="D1029" s="10" t="s">
        <v>330</v>
      </c>
      <c r="E1029" s="11" t="s">
        <v>105</v>
      </c>
      <c r="F1029" s="11" t="s">
        <v>100</v>
      </c>
      <c r="G1029" s="11" t="s">
        <v>330</v>
      </c>
      <c r="H1029" s="11" t="s">
        <v>330</v>
      </c>
      <c r="I1029" s="11" t="s">
        <v>105</v>
      </c>
      <c r="J1029" s="11" t="s">
        <v>105</v>
      </c>
      <c r="K1029" s="11" t="s">
        <v>105</v>
      </c>
      <c r="L1029" s="11" t="s">
        <v>102</v>
      </c>
      <c r="M1029" s="11" t="s">
        <v>100</v>
      </c>
      <c r="N1029" s="11" t="s">
        <v>105</v>
      </c>
      <c r="O1029" s="11" t="s">
        <v>330</v>
      </c>
      <c r="P1029" s="95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2</v>
      </c>
    </row>
    <row r="1030" spans="1:65">
      <c r="A1030" s="28"/>
      <c r="B1030" s="19"/>
      <c r="C1030" s="9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25"/>
      <c r="O1030" s="25"/>
      <c r="P1030" s="95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3</v>
      </c>
    </row>
    <row r="1031" spans="1:65">
      <c r="A1031" s="28"/>
      <c r="B1031" s="18">
        <v>1</v>
      </c>
      <c r="C1031" s="14">
        <v>1</v>
      </c>
      <c r="D1031" s="21">
        <v>4.3</v>
      </c>
      <c r="E1031" s="21">
        <v>4.4000000000000004</v>
      </c>
      <c r="F1031" s="21">
        <v>4.7</v>
      </c>
      <c r="G1031" s="89">
        <v>5.4975575965634409</v>
      </c>
      <c r="H1031" s="21">
        <v>4.8</v>
      </c>
      <c r="I1031" s="21">
        <v>4.58</v>
      </c>
      <c r="J1031" s="21">
        <v>4.4450583408229418</v>
      </c>
      <c r="K1031" s="21">
        <v>4.2</v>
      </c>
      <c r="L1031" s="21">
        <v>4.5</v>
      </c>
      <c r="M1031" s="21">
        <v>4.57</v>
      </c>
      <c r="N1031" s="21">
        <v>4.7</v>
      </c>
      <c r="O1031" s="89">
        <v>6</v>
      </c>
      <c r="P1031" s="95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>
        <v>1</v>
      </c>
      <c r="C1032" s="9">
        <v>2</v>
      </c>
      <c r="D1032" s="11">
        <v>4.4000000000000004</v>
      </c>
      <c r="E1032" s="11">
        <v>4.4000000000000004</v>
      </c>
      <c r="F1032" s="11">
        <v>4.7</v>
      </c>
      <c r="G1032" s="90">
        <v>5.6780236660923569</v>
      </c>
      <c r="H1032" s="11">
        <v>4.8</v>
      </c>
      <c r="I1032" s="11">
        <v>4.57</v>
      </c>
      <c r="J1032" s="11">
        <v>3.9810861616077089</v>
      </c>
      <c r="K1032" s="11">
        <v>5</v>
      </c>
      <c r="L1032" s="11">
        <v>4.5</v>
      </c>
      <c r="M1032" s="11">
        <v>4.57</v>
      </c>
      <c r="N1032" s="11">
        <v>4.7</v>
      </c>
      <c r="O1032" s="90">
        <v>6</v>
      </c>
      <c r="P1032" s="95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16</v>
      </c>
    </row>
    <row r="1033" spans="1:65">
      <c r="A1033" s="28"/>
      <c r="B1033" s="19">
        <v>1</v>
      </c>
      <c r="C1033" s="9">
        <v>3</v>
      </c>
      <c r="D1033" s="11">
        <v>4.0999999999999996</v>
      </c>
      <c r="E1033" s="11">
        <v>4.5</v>
      </c>
      <c r="F1033" s="11">
        <v>4.5999999999999996</v>
      </c>
      <c r="G1033" s="90">
        <v>5.5046473105266287</v>
      </c>
      <c r="H1033" s="91">
        <v>4.3</v>
      </c>
      <c r="I1033" s="91">
        <v>5</v>
      </c>
      <c r="J1033" s="11">
        <v>3.944194362766801</v>
      </c>
      <c r="K1033" s="11">
        <v>4.4000000000000004</v>
      </c>
      <c r="L1033" s="11">
        <v>4.5</v>
      </c>
      <c r="M1033" s="11">
        <v>4.59</v>
      </c>
      <c r="N1033" s="11">
        <v>4.8</v>
      </c>
      <c r="O1033" s="90">
        <v>6</v>
      </c>
      <c r="P1033" s="95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16</v>
      </c>
    </row>
    <row r="1034" spans="1:65">
      <c r="A1034" s="28"/>
      <c r="B1034" s="19">
        <v>1</v>
      </c>
      <c r="C1034" s="9">
        <v>4</v>
      </c>
      <c r="D1034" s="11">
        <v>4.0999999999999996</v>
      </c>
      <c r="E1034" s="11">
        <v>4.5</v>
      </c>
      <c r="F1034" s="11">
        <v>4.5</v>
      </c>
      <c r="G1034" s="90">
        <v>5.5174719081119816</v>
      </c>
      <c r="H1034" s="11">
        <v>4.8</v>
      </c>
      <c r="I1034" s="11">
        <v>4.59</v>
      </c>
      <c r="J1034" s="11">
        <v>4.5981965627957306</v>
      </c>
      <c r="K1034" s="11">
        <v>4.5999999999999996</v>
      </c>
      <c r="L1034" s="11">
        <v>4.4000000000000004</v>
      </c>
      <c r="M1034" s="11">
        <v>4.59</v>
      </c>
      <c r="N1034" s="11">
        <v>4.5999999999999996</v>
      </c>
      <c r="O1034" s="90">
        <v>6</v>
      </c>
      <c r="P1034" s="95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4.5354611978541195</v>
      </c>
    </row>
    <row r="1035" spans="1:65">
      <c r="A1035" s="28"/>
      <c r="B1035" s="19">
        <v>1</v>
      </c>
      <c r="C1035" s="9">
        <v>5</v>
      </c>
      <c r="D1035" s="11">
        <v>4.0999999999999996</v>
      </c>
      <c r="E1035" s="11">
        <v>4.5</v>
      </c>
      <c r="F1035" s="11">
        <v>4.5999999999999996</v>
      </c>
      <c r="G1035" s="90">
        <v>5.4761346979771144</v>
      </c>
      <c r="H1035" s="11">
        <v>4.9000000000000004</v>
      </c>
      <c r="I1035" s="11">
        <v>4.9400000000000004</v>
      </c>
      <c r="J1035" s="11">
        <v>4.3163646332477885</v>
      </c>
      <c r="K1035" s="11">
        <v>4.5</v>
      </c>
      <c r="L1035" s="11">
        <v>4.5999999999999996</v>
      </c>
      <c r="M1035" s="11">
        <v>4.6100000000000003</v>
      </c>
      <c r="N1035" s="11">
        <v>4.5</v>
      </c>
      <c r="O1035" s="90">
        <v>5</v>
      </c>
      <c r="P1035" s="95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199</v>
      </c>
    </row>
    <row r="1036" spans="1:65">
      <c r="A1036" s="28"/>
      <c r="B1036" s="19">
        <v>1</v>
      </c>
      <c r="C1036" s="9">
        <v>6</v>
      </c>
      <c r="D1036" s="11">
        <v>4.4000000000000004</v>
      </c>
      <c r="E1036" s="11">
        <v>4.5</v>
      </c>
      <c r="F1036" s="11">
        <v>4.5999999999999996</v>
      </c>
      <c r="G1036" s="90">
        <v>5.4045907709984338</v>
      </c>
      <c r="H1036" s="11">
        <v>4.8</v>
      </c>
      <c r="I1036" s="11">
        <v>4.5999999999999996</v>
      </c>
      <c r="J1036" s="11">
        <v>4.3567718100061992</v>
      </c>
      <c r="K1036" s="11">
        <v>4.5999999999999996</v>
      </c>
      <c r="L1036" s="11">
        <v>4.5</v>
      </c>
      <c r="M1036" s="11">
        <v>4.7</v>
      </c>
      <c r="N1036" s="11">
        <v>4.5</v>
      </c>
      <c r="O1036" s="90">
        <v>5</v>
      </c>
      <c r="P1036" s="95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20" t="s">
        <v>253</v>
      </c>
      <c r="C1037" s="12"/>
      <c r="D1037" s="22">
        <v>4.2333333333333334</v>
      </c>
      <c r="E1037" s="22">
        <v>4.4666666666666668</v>
      </c>
      <c r="F1037" s="22">
        <v>4.6166666666666671</v>
      </c>
      <c r="G1037" s="22">
        <v>5.5130709917116585</v>
      </c>
      <c r="H1037" s="22">
        <v>4.7333333333333334</v>
      </c>
      <c r="I1037" s="22">
        <v>4.7133333333333338</v>
      </c>
      <c r="J1037" s="22">
        <v>4.2736119785411946</v>
      </c>
      <c r="K1037" s="22">
        <v>4.55</v>
      </c>
      <c r="L1037" s="22">
        <v>4.5</v>
      </c>
      <c r="M1037" s="22">
        <v>4.6049999999999995</v>
      </c>
      <c r="N1037" s="22">
        <v>4.6333333333333329</v>
      </c>
      <c r="O1037" s="22">
        <v>5.666666666666667</v>
      </c>
      <c r="P1037" s="95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3" t="s">
        <v>254</v>
      </c>
      <c r="C1038" s="27"/>
      <c r="D1038" s="11">
        <v>4.1999999999999993</v>
      </c>
      <c r="E1038" s="11">
        <v>4.5</v>
      </c>
      <c r="F1038" s="11">
        <v>4.5999999999999996</v>
      </c>
      <c r="G1038" s="11">
        <v>5.5011024535450348</v>
      </c>
      <c r="H1038" s="11">
        <v>4.8</v>
      </c>
      <c r="I1038" s="11">
        <v>4.5949999999999998</v>
      </c>
      <c r="J1038" s="11">
        <v>4.3365682216269938</v>
      </c>
      <c r="K1038" s="11">
        <v>4.55</v>
      </c>
      <c r="L1038" s="11">
        <v>4.5</v>
      </c>
      <c r="M1038" s="11">
        <v>4.59</v>
      </c>
      <c r="N1038" s="11">
        <v>4.6500000000000004</v>
      </c>
      <c r="O1038" s="11">
        <v>6</v>
      </c>
      <c r="P1038" s="95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255</v>
      </c>
      <c r="C1039" s="27"/>
      <c r="D1039" s="23">
        <v>0.15055453054181653</v>
      </c>
      <c r="E1039" s="23">
        <v>5.1639777949432038E-2</v>
      </c>
      <c r="F1039" s="23">
        <v>7.5277265270908222E-2</v>
      </c>
      <c r="G1039" s="23">
        <v>9.0191601344109182E-2</v>
      </c>
      <c r="H1039" s="23">
        <v>0.21602468994692875</v>
      </c>
      <c r="I1039" s="23">
        <v>0.19996666388842593</v>
      </c>
      <c r="J1039" s="23">
        <v>0.25983828574102491</v>
      </c>
      <c r="K1039" s="23">
        <v>0.26645825188948447</v>
      </c>
      <c r="L1039" s="23">
        <v>6.3245553203367361E-2</v>
      </c>
      <c r="M1039" s="23">
        <v>4.8887626246321279E-2</v>
      </c>
      <c r="N1039" s="23">
        <v>0.12110601416389968</v>
      </c>
      <c r="O1039" s="23">
        <v>0.51639777949432231</v>
      </c>
      <c r="P1039" s="147"/>
      <c r="Q1039" s="148"/>
      <c r="R1039" s="148"/>
      <c r="S1039" s="148"/>
      <c r="T1039" s="148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53"/>
    </row>
    <row r="1040" spans="1:65">
      <c r="A1040" s="28"/>
      <c r="B1040" s="3" t="s">
        <v>87</v>
      </c>
      <c r="C1040" s="27"/>
      <c r="D1040" s="13">
        <v>3.5564062332712566E-2</v>
      </c>
      <c r="E1040" s="13">
        <v>1.1561144317037022E-2</v>
      </c>
      <c r="F1040" s="13">
        <v>1.6305544824023441E-2</v>
      </c>
      <c r="G1040" s="13">
        <v>1.6359593678315239E-2</v>
      </c>
      <c r="H1040" s="13">
        <v>4.5639019002872268E-2</v>
      </c>
      <c r="I1040" s="13">
        <v>4.2425741984814552E-2</v>
      </c>
      <c r="J1040" s="13">
        <v>6.0800626506508713E-2</v>
      </c>
      <c r="K1040" s="13">
        <v>5.8562253162524058E-2</v>
      </c>
      <c r="L1040" s="13">
        <v>1.4054567378526081E-2</v>
      </c>
      <c r="M1040" s="13">
        <v>1.0616205482371615E-2</v>
      </c>
      <c r="N1040" s="13">
        <v>2.613798866846756E-2</v>
      </c>
      <c r="O1040" s="13">
        <v>9.1129019910762749E-2</v>
      </c>
      <c r="P1040" s="95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256</v>
      </c>
      <c r="C1041" s="27"/>
      <c r="D1041" s="13">
        <v>-6.6614584788804554E-2</v>
      </c>
      <c r="E1041" s="13">
        <v>-1.5168144580313458E-2</v>
      </c>
      <c r="F1041" s="13">
        <v>1.790456698228815E-2</v>
      </c>
      <c r="G1041" s="13">
        <v>0.21554804488683077</v>
      </c>
      <c r="H1041" s="13">
        <v>4.3627787086533587E-2</v>
      </c>
      <c r="I1041" s="13">
        <v>3.9218092211520172E-2</v>
      </c>
      <c r="J1041" s="13">
        <v>-5.7733758021524806E-2</v>
      </c>
      <c r="K1041" s="13">
        <v>3.2055840655762502E-3</v>
      </c>
      <c r="L1041" s="13">
        <v>-7.8186531219575084E-3</v>
      </c>
      <c r="M1041" s="13">
        <v>1.5332244971863362E-2</v>
      </c>
      <c r="N1041" s="13">
        <v>2.1579312711465848E-2</v>
      </c>
      <c r="O1041" s="13">
        <v>0.24941354792049797</v>
      </c>
      <c r="P1041" s="95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43" t="s">
        <v>257</v>
      </c>
      <c r="C1042" s="44"/>
      <c r="D1042" s="42">
        <v>2.31</v>
      </c>
      <c r="E1042" s="42">
        <v>0.86</v>
      </c>
      <c r="F1042" s="42">
        <v>7.0000000000000007E-2</v>
      </c>
      <c r="G1042" s="42">
        <v>5.65</v>
      </c>
      <c r="H1042" s="42">
        <v>0.8</v>
      </c>
      <c r="I1042" s="42">
        <v>0.67</v>
      </c>
      <c r="J1042" s="42">
        <v>2.06</v>
      </c>
      <c r="K1042" s="42">
        <v>0.34</v>
      </c>
      <c r="L1042" s="42">
        <v>0.65</v>
      </c>
      <c r="M1042" s="42">
        <v>0</v>
      </c>
      <c r="N1042" s="42">
        <v>0.18</v>
      </c>
      <c r="O1042" s="42" t="s">
        <v>258</v>
      </c>
      <c r="P1042" s="95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B1043" s="29" t="s">
        <v>345</v>
      </c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BM1043" s="52"/>
    </row>
    <row r="1044" spans="1:65">
      <c r="BM1044" s="52"/>
    </row>
    <row r="1045" spans="1:65" ht="15">
      <c r="B1045" s="8" t="s">
        <v>725</v>
      </c>
      <c r="BM1045" s="26" t="s">
        <v>67</v>
      </c>
    </row>
    <row r="1046" spans="1:65" ht="15">
      <c r="A1046" s="24" t="s">
        <v>66</v>
      </c>
      <c r="B1046" s="18" t="s">
        <v>119</v>
      </c>
      <c r="C1046" s="15" t="s">
        <v>120</v>
      </c>
      <c r="D1046" s="16" t="s">
        <v>224</v>
      </c>
      <c r="E1046" s="17" t="s">
        <v>224</v>
      </c>
      <c r="F1046" s="17" t="s">
        <v>224</v>
      </c>
      <c r="G1046" s="17" t="s">
        <v>224</v>
      </c>
      <c r="H1046" s="17" t="s">
        <v>224</v>
      </c>
      <c r="I1046" s="17" t="s">
        <v>224</v>
      </c>
      <c r="J1046" s="17" t="s">
        <v>224</v>
      </c>
      <c r="K1046" s="17" t="s">
        <v>224</v>
      </c>
      <c r="L1046" s="17" t="s">
        <v>224</v>
      </c>
      <c r="M1046" s="17" t="s">
        <v>224</v>
      </c>
      <c r="N1046" s="17" t="s">
        <v>224</v>
      </c>
      <c r="O1046" s="17" t="s">
        <v>224</v>
      </c>
      <c r="P1046" s="17" t="s">
        <v>224</v>
      </c>
      <c r="Q1046" s="17" t="s">
        <v>224</v>
      </c>
      <c r="R1046" s="95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225</v>
      </c>
      <c r="C1047" s="9" t="s">
        <v>225</v>
      </c>
      <c r="D1047" s="93" t="s">
        <v>226</v>
      </c>
      <c r="E1047" s="94" t="s">
        <v>227</v>
      </c>
      <c r="F1047" s="94" t="s">
        <v>229</v>
      </c>
      <c r="G1047" s="94" t="s">
        <v>230</v>
      </c>
      <c r="H1047" s="94" t="s">
        <v>237</v>
      </c>
      <c r="I1047" s="94" t="s">
        <v>238</v>
      </c>
      <c r="J1047" s="94" t="s">
        <v>239</v>
      </c>
      <c r="K1047" s="94" t="s">
        <v>241</v>
      </c>
      <c r="L1047" s="94" t="s">
        <v>242</v>
      </c>
      <c r="M1047" s="94" t="s">
        <v>244</v>
      </c>
      <c r="N1047" s="94" t="s">
        <v>245</v>
      </c>
      <c r="O1047" s="94" t="s">
        <v>246</v>
      </c>
      <c r="P1047" s="94" t="s">
        <v>248</v>
      </c>
      <c r="Q1047" s="94" t="s">
        <v>249</v>
      </c>
      <c r="R1047" s="95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330</v>
      </c>
      <c r="E1048" s="11" t="s">
        <v>106</v>
      </c>
      <c r="F1048" s="11" t="s">
        <v>106</v>
      </c>
      <c r="G1048" s="11" t="s">
        <v>101</v>
      </c>
      <c r="H1048" s="11" t="s">
        <v>330</v>
      </c>
      <c r="I1048" s="11" t="s">
        <v>106</v>
      </c>
      <c r="J1048" s="11" t="s">
        <v>106</v>
      </c>
      <c r="K1048" s="11" t="s">
        <v>106</v>
      </c>
      <c r="L1048" s="11" t="s">
        <v>106</v>
      </c>
      <c r="M1048" s="11" t="s">
        <v>102</v>
      </c>
      <c r="N1048" s="11" t="s">
        <v>101</v>
      </c>
      <c r="O1048" s="11" t="s">
        <v>106</v>
      </c>
      <c r="P1048" s="11" t="s">
        <v>106</v>
      </c>
      <c r="Q1048" s="11" t="s">
        <v>330</v>
      </c>
      <c r="R1048" s="95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5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49">
        <v>190</v>
      </c>
      <c r="E1050" s="149">
        <v>183.05500000000001</v>
      </c>
      <c r="F1050" s="149">
        <v>205.9</v>
      </c>
      <c r="G1050" s="149">
        <v>190</v>
      </c>
      <c r="H1050" s="149">
        <v>216</v>
      </c>
      <c r="I1050" s="149">
        <v>190</v>
      </c>
      <c r="J1050" s="149">
        <v>181.12790241265535</v>
      </c>
      <c r="K1050" s="149">
        <v>197</v>
      </c>
      <c r="L1050" s="149">
        <v>189.99999999999997</v>
      </c>
      <c r="M1050" s="149">
        <v>206</v>
      </c>
      <c r="N1050" s="149">
        <v>180</v>
      </c>
      <c r="O1050" s="149">
        <v>196</v>
      </c>
      <c r="P1050" s="149">
        <v>193</v>
      </c>
      <c r="Q1050" s="149">
        <v>192</v>
      </c>
      <c r="R1050" s="151"/>
      <c r="S1050" s="152"/>
      <c r="T1050" s="152"/>
      <c r="U1050" s="152"/>
      <c r="V1050" s="152"/>
      <c r="W1050" s="152"/>
      <c r="X1050" s="152"/>
      <c r="Y1050" s="152"/>
      <c r="Z1050" s="152"/>
      <c r="AA1050" s="152"/>
      <c r="AB1050" s="152"/>
      <c r="AC1050" s="152"/>
      <c r="AD1050" s="152"/>
      <c r="AE1050" s="152"/>
      <c r="AF1050" s="152"/>
      <c r="AG1050" s="152"/>
      <c r="AH1050" s="152"/>
      <c r="AI1050" s="152"/>
      <c r="AJ1050" s="152"/>
      <c r="AK1050" s="152"/>
      <c r="AL1050" s="152"/>
      <c r="AM1050" s="152"/>
      <c r="AN1050" s="152"/>
      <c r="AO1050" s="152"/>
      <c r="AP1050" s="152"/>
      <c r="AQ1050" s="152"/>
      <c r="AR1050" s="152"/>
      <c r="AS1050" s="152"/>
      <c r="AT1050" s="152"/>
      <c r="AU1050" s="152"/>
      <c r="AV1050" s="152"/>
      <c r="AW1050" s="152"/>
      <c r="AX1050" s="152"/>
      <c r="AY1050" s="152"/>
      <c r="AZ1050" s="152"/>
      <c r="BA1050" s="152"/>
      <c r="BB1050" s="152"/>
      <c r="BC1050" s="152"/>
      <c r="BD1050" s="152"/>
      <c r="BE1050" s="152"/>
      <c r="BF1050" s="152"/>
      <c r="BG1050" s="152"/>
      <c r="BH1050" s="152"/>
      <c r="BI1050" s="152"/>
      <c r="BJ1050" s="152"/>
      <c r="BK1050" s="152"/>
      <c r="BL1050" s="152"/>
      <c r="BM1050" s="153">
        <v>1</v>
      </c>
    </row>
    <row r="1051" spans="1:65">
      <c r="A1051" s="28"/>
      <c r="B1051" s="19">
        <v>1</v>
      </c>
      <c r="C1051" s="9">
        <v>2</v>
      </c>
      <c r="D1051" s="154">
        <v>180</v>
      </c>
      <c r="E1051" s="154">
        <v>178.96549999999999</v>
      </c>
      <c r="F1051" s="154">
        <v>199.4</v>
      </c>
      <c r="G1051" s="154">
        <v>196</v>
      </c>
      <c r="H1051" s="154">
        <v>211</v>
      </c>
      <c r="I1051" s="154">
        <v>191</v>
      </c>
      <c r="J1051" s="154">
        <v>179.0382599152056</v>
      </c>
      <c r="K1051" s="154">
        <v>193</v>
      </c>
      <c r="L1051" s="154">
        <v>200</v>
      </c>
      <c r="M1051" s="154">
        <v>207</v>
      </c>
      <c r="N1051" s="154">
        <v>179</v>
      </c>
      <c r="O1051" s="154">
        <v>195</v>
      </c>
      <c r="P1051" s="154">
        <v>198</v>
      </c>
      <c r="Q1051" s="154">
        <v>200</v>
      </c>
      <c r="R1051" s="151"/>
      <c r="S1051" s="152"/>
      <c r="T1051" s="152"/>
      <c r="U1051" s="152"/>
      <c r="V1051" s="152"/>
      <c r="W1051" s="152"/>
      <c r="X1051" s="152"/>
      <c r="Y1051" s="152"/>
      <c r="Z1051" s="152"/>
      <c r="AA1051" s="152"/>
      <c r="AB1051" s="152"/>
      <c r="AC1051" s="152"/>
      <c r="AD1051" s="152"/>
      <c r="AE1051" s="152"/>
      <c r="AF1051" s="152"/>
      <c r="AG1051" s="152"/>
      <c r="AH1051" s="152"/>
      <c r="AI1051" s="152"/>
      <c r="AJ1051" s="152"/>
      <c r="AK1051" s="152"/>
      <c r="AL1051" s="152"/>
      <c r="AM1051" s="152"/>
      <c r="AN1051" s="152"/>
      <c r="AO1051" s="152"/>
      <c r="AP1051" s="152"/>
      <c r="AQ1051" s="152"/>
      <c r="AR1051" s="152"/>
      <c r="AS1051" s="152"/>
      <c r="AT1051" s="152"/>
      <c r="AU1051" s="152"/>
      <c r="AV1051" s="152"/>
      <c r="AW1051" s="152"/>
      <c r="AX1051" s="152"/>
      <c r="AY1051" s="152"/>
      <c r="AZ1051" s="152"/>
      <c r="BA1051" s="152"/>
      <c r="BB1051" s="152"/>
      <c r="BC1051" s="152"/>
      <c r="BD1051" s="152"/>
      <c r="BE1051" s="152"/>
      <c r="BF1051" s="152"/>
      <c r="BG1051" s="152"/>
      <c r="BH1051" s="152"/>
      <c r="BI1051" s="152"/>
      <c r="BJ1051" s="152"/>
      <c r="BK1051" s="152"/>
      <c r="BL1051" s="152"/>
      <c r="BM1051" s="153">
        <v>36</v>
      </c>
    </row>
    <row r="1052" spans="1:65">
      <c r="A1052" s="28"/>
      <c r="B1052" s="19">
        <v>1</v>
      </c>
      <c r="C1052" s="9">
        <v>3</v>
      </c>
      <c r="D1052" s="154">
        <v>180</v>
      </c>
      <c r="E1052" s="154">
        <v>179.88</v>
      </c>
      <c r="F1052" s="154">
        <v>204.9</v>
      </c>
      <c r="G1052" s="154">
        <v>197</v>
      </c>
      <c r="H1052" s="154">
        <v>205</v>
      </c>
      <c r="I1052" s="154">
        <v>190</v>
      </c>
      <c r="J1052" s="154">
        <v>177.94993826232286</v>
      </c>
      <c r="K1052" s="154">
        <v>197</v>
      </c>
      <c r="L1052" s="154">
        <v>189.99999999999997</v>
      </c>
      <c r="M1052" s="154">
        <v>209</v>
      </c>
      <c r="N1052" s="154">
        <v>179</v>
      </c>
      <c r="O1052" s="154">
        <v>195</v>
      </c>
      <c r="P1052" s="154">
        <v>199</v>
      </c>
      <c r="Q1052" s="154">
        <v>198</v>
      </c>
      <c r="R1052" s="151"/>
      <c r="S1052" s="152"/>
      <c r="T1052" s="152"/>
      <c r="U1052" s="152"/>
      <c r="V1052" s="152"/>
      <c r="W1052" s="152"/>
      <c r="X1052" s="152"/>
      <c r="Y1052" s="152"/>
      <c r="Z1052" s="152"/>
      <c r="AA1052" s="152"/>
      <c r="AB1052" s="152"/>
      <c r="AC1052" s="152"/>
      <c r="AD1052" s="152"/>
      <c r="AE1052" s="152"/>
      <c r="AF1052" s="152"/>
      <c r="AG1052" s="152"/>
      <c r="AH1052" s="152"/>
      <c r="AI1052" s="152"/>
      <c r="AJ1052" s="152"/>
      <c r="AK1052" s="152"/>
      <c r="AL1052" s="152"/>
      <c r="AM1052" s="152"/>
      <c r="AN1052" s="152"/>
      <c r="AO1052" s="152"/>
      <c r="AP1052" s="152"/>
      <c r="AQ1052" s="152"/>
      <c r="AR1052" s="152"/>
      <c r="AS1052" s="152"/>
      <c r="AT1052" s="152"/>
      <c r="AU1052" s="152"/>
      <c r="AV1052" s="152"/>
      <c r="AW1052" s="152"/>
      <c r="AX1052" s="152"/>
      <c r="AY1052" s="152"/>
      <c r="AZ1052" s="152"/>
      <c r="BA1052" s="152"/>
      <c r="BB1052" s="152"/>
      <c r="BC1052" s="152"/>
      <c r="BD1052" s="152"/>
      <c r="BE1052" s="152"/>
      <c r="BF1052" s="152"/>
      <c r="BG1052" s="152"/>
      <c r="BH1052" s="152"/>
      <c r="BI1052" s="152"/>
      <c r="BJ1052" s="152"/>
      <c r="BK1052" s="152"/>
      <c r="BL1052" s="152"/>
      <c r="BM1052" s="153">
        <v>16</v>
      </c>
    </row>
    <row r="1053" spans="1:65">
      <c r="A1053" s="28"/>
      <c r="B1053" s="19">
        <v>1</v>
      </c>
      <c r="C1053" s="9">
        <v>4</v>
      </c>
      <c r="D1053" s="154">
        <v>190</v>
      </c>
      <c r="E1053" s="154">
        <v>181.4495</v>
      </c>
      <c r="F1053" s="154">
        <v>203</v>
      </c>
      <c r="G1053" s="154">
        <v>193</v>
      </c>
      <c r="H1053" s="154">
        <v>196</v>
      </c>
      <c r="I1053" s="154">
        <v>190</v>
      </c>
      <c r="J1053" s="154">
        <v>187.19008865354687</v>
      </c>
      <c r="K1053" s="154">
        <v>193</v>
      </c>
      <c r="L1053" s="154">
        <v>189.99999999999997</v>
      </c>
      <c r="M1053" s="154">
        <v>209</v>
      </c>
      <c r="N1053" s="154">
        <v>179</v>
      </c>
      <c r="O1053" s="154">
        <v>196</v>
      </c>
      <c r="P1053" s="154">
        <v>192</v>
      </c>
      <c r="Q1053" s="154">
        <v>192</v>
      </c>
      <c r="R1053" s="151"/>
      <c r="S1053" s="152"/>
      <c r="T1053" s="152"/>
      <c r="U1053" s="152"/>
      <c r="V1053" s="152"/>
      <c r="W1053" s="152"/>
      <c r="X1053" s="152"/>
      <c r="Y1053" s="152"/>
      <c r="Z1053" s="152"/>
      <c r="AA1053" s="152"/>
      <c r="AB1053" s="152"/>
      <c r="AC1053" s="152"/>
      <c r="AD1053" s="152"/>
      <c r="AE1053" s="152"/>
      <c r="AF1053" s="152"/>
      <c r="AG1053" s="152"/>
      <c r="AH1053" s="152"/>
      <c r="AI1053" s="152"/>
      <c r="AJ1053" s="152"/>
      <c r="AK1053" s="152"/>
      <c r="AL1053" s="152"/>
      <c r="AM1053" s="152"/>
      <c r="AN1053" s="152"/>
      <c r="AO1053" s="152"/>
      <c r="AP1053" s="152"/>
      <c r="AQ1053" s="152"/>
      <c r="AR1053" s="152"/>
      <c r="AS1053" s="152"/>
      <c r="AT1053" s="152"/>
      <c r="AU1053" s="152"/>
      <c r="AV1053" s="152"/>
      <c r="AW1053" s="152"/>
      <c r="AX1053" s="152"/>
      <c r="AY1053" s="152"/>
      <c r="AZ1053" s="152"/>
      <c r="BA1053" s="152"/>
      <c r="BB1053" s="152"/>
      <c r="BC1053" s="152"/>
      <c r="BD1053" s="152"/>
      <c r="BE1053" s="152"/>
      <c r="BF1053" s="152"/>
      <c r="BG1053" s="152"/>
      <c r="BH1053" s="152"/>
      <c r="BI1053" s="152"/>
      <c r="BJ1053" s="152"/>
      <c r="BK1053" s="152"/>
      <c r="BL1053" s="152"/>
      <c r="BM1053" s="153">
        <v>192.60978722882837</v>
      </c>
    </row>
    <row r="1054" spans="1:65">
      <c r="A1054" s="28"/>
      <c r="B1054" s="19">
        <v>1</v>
      </c>
      <c r="C1054" s="9">
        <v>5</v>
      </c>
      <c r="D1054" s="154">
        <v>180</v>
      </c>
      <c r="E1054" s="154">
        <v>181.61099999999999</v>
      </c>
      <c r="F1054" s="154">
        <v>203.3</v>
      </c>
      <c r="G1054" s="154">
        <v>185</v>
      </c>
      <c r="H1054" s="154">
        <v>204</v>
      </c>
      <c r="I1054" s="154">
        <v>190</v>
      </c>
      <c r="J1054" s="154">
        <v>184.78514012273178</v>
      </c>
      <c r="K1054" s="154">
        <v>193</v>
      </c>
      <c r="L1054" s="154">
        <v>189.99999999999997</v>
      </c>
      <c r="M1054" s="154">
        <v>205</v>
      </c>
      <c r="N1054" s="154">
        <v>180</v>
      </c>
      <c r="O1054" s="154">
        <v>196</v>
      </c>
      <c r="P1054" s="154">
        <v>196</v>
      </c>
      <c r="Q1054" s="154">
        <v>192</v>
      </c>
      <c r="R1054" s="151"/>
      <c r="S1054" s="152"/>
      <c r="T1054" s="152"/>
      <c r="U1054" s="152"/>
      <c r="V1054" s="152"/>
      <c r="W1054" s="152"/>
      <c r="X1054" s="152"/>
      <c r="Y1054" s="152"/>
      <c r="Z1054" s="152"/>
      <c r="AA1054" s="152"/>
      <c r="AB1054" s="152"/>
      <c r="AC1054" s="152"/>
      <c r="AD1054" s="152"/>
      <c r="AE1054" s="152"/>
      <c r="AF1054" s="152"/>
      <c r="AG1054" s="152"/>
      <c r="AH1054" s="152"/>
      <c r="AI1054" s="152"/>
      <c r="AJ1054" s="152"/>
      <c r="AK1054" s="152"/>
      <c r="AL1054" s="152"/>
      <c r="AM1054" s="152"/>
      <c r="AN1054" s="152"/>
      <c r="AO1054" s="152"/>
      <c r="AP1054" s="152"/>
      <c r="AQ1054" s="152"/>
      <c r="AR1054" s="152"/>
      <c r="AS1054" s="152"/>
      <c r="AT1054" s="152"/>
      <c r="AU1054" s="152"/>
      <c r="AV1054" s="152"/>
      <c r="AW1054" s="152"/>
      <c r="AX1054" s="152"/>
      <c r="AY1054" s="152"/>
      <c r="AZ1054" s="152"/>
      <c r="BA1054" s="152"/>
      <c r="BB1054" s="152"/>
      <c r="BC1054" s="152"/>
      <c r="BD1054" s="152"/>
      <c r="BE1054" s="152"/>
      <c r="BF1054" s="152"/>
      <c r="BG1054" s="152"/>
      <c r="BH1054" s="152"/>
      <c r="BI1054" s="152"/>
      <c r="BJ1054" s="152"/>
      <c r="BK1054" s="152"/>
      <c r="BL1054" s="152"/>
      <c r="BM1054" s="153">
        <v>200</v>
      </c>
    </row>
    <row r="1055" spans="1:65">
      <c r="A1055" s="28"/>
      <c r="B1055" s="19">
        <v>1</v>
      </c>
      <c r="C1055" s="9">
        <v>6</v>
      </c>
      <c r="D1055" s="154">
        <v>180</v>
      </c>
      <c r="E1055" s="154">
        <v>183.05500000000001</v>
      </c>
      <c r="F1055" s="154">
        <v>204.9</v>
      </c>
      <c r="G1055" s="154">
        <v>191</v>
      </c>
      <c r="H1055" s="154">
        <v>201</v>
      </c>
      <c r="I1055" s="154">
        <v>188</v>
      </c>
      <c r="J1055" s="154">
        <v>175.71479785512096</v>
      </c>
      <c r="K1055" s="154">
        <v>200</v>
      </c>
      <c r="L1055" s="154">
        <v>189.99999999999997</v>
      </c>
      <c r="M1055" s="154">
        <v>206</v>
      </c>
      <c r="N1055" s="154">
        <v>180</v>
      </c>
      <c r="O1055" s="154">
        <v>196</v>
      </c>
      <c r="P1055" s="154">
        <v>195</v>
      </c>
      <c r="Q1055" s="154">
        <v>197</v>
      </c>
      <c r="R1055" s="151"/>
      <c r="S1055" s="152"/>
      <c r="T1055" s="152"/>
      <c r="U1055" s="152"/>
      <c r="V1055" s="152"/>
      <c r="W1055" s="152"/>
      <c r="X1055" s="152"/>
      <c r="Y1055" s="152"/>
      <c r="Z1055" s="152"/>
      <c r="AA1055" s="152"/>
      <c r="AB1055" s="152"/>
      <c r="AC1055" s="152"/>
      <c r="AD1055" s="152"/>
      <c r="AE1055" s="152"/>
      <c r="AF1055" s="152"/>
      <c r="AG1055" s="152"/>
      <c r="AH1055" s="152"/>
      <c r="AI1055" s="152"/>
      <c r="AJ1055" s="152"/>
      <c r="AK1055" s="152"/>
      <c r="AL1055" s="152"/>
      <c r="AM1055" s="152"/>
      <c r="AN1055" s="152"/>
      <c r="AO1055" s="152"/>
      <c r="AP1055" s="152"/>
      <c r="AQ1055" s="152"/>
      <c r="AR1055" s="152"/>
      <c r="AS1055" s="152"/>
      <c r="AT1055" s="152"/>
      <c r="AU1055" s="152"/>
      <c r="AV1055" s="152"/>
      <c r="AW1055" s="152"/>
      <c r="AX1055" s="152"/>
      <c r="AY1055" s="152"/>
      <c r="AZ1055" s="152"/>
      <c r="BA1055" s="152"/>
      <c r="BB1055" s="152"/>
      <c r="BC1055" s="152"/>
      <c r="BD1055" s="152"/>
      <c r="BE1055" s="152"/>
      <c r="BF1055" s="152"/>
      <c r="BG1055" s="152"/>
      <c r="BH1055" s="152"/>
      <c r="BI1055" s="152"/>
      <c r="BJ1055" s="152"/>
      <c r="BK1055" s="152"/>
      <c r="BL1055" s="152"/>
      <c r="BM1055" s="157"/>
    </row>
    <row r="1056" spans="1:65">
      <c r="A1056" s="28"/>
      <c r="B1056" s="20" t="s">
        <v>253</v>
      </c>
      <c r="C1056" s="12"/>
      <c r="D1056" s="158">
        <v>183.33333333333334</v>
      </c>
      <c r="E1056" s="158">
        <v>181.33599999999998</v>
      </c>
      <c r="F1056" s="158">
        <v>203.56666666666669</v>
      </c>
      <c r="G1056" s="158">
        <v>192</v>
      </c>
      <c r="H1056" s="158">
        <v>205.5</v>
      </c>
      <c r="I1056" s="158">
        <v>189.83333333333334</v>
      </c>
      <c r="J1056" s="158">
        <v>180.96768787026386</v>
      </c>
      <c r="K1056" s="158">
        <v>195.5</v>
      </c>
      <c r="L1056" s="158">
        <v>191.66666666666666</v>
      </c>
      <c r="M1056" s="158">
        <v>207</v>
      </c>
      <c r="N1056" s="158">
        <v>179.5</v>
      </c>
      <c r="O1056" s="158">
        <v>195.66666666666666</v>
      </c>
      <c r="P1056" s="158">
        <v>195.5</v>
      </c>
      <c r="Q1056" s="158">
        <v>195.16666666666666</v>
      </c>
      <c r="R1056" s="151"/>
      <c r="S1056" s="152"/>
      <c r="T1056" s="152"/>
      <c r="U1056" s="152"/>
      <c r="V1056" s="152"/>
      <c r="W1056" s="152"/>
      <c r="X1056" s="152"/>
      <c r="Y1056" s="152"/>
      <c r="Z1056" s="152"/>
      <c r="AA1056" s="152"/>
      <c r="AB1056" s="152"/>
      <c r="AC1056" s="152"/>
      <c r="AD1056" s="152"/>
      <c r="AE1056" s="152"/>
      <c r="AF1056" s="152"/>
      <c r="AG1056" s="152"/>
      <c r="AH1056" s="152"/>
      <c r="AI1056" s="152"/>
      <c r="AJ1056" s="152"/>
      <c r="AK1056" s="152"/>
      <c r="AL1056" s="152"/>
      <c r="AM1056" s="152"/>
      <c r="AN1056" s="152"/>
      <c r="AO1056" s="152"/>
      <c r="AP1056" s="152"/>
      <c r="AQ1056" s="152"/>
      <c r="AR1056" s="152"/>
      <c r="AS1056" s="152"/>
      <c r="AT1056" s="152"/>
      <c r="AU1056" s="152"/>
      <c r="AV1056" s="152"/>
      <c r="AW1056" s="152"/>
      <c r="AX1056" s="152"/>
      <c r="AY1056" s="152"/>
      <c r="AZ1056" s="152"/>
      <c r="BA1056" s="152"/>
      <c r="BB1056" s="152"/>
      <c r="BC1056" s="152"/>
      <c r="BD1056" s="152"/>
      <c r="BE1056" s="152"/>
      <c r="BF1056" s="152"/>
      <c r="BG1056" s="152"/>
      <c r="BH1056" s="152"/>
      <c r="BI1056" s="152"/>
      <c r="BJ1056" s="152"/>
      <c r="BK1056" s="152"/>
      <c r="BL1056" s="152"/>
      <c r="BM1056" s="157"/>
    </row>
    <row r="1057" spans="1:65">
      <c r="A1057" s="28"/>
      <c r="B1057" s="3" t="s">
        <v>254</v>
      </c>
      <c r="C1057" s="27"/>
      <c r="D1057" s="154">
        <v>180</v>
      </c>
      <c r="E1057" s="154">
        <v>181.53025</v>
      </c>
      <c r="F1057" s="154">
        <v>204.10000000000002</v>
      </c>
      <c r="G1057" s="154">
        <v>192</v>
      </c>
      <c r="H1057" s="154">
        <v>204.5</v>
      </c>
      <c r="I1057" s="154">
        <v>190</v>
      </c>
      <c r="J1057" s="154">
        <v>180.08308116393047</v>
      </c>
      <c r="K1057" s="154">
        <v>195</v>
      </c>
      <c r="L1057" s="154">
        <v>189.99999999999997</v>
      </c>
      <c r="M1057" s="154">
        <v>206.5</v>
      </c>
      <c r="N1057" s="154">
        <v>179.5</v>
      </c>
      <c r="O1057" s="154">
        <v>196</v>
      </c>
      <c r="P1057" s="154">
        <v>195.5</v>
      </c>
      <c r="Q1057" s="154">
        <v>194.5</v>
      </c>
      <c r="R1057" s="151"/>
      <c r="S1057" s="152"/>
      <c r="T1057" s="152"/>
      <c r="U1057" s="152"/>
      <c r="V1057" s="152"/>
      <c r="W1057" s="152"/>
      <c r="X1057" s="152"/>
      <c r="Y1057" s="152"/>
      <c r="Z1057" s="152"/>
      <c r="AA1057" s="152"/>
      <c r="AB1057" s="152"/>
      <c r="AC1057" s="152"/>
      <c r="AD1057" s="152"/>
      <c r="AE1057" s="152"/>
      <c r="AF1057" s="152"/>
      <c r="AG1057" s="152"/>
      <c r="AH1057" s="152"/>
      <c r="AI1057" s="152"/>
      <c r="AJ1057" s="152"/>
      <c r="AK1057" s="152"/>
      <c r="AL1057" s="152"/>
      <c r="AM1057" s="152"/>
      <c r="AN1057" s="152"/>
      <c r="AO1057" s="152"/>
      <c r="AP1057" s="152"/>
      <c r="AQ1057" s="152"/>
      <c r="AR1057" s="152"/>
      <c r="AS1057" s="152"/>
      <c r="AT1057" s="152"/>
      <c r="AU1057" s="152"/>
      <c r="AV1057" s="152"/>
      <c r="AW1057" s="152"/>
      <c r="AX1057" s="152"/>
      <c r="AY1057" s="152"/>
      <c r="AZ1057" s="152"/>
      <c r="BA1057" s="152"/>
      <c r="BB1057" s="152"/>
      <c r="BC1057" s="152"/>
      <c r="BD1057" s="152"/>
      <c r="BE1057" s="152"/>
      <c r="BF1057" s="152"/>
      <c r="BG1057" s="152"/>
      <c r="BH1057" s="152"/>
      <c r="BI1057" s="152"/>
      <c r="BJ1057" s="152"/>
      <c r="BK1057" s="152"/>
      <c r="BL1057" s="152"/>
      <c r="BM1057" s="157"/>
    </row>
    <row r="1058" spans="1:65">
      <c r="A1058" s="28"/>
      <c r="B1058" s="3" t="s">
        <v>255</v>
      </c>
      <c r="C1058" s="27"/>
      <c r="D1058" s="154">
        <v>5.1639777949432224</v>
      </c>
      <c r="E1058" s="154">
        <v>1.6575666200789694</v>
      </c>
      <c r="F1058" s="154">
        <v>2.3131508093219235</v>
      </c>
      <c r="G1058" s="154">
        <v>4.3817804600413286</v>
      </c>
      <c r="H1058" s="154">
        <v>7.1203932475671596</v>
      </c>
      <c r="I1058" s="154">
        <v>0.98319208025017502</v>
      </c>
      <c r="J1058" s="154">
        <v>4.3298785282832899</v>
      </c>
      <c r="K1058" s="154">
        <v>2.9495762407505248</v>
      </c>
      <c r="L1058" s="154">
        <v>4.0824829046386419</v>
      </c>
      <c r="M1058" s="154">
        <v>1.6733200530681511</v>
      </c>
      <c r="N1058" s="154">
        <v>0.54772255750516607</v>
      </c>
      <c r="O1058" s="154">
        <v>0.5163977794943222</v>
      </c>
      <c r="P1058" s="154">
        <v>2.7386127875258306</v>
      </c>
      <c r="Q1058" s="154">
        <v>3.600925806881706</v>
      </c>
      <c r="R1058" s="151"/>
      <c r="S1058" s="152"/>
      <c r="T1058" s="152"/>
      <c r="U1058" s="152"/>
      <c r="V1058" s="152"/>
      <c r="W1058" s="152"/>
      <c r="X1058" s="152"/>
      <c r="Y1058" s="152"/>
      <c r="Z1058" s="152"/>
      <c r="AA1058" s="152"/>
      <c r="AB1058" s="152"/>
      <c r="AC1058" s="152"/>
      <c r="AD1058" s="152"/>
      <c r="AE1058" s="152"/>
      <c r="AF1058" s="152"/>
      <c r="AG1058" s="152"/>
      <c r="AH1058" s="152"/>
      <c r="AI1058" s="152"/>
      <c r="AJ1058" s="152"/>
      <c r="AK1058" s="152"/>
      <c r="AL1058" s="152"/>
      <c r="AM1058" s="152"/>
      <c r="AN1058" s="152"/>
      <c r="AO1058" s="152"/>
      <c r="AP1058" s="152"/>
      <c r="AQ1058" s="152"/>
      <c r="AR1058" s="152"/>
      <c r="AS1058" s="152"/>
      <c r="AT1058" s="152"/>
      <c r="AU1058" s="152"/>
      <c r="AV1058" s="152"/>
      <c r="AW1058" s="152"/>
      <c r="AX1058" s="152"/>
      <c r="AY1058" s="152"/>
      <c r="AZ1058" s="152"/>
      <c r="BA1058" s="152"/>
      <c r="BB1058" s="152"/>
      <c r="BC1058" s="152"/>
      <c r="BD1058" s="152"/>
      <c r="BE1058" s="152"/>
      <c r="BF1058" s="152"/>
      <c r="BG1058" s="152"/>
      <c r="BH1058" s="152"/>
      <c r="BI1058" s="152"/>
      <c r="BJ1058" s="152"/>
      <c r="BK1058" s="152"/>
      <c r="BL1058" s="152"/>
      <c r="BM1058" s="157"/>
    </row>
    <row r="1059" spans="1:65">
      <c r="A1059" s="28"/>
      <c r="B1059" s="3" t="s">
        <v>87</v>
      </c>
      <c r="C1059" s="27"/>
      <c r="D1059" s="13">
        <v>2.8167151608781211E-2</v>
      </c>
      <c r="E1059" s="13">
        <v>9.1408579657595267E-3</v>
      </c>
      <c r="F1059" s="13">
        <v>1.13631118846664E-2</v>
      </c>
      <c r="G1059" s="13">
        <v>2.282177322938192E-2</v>
      </c>
      <c r="H1059" s="13">
        <v>3.4649115559937514E-2</v>
      </c>
      <c r="I1059" s="13">
        <v>5.17923835074719E-3</v>
      </c>
      <c r="J1059" s="13">
        <v>2.3926252135062859E-2</v>
      </c>
      <c r="K1059" s="13">
        <v>1.5087346500002685E-2</v>
      </c>
      <c r="L1059" s="13">
        <v>2.1299910806810308E-2</v>
      </c>
      <c r="M1059" s="13">
        <v>8.0836717539524202E-3</v>
      </c>
      <c r="N1059" s="13">
        <v>3.0513791504466078E-3</v>
      </c>
      <c r="O1059" s="13">
        <v>2.639170934383248E-3</v>
      </c>
      <c r="P1059" s="13">
        <v>1.4008249552561794E-2</v>
      </c>
      <c r="Q1059" s="13">
        <v>1.8450516516900287E-2</v>
      </c>
      <c r="R1059" s="95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256</v>
      </c>
      <c r="C1060" s="27"/>
      <c r="D1060" s="13">
        <v>-4.8161903031823661E-2</v>
      </c>
      <c r="E1060" s="13">
        <v>-5.8531746444611676E-2</v>
      </c>
      <c r="F1060" s="13">
        <v>5.688641057902788E-2</v>
      </c>
      <c r="G1060" s="13">
        <v>-3.1659202660554442E-3</v>
      </c>
      <c r="H1060" s="13">
        <v>6.6923975965237581E-2</v>
      </c>
      <c r="I1060" s="13">
        <v>-1.4414915957497443E-2</v>
      </c>
      <c r="J1060" s="13">
        <v>-6.0443965626384322E-2</v>
      </c>
      <c r="K1060" s="13">
        <v>1.5005534312428015E-2</v>
      </c>
      <c r="L1060" s="13">
        <v>-4.896534987815726E-3</v>
      </c>
      <c r="M1060" s="13">
        <v>7.4711742213159127E-2</v>
      </c>
      <c r="N1060" s="13">
        <v>-6.8063972332067402E-2</v>
      </c>
      <c r="O1060" s="13">
        <v>1.5870841673307989E-2</v>
      </c>
      <c r="P1060" s="13">
        <v>1.5005534312428015E-2</v>
      </c>
      <c r="Q1060" s="13">
        <v>1.3274919590667622E-2</v>
      </c>
      <c r="R1060" s="95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3" t="s">
        <v>257</v>
      </c>
      <c r="C1061" s="44"/>
      <c r="D1061" s="42">
        <v>1.01</v>
      </c>
      <c r="E1061" s="42">
        <v>1.2</v>
      </c>
      <c r="F1061" s="42">
        <v>0.98</v>
      </c>
      <c r="G1061" s="42">
        <v>0.16</v>
      </c>
      <c r="H1061" s="42">
        <v>1.17</v>
      </c>
      <c r="I1061" s="42">
        <v>0.37</v>
      </c>
      <c r="J1061" s="42">
        <v>1.24</v>
      </c>
      <c r="K1061" s="42">
        <v>0.19</v>
      </c>
      <c r="L1061" s="42">
        <v>0.19</v>
      </c>
      <c r="M1061" s="42">
        <v>1.32</v>
      </c>
      <c r="N1061" s="42">
        <v>1.38</v>
      </c>
      <c r="O1061" s="42">
        <v>0.2</v>
      </c>
      <c r="P1061" s="42">
        <v>0.19</v>
      </c>
      <c r="Q1061" s="42">
        <v>0.16</v>
      </c>
      <c r="R1061" s="95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5">
      <c r="B1063" s="8" t="s">
        <v>726</v>
      </c>
      <c r="BM1063" s="26" t="s">
        <v>67</v>
      </c>
    </row>
    <row r="1064" spans="1:65" ht="15">
      <c r="A1064" s="24" t="s">
        <v>35</v>
      </c>
      <c r="B1064" s="18" t="s">
        <v>119</v>
      </c>
      <c r="C1064" s="15" t="s">
        <v>120</v>
      </c>
      <c r="D1064" s="16" t="s">
        <v>224</v>
      </c>
      <c r="E1064" s="17" t="s">
        <v>224</v>
      </c>
      <c r="F1064" s="17" t="s">
        <v>224</v>
      </c>
      <c r="G1064" s="17" t="s">
        <v>224</v>
      </c>
      <c r="H1064" s="17" t="s">
        <v>224</v>
      </c>
      <c r="I1064" s="17" t="s">
        <v>224</v>
      </c>
      <c r="J1064" s="17" t="s">
        <v>224</v>
      </c>
      <c r="K1064" s="17" t="s">
        <v>224</v>
      </c>
      <c r="L1064" s="17" t="s">
        <v>224</v>
      </c>
      <c r="M1064" s="17" t="s">
        <v>224</v>
      </c>
      <c r="N1064" s="17" t="s">
        <v>224</v>
      </c>
      <c r="O1064" s="17" t="s">
        <v>224</v>
      </c>
      <c r="P1064" s="95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225</v>
      </c>
      <c r="C1065" s="9" t="s">
        <v>225</v>
      </c>
      <c r="D1065" s="93" t="s">
        <v>229</v>
      </c>
      <c r="E1065" s="94" t="s">
        <v>230</v>
      </c>
      <c r="F1065" s="94" t="s">
        <v>231</v>
      </c>
      <c r="G1065" s="94" t="s">
        <v>237</v>
      </c>
      <c r="H1065" s="94" t="s">
        <v>238</v>
      </c>
      <c r="I1065" s="94" t="s">
        <v>239</v>
      </c>
      <c r="J1065" s="94" t="s">
        <v>241</v>
      </c>
      <c r="K1065" s="94" t="s">
        <v>242</v>
      </c>
      <c r="L1065" s="94" t="s">
        <v>244</v>
      </c>
      <c r="M1065" s="94" t="s">
        <v>246</v>
      </c>
      <c r="N1065" s="94" t="s">
        <v>248</v>
      </c>
      <c r="O1065" s="94" t="s">
        <v>249</v>
      </c>
      <c r="P1065" s="95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106</v>
      </c>
      <c r="E1066" s="11" t="s">
        <v>100</v>
      </c>
      <c r="F1066" s="11" t="s">
        <v>330</v>
      </c>
      <c r="G1066" s="11" t="s">
        <v>330</v>
      </c>
      <c r="H1066" s="11" t="s">
        <v>105</v>
      </c>
      <c r="I1066" s="11" t="s">
        <v>105</v>
      </c>
      <c r="J1066" s="11" t="s">
        <v>105</v>
      </c>
      <c r="K1066" s="11" t="s">
        <v>106</v>
      </c>
      <c r="L1066" s="11" t="s">
        <v>102</v>
      </c>
      <c r="M1066" s="11" t="s">
        <v>106</v>
      </c>
      <c r="N1066" s="11" t="s">
        <v>105</v>
      </c>
      <c r="O1066" s="11" t="s">
        <v>330</v>
      </c>
      <c r="P1066" s="95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5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89" t="s">
        <v>112</v>
      </c>
      <c r="E1068" s="21">
        <v>3</v>
      </c>
      <c r="F1068" s="21">
        <v>5.4248369864575947</v>
      </c>
      <c r="G1068" s="21">
        <v>4.5999999999999996</v>
      </c>
      <c r="H1068" s="21">
        <v>3</v>
      </c>
      <c r="I1068" s="21">
        <v>2.5306725493696005</v>
      </c>
      <c r="J1068" s="21">
        <v>5</v>
      </c>
      <c r="K1068" s="89" t="s">
        <v>96</v>
      </c>
      <c r="L1068" s="21">
        <v>3.6</v>
      </c>
      <c r="M1068" s="89" t="s">
        <v>109</v>
      </c>
      <c r="N1068" s="21">
        <v>3</v>
      </c>
      <c r="O1068" s="89" t="s">
        <v>112</v>
      </c>
      <c r="P1068" s="95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90" t="s">
        <v>112</v>
      </c>
      <c r="E1069" s="11">
        <v>4</v>
      </c>
      <c r="F1069" s="11">
        <v>5.4370662484641645</v>
      </c>
      <c r="G1069" s="91">
        <v>7.3</v>
      </c>
      <c r="H1069" s="11">
        <v>3</v>
      </c>
      <c r="I1069" s="11">
        <v>2.3661746075179999</v>
      </c>
      <c r="J1069" s="11">
        <v>5</v>
      </c>
      <c r="K1069" s="90" t="s">
        <v>96</v>
      </c>
      <c r="L1069" s="11">
        <v>3.4</v>
      </c>
      <c r="M1069" s="90" t="s">
        <v>109</v>
      </c>
      <c r="N1069" s="11">
        <v>3</v>
      </c>
      <c r="O1069" s="11">
        <v>5</v>
      </c>
      <c r="P1069" s="95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17</v>
      </c>
    </row>
    <row r="1070" spans="1:65">
      <c r="A1070" s="28"/>
      <c r="B1070" s="19">
        <v>1</v>
      </c>
      <c r="C1070" s="9">
        <v>3</v>
      </c>
      <c r="D1070" s="90" t="s">
        <v>112</v>
      </c>
      <c r="E1070" s="11">
        <v>4</v>
      </c>
      <c r="F1070" s="11">
        <v>5.5442186476684405</v>
      </c>
      <c r="G1070" s="11">
        <v>3.5</v>
      </c>
      <c r="H1070" s="11">
        <v>3</v>
      </c>
      <c r="I1070" s="11">
        <v>2.5388621330537458</v>
      </c>
      <c r="J1070" s="11">
        <v>3</v>
      </c>
      <c r="K1070" s="90" t="s">
        <v>96</v>
      </c>
      <c r="L1070" s="11">
        <v>3.9</v>
      </c>
      <c r="M1070" s="90" t="s">
        <v>109</v>
      </c>
      <c r="N1070" s="11">
        <v>4</v>
      </c>
      <c r="O1070" s="90" t="s">
        <v>112</v>
      </c>
      <c r="P1070" s="95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90" t="s">
        <v>112</v>
      </c>
      <c r="E1071" s="11">
        <v>3</v>
      </c>
      <c r="F1071" s="91">
        <v>5.177644451252192</v>
      </c>
      <c r="G1071" s="11">
        <v>4.2</v>
      </c>
      <c r="H1071" s="11">
        <v>3</v>
      </c>
      <c r="I1071" s="11">
        <v>2.5002713389972948</v>
      </c>
      <c r="J1071" s="11">
        <v>7</v>
      </c>
      <c r="K1071" s="90" t="s">
        <v>96</v>
      </c>
      <c r="L1071" s="11">
        <v>3.7</v>
      </c>
      <c r="M1071" s="90" t="s">
        <v>109</v>
      </c>
      <c r="N1071" s="11">
        <v>4</v>
      </c>
      <c r="O1071" s="11">
        <v>6</v>
      </c>
      <c r="P1071" s="95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4.0706554416186522</v>
      </c>
    </row>
    <row r="1072" spans="1:65">
      <c r="A1072" s="28"/>
      <c r="B1072" s="19">
        <v>1</v>
      </c>
      <c r="C1072" s="9">
        <v>5</v>
      </c>
      <c r="D1072" s="90" t="s">
        <v>112</v>
      </c>
      <c r="E1072" s="11">
        <v>4</v>
      </c>
      <c r="F1072" s="11">
        <v>5.465499671012326</v>
      </c>
      <c r="G1072" s="11">
        <v>3.5</v>
      </c>
      <c r="H1072" s="11">
        <v>3</v>
      </c>
      <c r="I1072" s="11">
        <v>2.448078942767947</v>
      </c>
      <c r="J1072" s="11">
        <v>6</v>
      </c>
      <c r="K1072" s="90" t="s">
        <v>96</v>
      </c>
      <c r="L1072" s="11">
        <v>3.7</v>
      </c>
      <c r="M1072" s="90" t="s">
        <v>109</v>
      </c>
      <c r="N1072" s="11">
        <v>4</v>
      </c>
      <c r="O1072" s="90" t="s">
        <v>112</v>
      </c>
      <c r="P1072" s="95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201</v>
      </c>
    </row>
    <row r="1073" spans="1:65">
      <c r="A1073" s="28"/>
      <c r="B1073" s="19">
        <v>1</v>
      </c>
      <c r="C1073" s="9">
        <v>6</v>
      </c>
      <c r="D1073" s="90" t="s">
        <v>112</v>
      </c>
      <c r="E1073" s="11">
        <v>3</v>
      </c>
      <c r="F1073" s="11">
        <v>5.4172779259252657</v>
      </c>
      <c r="G1073" s="11">
        <v>4.5999999999999996</v>
      </c>
      <c r="H1073" s="11">
        <v>3</v>
      </c>
      <c r="I1073" s="11">
        <v>2.4046549002673183</v>
      </c>
      <c r="J1073" s="11">
        <v>6</v>
      </c>
      <c r="K1073" s="90" t="s">
        <v>96</v>
      </c>
      <c r="L1073" s="11">
        <v>3.5</v>
      </c>
      <c r="M1073" s="90" t="s">
        <v>109</v>
      </c>
      <c r="N1073" s="11">
        <v>4</v>
      </c>
      <c r="O1073" s="90" t="s">
        <v>112</v>
      </c>
      <c r="P1073" s="95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253</v>
      </c>
      <c r="C1074" s="12"/>
      <c r="D1074" s="22" t="s">
        <v>784</v>
      </c>
      <c r="E1074" s="22">
        <v>3.5</v>
      </c>
      <c r="F1074" s="22">
        <v>5.4110906551299962</v>
      </c>
      <c r="G1074" s="22">
        <v>4.6166666666666663</v>
      </c>
      <c r="H1074" s="22">
        <v>3</v>
      </c>
      <c r="I1074" s="22">
        <v>2.4647857453289839</v>
      </c>
      <c r="J1074" s="22">
        <v>5.333333333333333</v>
      </c>
      <c r="K1074" s="22" t="s">
        <v>784</v>
      </c>
      <c r="L1074" s="22">
        <v>3.6333333333333333</v>
      </c>
      <c r="M1074" s="22" t="s">
        <v>784</v>
      </c>
      <c r="N1074" s="22">
        <v>3.6666666666666665</v>
      </c>
      <c r="O1074" s="22">
        <v>5.5</v>
      </c>
      <c r="P1074" s="95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254</v>
      </c>
      <c r="C1075" s="27"/>
      <c r="D1075" s="11" t="s">
        <v>784</v>
      </c>
      <c r="E1075" s="11">
        <v>3.5</v>
      </c>
      <c r="F1075" s="11">
        <v>5.4309516174608792</v>
      </c>
      <c r="G1075" s="11">
        <v>4.4000000000000004</v>
      </c>
      <c r="H1075" s="11">
        <v>3</v>
      </c>
      <c r="I1075" s="11">
        <v>2.4741751408826209</v>
      </c>
      <c r="J1075" s="11">
        <v>5.5</v>
      </c>
      <c r="K1075" s="11" t="s">
        <v>784</v>
      </c>
      <c r="L1075" s="11">
        <v>3.6500000000000004</v>
      </c>
      <c r="M1075" s="11" t="s">
        <v>784</v>
      </c>
      <c r="N1075" s="11">
        <v>4</v>
      </c>
      <c r="O1075" s="11">
        <v>5.5</v>
      </c>
      <c r="P1075" s="95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255</v>
      </c>
      <c r="C1076" s="27"/>
      <c r="D1076" s="23" t="s">
        <v>784</v>
      </c>
      <c r="E1076" s="23">
        <v>0.54772255750516607</v>
      </c>
      <c r="F1076" s="23">
        <v>0.12335518546496638</v>
      </c>
      <c r="G1076" s="23">
        <v>1.4048724734532585</v>
      </c>
      <c r="H1076" s="23">
        <v>0</v>
      </c>
      <c r="I1076" s="23">
        <v>7.0294525822497317E-2</v>
      </c>
      <c r="J1076" s="23">
        <v>1.366260102127947</v>
      </c>
      <c r="K1076" s="23" t="s">
        <v>784</v>
      </c>
      <c r="L1076" s="23">
        <v>0.17511900715418266</v>
      </c>
      <c r="M1076" s="23" t="s">
        <v>784</v>
      </c>
      <c r="N1076" s="23">
        <v>0.51639777949432131</v>
      </c>
      <c r="O1076" s="23">
        <v>0.70710678118654757</v>
      </c>
      <c r="P1076" s="95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87</v>
      </c>
      <c r="C1077" s="27"/>
      <c r="D1077" s="13" t="s">
        <v>784</v>
      </c>
      <c r="E1077" s="13">
        <v>0.15649215928719032</v>
      </c>
      <c r="F1077" s="13">
        <v>2.2796732364485379E-2</v>
      </c>
      <c r="G1077" s="13">
        <v>0.30430450688518235</v>
      </c>
      <c r="H1077" s="13">
        <v>0</v>
      </c>
      <c r="I1077" s="13">
        <v>2.8519527896374967E-2</v>
      </c>
      <c r="J1077" s="13">
        <v>0.25617376914899009</v>
      </c>
      <c r="K1077" s="13" t="s">
        <v>784</v>
      </c>
      <c r="L1077" s="13">
        <v>4.8197891877297977E-2</v>
      </c>
      <c r="M1077" s="13" t="s">
        <v>784</v>
      </c>
      <c r="N1077" s="13">
        <v>0.14083575804390583</v>
      </c>
      <c r="O1077" s="13">
        <v>0.12856486930664501</v>
      </c>
      <c r="P1077" s="95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256</v>
      </c>
      <c r="C1078" s="27"/>
      <c r="D1078" s="13" t="s">
        <v>784</v>
      </c>
      <c r="E1078" s="13">
        <v>-0.14018760610004788</v>
      </c>
      <c r="F1078" s="13">
        <v>0.3292922313705664</v>
      </c>
      <c r="G1078" s="13">
        <v>0.13413349100136518</v>
      </c>
      <c r="H1078" s="13">
        <v>-0.2630179480857554</v>
      </c>
      <c r="I1078" s="13">
        <v>-0.3944990479594882</v>
      </c>
      <c r="J1078" s="13">
        <v>0.31019031451421264</v>
      </c>
      <c r="K1078" s="13" t="s">
        <v>784</v>
      </c>
      <c r="L1078" s="13">
        <v>-0.10743284823719257</v>
      </c>
      <c r="M1078" s="13" t="s">
        <v>784</v>
      </c>
      <c r="N1078" s="13">
        <v>-9.9244158771478852E-2</v>
      </c>
      <c r="O1078" s="13">
        <v>0.35113376184278189</v>
      </c>
      <c r="P1078" s="95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3" t="s">
        <v>257</v>
      </c>
      <c r="C1079" s="44"/>
      <c r="D1079" s="42">
        <v>0.73</v>
      </c>
      <c r="E1079" s="42">
        <v>0.1</v>
      </c>
      <c r="F1079" s="42">
        <v>1.1200000000000001</v>
      </c>
      <c r="G1079" s="42">
        <v>0.62</v>
      </c>
      <c r="H1079" s="42">
        <v>0.41</v>
      </c>
      <c r="I1079" s="42">
        <v>0.76</v>
      </c>
      <c r="J1079" s="42">
        <v>1.07</v>
      </c>
      <c r="K1079" s="42">
        <v>29.53</v>
      </c>
      <c r="L1079" s="42">
        <v>0.01</v>
      </c>
      <c r="M1079" s="42">
        <v>13.6</v>
      </c>
      <c r="N1079" s="42">
        <v>0.01</v>
      </c>
      <c r="O1079" s="42">
        <v>0.1</v>
      </c>
      <c r="P1079" s="95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 ht="15">
      <c r="B1081" s="8" t="s">
        <v>727</v>
      </c>
      <c r="BM1081" s="26" t="s">
        <v>67</v>
      </c>
    </row>
    <row r="1082" spans="1:65" ht="15">
      <c r="A1082" s="24" t="s">
        <v>38</v>
      </c>
      <c r="B1082" s="18" t="s">
        <v>119</v>
      </c>
      <c r="C1082" s="15" t="s">
        <v>120</v>
      </c>
      <c r="D1082" s="16" t="s">
        <v>224</v>
      </c>
      <c r="E1082" s="17" t="s">
        <v>224</v>
      </c>
      <c r="F1082" s="17" t="s">
        <v>224</v>
      </c>
      <c r="G1082" s="17" t="s">
        <v>224</v>
      </c>
      <c r="H1082" s="17" t="s">
        <v>224</v>
      </c>
      <c r="I1082" s="17" t="s">
        <v>224</v>
      </c>
      <c r="J1082" s="17" t="s">
        <v>224</v>
      </c>
      <c r="K1082" s="17" t="s">
        <v>224</v>
      </c>
      <c r="L1082" s="17" t="s">
        <v>224</v>
      </c>
      <c r="M1082" s="17" t="s">
        <v>224</v>
      </c>
      <c r="N1082" s="17" t="s">
        <v>224</v>
      </c>
      <c r="O1082" s="17" t="s">
        <v>224</v>
      </c>
      <c r="P1082" s="17" t="s">
        <v>224</v>
      </c>
      <c r="Q1082" s="17" t="s">
        <v>224</v>
      </c>
      <c r="R1082" s="17" t="s">
        <v>224</v>
      </c>
      <c r="S1082" s="95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225</v>
      </c>
      <c r="C1083" s="9" t="s">
        <v>225</v>
      </c>
      <c r="D1083" s="93" t="s">
        <v>226</v>
      </c>
      <c r="E1083" s="94" t="s">
        <v>229</v>
      </c>
      <c r="F1083" s="94" t="s">
        <v>230</v>
      </c>
      <c r="G1083" s="94" t="s">
        <v>231</v>
      </c>
      <c r="H1083" s="94" t="s">
        <v>237</v>
      </c>
      <c r="I1083" s="94" t="s">
        <v>238</v>
      </c>
      <c r="J1083" s="94" t="s">
        <v>239</v>
      </c>
      <c r="K1083" s="94" t="s">
        <v>241</v>
      </c>
      <c r="L1083" s="94" t="s">
        <v>243</v>
      </c>
      <c r="M1083" s="94" t="s">
        <v>244</v>
      </c>
      <c r="N1083" s="94" t="s">
        <v>245</v>
      </c>
      <c r="O1083" s="94" t="s">
        <v>246</v>
      </c>
      <c r="P1083" s="94" t="s">
        <v>247</v>
      </c>
      <c r="Q1083" s="94" t="s">
        <v>248</v>
      </c>
      <c r="R1083" s="94" t="s">
        <v>249</v>
      </c>
      <c r="S1083" s="95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330</v>
      </c>
      <c r="E1084" s="11" t="s">
        <v>105</v>
      </c>
      <c r="F1084" s="11" t="s">
        <v>100</v>
      </c>
      <c r="G1084" s="11" t="s">
        <v>330</v>
      </c>
      <c r="H1084" s="11" t="s">
        <v>330</v>
      </c>
      <c r="I1084" s="11" t="s">
        <v>105</v>
      </c>
      <c r="J1084" s="11" t="s">
        <v>105</v>
      </c>
      <c r="K1084" s="11" t="s">
        <v>105</v>
      </c>
      <c r="L1084" s="11" t="s">
        <v>105</v>
      </c>
      <c r="M1084" s="11" t="s">
        <v>102</v>
      </c>
      <c r="N1084" s="11" t="s">
        <v>106</v>
      </c>
      <c r="O1084" s="11" t="s">
        <v>106</v>
      </c>
      <c r="P1084" s="11" t="s">
        <v>100</v>
      </c>
      <c r="Q1084" s="11" t="s">
        <v>105</v>
      </c>
      <c r="R1084" s="11" t="s">
        <v>330</v>
      </c>
      <c r="S1084" s="95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95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8">
        <v>1</v>
      </c>
      <c r="C1086" s="14">
        <v>1</v>
      </c>
      <c r="D1086" s="175">
        <v>25</v>
      </c>
      <c r="E1086" s="175">
        <v>24.3</v>
      </c>
      <c r="F1086" s="175">
        <v>27.9</v>
      </c>
      <c r="G1086" s="175">
        <v>28.894179765493103</v>
      </c>
      <c r="H1086" s="175">
        <v>28.6</v>
      </c>
      <c r="I1086" s="175">
        <v>28.5</v>
      </c>
      <c r="J1086" s="175">
        <v>25.602982473806822</v>
      </c>
      <c r="K1086" s="175">
        <v>26.4</v>
      </c>
      <c r="L1086" s="175">
        <v>27</v>
      </c>
      <c r="M1086" s="175">
        <v>25.5</v>
      </c>
      <c r="N1086" s="175">
        <v>27</v>
      </c>
      <c r="O1086" s="163">
        <v>22</v>
      </c>
      <c r="P1086" s="175">
        <v>26.5</v>
      </c>
      <c r="Q1086" s="175">
        <v>27</v>
      </c>
      <c r="R1086" s="175">
        <v>27</v>
      </c>
      <c r="S1086" s="160"/>
      <c r="T1086" s="161"/>
      <c r="U1086" s="161"/>
      <c r="V1086" s="161"/>
      <c r="W1086" s="161"/>
      <c r="X1086" s="161"/>
      <c r="Y1086" s="161"/>
      <c r="Z1086" s="161"/>
      <c r="AA1086" s="161"/>
      <c r="AB1086" s="161"/>
      <c r="AC1086" s="161"/>
      <c r="AD1086" s="161"/>
      <c r="AE1086" s="161"/>
      <c r="AF1086" s="161"/>
      <c r="AG1086" s="161"/>
      <c r="AH1086" s="161"/>
      <c r="AI1086" s="161"/>
      <c r="AJ1086" s="161"/>
      <c r="AK1086" s="161"/>
      <c r="AL1086" s="161"/>
      <c r="AM1086" s="161"/>
      <c r="AN1086" s="161"/>
      <c r="AO1086" s="161"/>
      <c r="AP1086" s="161"/>
      <c r="AQ1086" s="161"/>
      <c r="AR1086" s="161"/>
      <c r="AS1086" s="161"/>
      <c r="AT1086" s="161"/>
      <c r="AU1086" s="161"/>
      <c r="AV1086" s="161"/>
      <c r="AW1086" s="161"/>
      <c r="AX1086" s="161"/>
      <c r="AY1086" s="161"/>
      <c r="AZ1086" s="161"/>
      <c r="BA1086" s="161"/>
      <c r="BB1086" s="161"/>
      <c r="BC1086" s="161"/>
      <c r="BD1086" s="161"/>
      <c r="BE1086" s="161"/>
      <c r="BF1086" s="161"/>
      <c r="BG1086" s="161"/>
      <c r="BH1086" s="161"/>
      <c r="BI1086" s="161"/>
      <c r="BJ1086" s="161"/>
      <c r="BK1086" s="161"/>
      <c r="BL1086" s="161"/>
      <c r="BM1086" s="164">
        <v>1</v>
      </c>
    </row>
    <row r="1087" spans="1:65">
      <c r="A1087" s="28"/>
      <c r="B1087" s="19">
        <v>1</v>
      </c>
      <c r="C1087" s="9">
        <v>2</v>
      </c>
      <c r="D1087" s="159">
        <v>25.4</v>
      </c>
      <c r="E1087" s="159">
        <v>22.5</v>
      </c>
      <c r="F1087" s="159">
        <v>27.9</v>
      </c>
      <c r="G1087" s="159">
        <v>28.865897431704823</v>
      </c>
      <c r="H1087" s="159">
        <v>29.5</v>
      </c>
      <c r="I1087" s="159">
        <v>28.6</v>
      </c>
      <c r="J1087" s="159">
        <v>24.516251049613889</v>
      </c>
      <c r="K1087" s="159">
        <v>27</v>
      </c>
      <c r="L1087" s="159">
        <v>27</v>
      </c>
      <c r="M1087" s="159">
        <v>25.7</v>
      </c>
      <c r="N1087" s="159">
        <v>26</v>
      </c>
      <c r="O1087" s="165">
        <v>21</v>
      </c>
      <c r="P1087" s="159">
        <v>25.5</v>
      </c>
      <c r="Q1087" s="159">
        <v>26.3</v>
      </c>
      <c r="R1087" s="159">
        <v>29</v>
      </c>
      <c r="S1087" s="160"/>
      <c r="T1087" s="161"/>
      <c r="U1087" s="161"/>
      <c r="V1087" s="161"/>
      <c r="W1087" s="161"/>
      <c r="X1087" s="161"/>
      <c r="Y1087" s="161"/>
      <c r="Z1087" s="161"/>
      <c r="AA1087" s="161"/>
      <c r="AB1087" s="161"/>
      <c r="AC1087" s="161"/>
      <c r="AD1087" s="161"/>
      <c r="AE1087" s="161"/>
      <c r="AF1087" s="161"/>
      <c r="AG1087" s="161"/>
      <c r="AH1087" s="161"/>
      <c r="AI1087" s="161"/>
      <c r="AJ1087" s="161"/>
      <c r="AK1087" s="161"/>
      <c r="AL1087" s="161"/>
      <c r="AM1087" s="161"/>
      <c r="AN1087" s="161"/>
      <c r="AO1087" s="161"/>
      <c r="AP1087" s="161"/>
      <c r="AQ1087" s="161"/>
      <c r="AR1087" s="161"/>
      <c r="AS1087" s="161"/>
      <c r="AT1087" s="161"/>
      <c r="AU1087" s="161"/>
      <c r="AV1087" s="161"/>
      <c r="AW1087" s="161"/>
      <c r="AX1087" s="161"/>
      <c r="AY1087" s="161"/>
      <c r="AZ1087" s="161"/>
      <c r="BA1087" s="161"/>
      <c r="BB1087" s="161"/>
      <c r="BC1087" s="161"/>
      <c r="BD1087" s="161"/>
      <c r="BE1087" s="161"/>
      <c r="BF1087" s="161"/>
      <c r="BG1087" s="161"/>
      <c r="BH1087" s="161"/>
      <c r="BI1087" s="161"/>
      <c r="BJ1087" s="161"/>
      <c r="BK1087" s="161"/>
      <c r="BL1087" s="161"/>
      <c r="BM1087" s="164">
        <v>18</v>
      </c>
    </row>
    <row r="1088" spans="1:65">
      <c r="A1088" s="28"/>
      <c r="B1088" s="19">
        <v>1</v>
      </c>
      <c r="C1088" s="9">
        <v>3</v>
      </c>
      <c r="D1088" s="159">
        <v>24.7</v>
      </c>
      <c r="E1088" s="159">
        <v>23.9</v>
      </c>
      <c r="F1088" s="159">
        <v>27.8</v>
      </c>
      <c r="G1088" s="159">
        <v>26.915311218711491</v>
      </c>
      <c r="H1088" s="159">
        <v>27.3</v>
      </c>
      <c r="I1088" s="159">
        <v>27</v>
      </c>
      <c r="J1088" s="159">
        <v>24.378752022053465</v>
      </c>
      <c r="K1088" s="159">
        <v>26.5</v>
      </c>
      <c r="L1088" s="159">
        <v>28</v>
      </c>
      <c r="M1088" s="159">
        <v>26.4</v>
      </c>
      <c r="N1088" s="159">
        <v>27</v>
      </c>
      <c r="O1088" s="165">
        <v>21</v>
      </c>
      <c r="P1088" s="159">
        <v>26.1</v>
      </c>
      <c r="Q1088" s="159">
        <v>26.4</v>
      </c>
      <c r="R1088" s="159">
        <v>27</v>
      </c>
      <c r="S1088" s="160"/>
      <c r="T1088" s="161"/>
      <c r="U1088" s="161"/>
      <c r="V1088" s="161"/>
      <c r="W1088" s="161"/>
      <c r="X1088" s="161"/>
      <c r="Y1088" s="161"/>
      <c r="Z1088" s="161"/>
      <c r="AA1088" s="161"/>
      <c r="AB1088" s="161"/>
      <c r="AC1088" s="161"/>
      <c r="AD1088" s="161"/>
      <c r="AE1088" s="161"/>
      <c r="AF1088" s="161"/>
      <c r="AG1088" s="161"/>
      <c r="AH1088" s="161"/>
      <c r="AI1088" s="161"/>
      <c r="AJ1088" s="161"/>
      <c r="AK1088" s="161"/>
      <c r="AL1088" s="161"/>
      <c r="AM1088" s="161"/>
      <c r="AN1088" s="161"/>
      <c r="AO1088" s="161"/>
      <c r="AP1088" s="161"/>
      <c r="AQ1088" s="161"/>
      <c r="AR1088" s="161"/>
      <c r="AS1088" s="161"/>
      <c r="AT1088" s="161"/>
      <c r="AU1088" s="161"/>
      <c r="AV1088" s="161"/>
      <c r="AW1088" s="161"/>
      <c r="AX1088" s="161"/>
      <c r="AY1088" s="161"/>
      <c r="AZ1088" s="161"/>
      <c r="BA1088" s="161"/>
      <c r="BB1088" s="161"/>
      <c r="BC1088" s="161"/>
      <c r="BD1088" s="161"/>
      <c r="BE1088" s="161"/>
      <c r="BF1088" s="161"/>
      <c r="BG1088" s="161"/>
      <c r="BH1088" s="161"/>
      <c r="BI1088" s="161"/>
      <c r="BJ1088" s="161"/>
      <c r="BK1088" s="161"/>
      <c r="BL1088" s="161"/>
      <c r="BM1088" s="164">
        <v>16</v>
      </c>
    </row>
    <row r="1089" spans="1:65">
      <c r="A1089" s="28"/>
      <c r="B1089" s="19">
        <v>1</v>
      </c>
      <c r="C1089" s="9">
        <v>4</v>
      </c>
      <c r="D1089" s="159">
        <v>24.6</v>
      </c>
      <c r="E1089" s="159">
        <v>22.4</v>
      </c>
      <c r="F1089" s="159">
        <v>27</v>
      </c>
      <c r="G1089" s="159">
        <v>26.64933039234306</v>
      </c>
      <c r="H1089" s="159">
        <v>28.4</v>
      </c>
      <c r="I1089" s="159">
        <v>29.1</v>
      </c>
      <c r="J1089" s="159">
        <v>25.17176347566004</v>
      </c>
      <c r="K1089" s="159">
        <v>27</v>
      </c>
      <c r="L1089" s="159">
        <v>26</v>
      </c>
      <c r="M1089" s="159">
        <v>25.7</v>
      </c>
      <c r="N1089" s="159">
        <v>26</v>
      </c>
      <c r="O1089" s="165">
        <v>21</v>
      </c>
      <c r="P1089" s="159">
        <v>25.3</v>
      </c>
      <c r="Q1089" s="159">
        <v>26.1</v>
      </c>
      <c r="R1089" s="159">
        <v>28</v>
      </c>
      <c r="S1089" s="160"/>
      <c r="T1089" s="161"/>
      <c r="U1089" s="161"/>
      <c r="V1089" s="161"/>
      <c r="W1089" s="161"/>
      <c r="X1089" s="161"/>
      <c r="Y1089" s="161"/>
      <c r="Z1089" s="161"/>
      <c r="AA1089" s="161"/>
      <c r="AB1089" s="161"/>
      <c r="AC1089" s="161"/>
      <c r="AD1089" s="161"/>
      <c r="AE1089" s="161"/>
      <c r="AF1089" s="161"/>
      <c r="AG1089" s="161"/>
      <c r="AH1089" s="161"/>
      <c r="AI1089" s="161"/>
      <c r="AJ1089" s="161"/>
      <c r="AK1089" s="161"/>
      <c r="AL1089" s="161"/>
      <c r="AM1089" s="161"/>
      <c r="AN1089" s="161"/>
      <c r="AO1089" s="161"/>
      <c r="AP1089" s="161"/>
      <c r="AQ1089" s="161"/>
      <c r="AR1089" s="161"/>
      <c r="AS1089" s="161"/>
      <c r="AT1089" s="161"/>
      <c r="AU1089" s="161"/>
      <c r="AV1089" s="161"/>
      <c r="AW1089" s="161"/>
      <c r="AX1089" s="161"/>
      <c r="AY1089" s="161"/>
      <c r="AZ1089" s="161"/>
      <c r="BA1089" s="161"/>
      <c r="BB1089" s="161"/>
      <c r="BC1089" s="161"/>
      <c r="BD1089" s="161"/>
      <c r="BE1089" s="161"/>
      <c r="BF1089" s="161"/>
      <c r="BG1089" s="161"/>
      <c r="BH1089" s="161"/>
      <c r="BI1089" s="161"/>
      <c r="BJ1089" s="161"/>
      <c r="BK1089" s="161"/>
      <c r="BL1089" s="161"/>
      <c r="BM1089" s="164">
        <v>26.561623658607306</v>
      </c>
    </row>
    <row r="1090" spans="1:65">
      <c r="A1090" s="28"/>
      <c r="B1090" s="19">
        <v>1</v>
      </c>
      <c r="C1090" s="9">
        <v>5</v>
      </c>
      <c r="D1090" s="159">
        <v>24.6</v>
      </c>
      <c r="E1090" s="159">
        <v>25</v>
      </c>
      <c r="F1090" s="159">
        <v>27</v>
      </c>
      <c r="G1090" s="159">
        <v>28.426057179863342</v>
      </c>
      <c r="H1090" s="159">
        <v>28.6</v>
      </c>
      <c r="I1090" s="159">
        <v>26.2</v>
      </c>
      <c r="J1090" s="159">
        <v>24.360026902492919</v>
      </c>
      <c r="K1090" s="159">
        <v>26.6</v>
      </c>
      <c r="L1090" s="159">
        <v>27</v>
      </c>
      <c r="M1090" s="159">
        <v>26.4</v>
      </c>
      <c r="N1090" s="159">
        <v>26</v>
      </c>
      <c r="O1090" s="165">
        <v>22</v>
      </c>
      <c r="P1090" s="159">
        <v>26.8</v>
      </c>
      <c r="Q1090" s="159">
        <v>26.7</v>
      </c>
      <c r="R1090" s="159">
        <v>28</v>
      </c>
      <c r="S1090" s="160"/>
      <c r="T1090" s="161"/>
      <c r="U1090" s="161"/>
      <c r="V1090" s="161"/>
      <c r="W1090" s="161"/>
      <c r="X1090" s="161"/>
      <c r="Y1090" s="161"/>
      <c r="Z1090" s="161"/>
      <c r="AA1090" s="161"/>
      <c r="AB1090" s="161"/>
      <c r="AC1090" s="161"/>
      <c r="AD1090" s="161"/>
      <c r="AE1090" s="161"/>
      <c r="AF1090" s="161"/>
      <c r="AG1090" s="161"/>
      <c r="AH1090" s="161"/>
      <c r="AI1090" s="161"/>
      <c r="AJ1090" s="161"/>
      <c r="AK1090" s="161"/>
      <c r="AL1090" s="161"/>
      <c r="AM1090" s="161"/>
      <c r="AN1090" s="161"/>
      <c r="AO1090" s="161"/>
      <c r="AP1090" s="161"/>
      <c r="AQ1090" s="161"/>
      <c r="AR1090" s="161"/>
      <c r="AS1090" s="161"/>
      <c r="AT1090" s="161"/>
      <c r="AU1090" s="161"/>
      <c r="AV1090" s="161"/>
      <c r="AW1090" s="161"/>
      <c r="AX1090" s="161"/>
      <c r="AY1090" s="161"/>
      <c r="AZ1090" s="161"/>
      <c r="BA1090" s="161"/>
      <c r="BB1090" s="161"/>
      <c r="BC1090" s="161"/>
      <c r="BD1090" s="161"/>
      <c r="BE1090" s="161"/>
      <c r="BF1090" s="161"/>
      <c r="BG1090" s="161"/>
      <c r="BH1090" s="161"/>
      <c r="BI1090" s="161"/>
      <c r="BJ1090" s="161"/>
      <c r="BK1090" s="161"/>
      <c r="BL1090" s="161"/>
      <c r="BM1090" s="164">
        <v>202</v>
      </c>
    </row>
    <row r="1091" spans="1:65">
      <c r="A1091" s="28"/>
      <c r="B1091" s="19">
        <v>1</v>
      </c>
      <c r="C1091" s="9">
        <v>6</v>
      </c>
      <c r="D1091" s="159">
        <v>25.4</v>
      </c>
      <c r="E1091" s="159">
        <v>24.2</v>
      </c>
      <c r="F1091" s="159">
        <v>27.5</v>
      </c>
      <c r="G1091" s="159">
        <v>27.973784378056639</v>
      </c>
      <c r="H1091" s="159">
        <v>28.3</v>
      </c>
      <c r="I1091" s="159">
        <v>29.9</v>
      </c>
      <c r="J1091" s="159">
        <v>25.322051033213999</v>
      </c>
      <c r="K1091" s="159">
        <v>27</v>
      </c>
      <c r="L1091" s="159">
        <v>27</v>
      </c>
      <c r="M1091" s="159">
        <v>25.9</v>
      </c>
      <c r="N1091" s="159">
        <v>26</v>
      </c>
      <c r="O1091" s="165">
        <v>22</v>
      </c>
      <c r="P1091" s="159">
        <v>25.6</v>
      </c>
      <c r="Q1091" s="159">
        <v>26.6</v>
      </c>
      <c r="R1091" s="159">
        <v>27</v>
      </c>
      <c r="S1091" s="160"/>
      <c r="T1091" s="161"/>
      <c r="U1091" s="161"/>
      <c r="V1091" s="161"/>
      <c r="W1091" s="161"/>
      <c r="X1091" s="161"/>
      <c r="Y1091" s="161"/>
      <c r="Z1091" s="161"/>
      <c r="AA1091" s="161"/>
      <c r="AB1091" s="161"/>
      <c r="AC1091" s="161"/>
      <c r="AD1091" s="161"/>
      <c r="AE1091" s="161"/>
      <c r="AF1091" s="161"/>
      <c r="AG1091" s="161"/>
      <c r="AH1091" s="161"/>
      <c r="AI1091" s="161"/>
      <c r="AJ1091" s="161"/>
      <c r="AK1091" s="161"/>
      <c r="AL1091" s="161"/>
      <c r="AM1091" s="161"/>
      <c r="AN1091" s="161"/>
      <c r="AO1091" s="161"/>
      <c r="AP1091" s="161"/>
      <c r="AQ1091" s="161"/>
      <c r="AR1091" s="161"/>
      <c r="AS1091" s="161"/>
      <c r="AT1091" s="161"/>
      <c r="AU1091" s="161"/>
      <c r="AV1091" s="161"/>
      <c r="AW1091" s="161"/>
      <c r="AX1091" s="161"/>
      <c r="AY1091" s="161"/>
      <c r="AZ1091" s="161"/>
      <c r="BA1091" s="161"/>
      <c r="BB1091" s="161"/>
      <c r="BC1091" s="161"/>
      <c r="BD1091" s="161"/>
      <c r="BE1091" s="161"/>
      <c r="BF1091" s="161"/>
      <c r="BG1091" s="161"/>
      <c r="BH1091" s="161"/>
      <c r="BI1091" s="161"/>
      <c r="BJ1091" s="161"/>
      <c r="BK1091" s="161"/>
      <c r="BL1091" s="161"/>
      <c r="BM1091" s="162"/>
    </row>
    <row r="1092" spans="1:65">
      <c r="A1092" s="28"/>
      <c r="B1092" s="20" t="s">
        <v>253</v>
      </c>
      <c r="C1092" s="12"/>
      <c r="D1092" s="166">
        <v>24.95</v>
      </c>
      <c r="E1092" s="166">
        <v>23.716666666666665</v>
      </c>
      <c r="F1092" s="166">
        <v>27.516666666666666</v>
      </c>
      <c r="G1092" s="166">
        <v>27.954093394362079</v>
      </c>
      <c r="H1092" s="166">
        <v>28.450000000000003</v>
      </c>
      <c r="I1092" s="166">
        <v>28.216666666666665</v>
      </c>
      <c r="J1092" s="166">
        <v>24.891971159473524</v>
      </c>
      <c r="K1092" s="166">
        <v>26.75</v>
      </c>
      <c r="L1092" s="166">
        <v>27</v>
      </c>
      <c r="M1092" s="166">
        <v>25.933333333333334</v>
      </c>
      <c r="N1092" s="166">
        <v>26.333333333333332</v>
      </c>
      <c r="O1092" s="166">
        <v>21.5</v>
      </c>
      <c r="P1092" s="166">
        <v>25.966666666666665</v>
      </c>
      <c r="Q1092" s="166">
        <v>26.516666666666662</v>
      </c>
      <c r="R1092" s="166">
        <v>27.666666666666668</v>
      </c>
      <c r="S1092" s="160"/>
      <c r="T1092" s="161"/>
      <c r="U1092" s="161"/>
      <c r="V1092" s="161"/>
      <c r="W1092" s="161"/>
      <c r="X1092" s="161"/>
      <c r="Y1092" s="161"/>
      <c r="Z1092" s="161"/>
      <c r="AA1092" s="161"/>
      <c r="AB1092" s="161"/>
      <c r="AC1092" s="161"/>
      <c r="AD1092" s="161"/>
      <c r="AE1092" s="161"/>
      <c r="AF1092" s="161"/>
      <c r="AG1092" s="161"/>
      <c r="AH1092" s="161"/>
      <c r="AI1092" s="161"/>
      <c r="AJ1092" s="161"/>
      <c r="AK1092" s="161"/>
      <c r="AL1092" s="161"/>
      <c r="AM1092" s="161"/>
      <c r="AN1092" s="161"/>
      <c r="AO1092" s="161"/>
      <c r="AP1092" s="161"/>
      <c r="AQ1092" s="161"/>
      <c r="AR1092" s="161"/>
      <c r="AS1092" s="161"/>
      <c r="AT1092" s="161"/>
      <c r="AU1092" s="161"/>
      <c r="AV1092" s="161"/>
      <c r="AW1092" s="161"/>
      <c r="AX1092" s="161"/>
      <c r="AY1092" s="161"/>
      <c r="AZ1092" s="161"/>
      <c r="BA1092" s="161"/>
      <c r="BB1092" s="161"/>
      <c r="BC1092" s="161"/>
      <c r="BD1092" s="161"/>
      <c r="BE1092" s="161"/>
      <c r="BF1092" s="161"/>
      <c r="BG1092" s="161"/>
      <c r="BH1092" s="161"/>
      <c r="BI1092" s="161"/>
      <c r="BJ1092" s="161"/>
      <c r="BK1092" s="161"/>
      <c r="BL1092" s="161"/>
      <c r="BM1092" s="162"/>
    </row>
    <row r="1093" spans="1:65">
      <c r="A1093" s="28"/>
      <c r="B1093" s="3" t="s">
        <v>254</v>
      </c>
      <c r="C1093" s="27"/>
      <c r="D1093" s="159">
        <v>24.85</v>
      </c>
      <c r="E1093" s="159">
        <v>24.049999999999997</v>
      </c>
      <c r="F1093" s="159">
        <v>27.65</v>
      </c>
      <c r="G1093" s="159">
        <v>28.199920778959992</v>
      </c>
      <c r="H1093" s="159">
        <v>28.5</v>
      </c>
      <c r="I1093" s="159">
        <v>28.55</v>
      </c>
      <c r="J1093" s="159">
        <v>24.844007262636964</v>
      </c>
      <c r="K1093" s="159">
        <v>26.8</v>
      </c>
      <c r="L1093" s="159">
        <v>27</v>
      </c>
      <c r="M1093" s="159">
        <v>25.799999999999997</v>
      </c>
      <c r="N1093" s="159">
        <v>26</v>
      </c>
      <c r="O1093" s="159">
        <v>21.5</v>
      </c>
      <c r="P1093" s="159">
        <v>25.85</v>
      </c>
      <c r="Q1093" s="159">
        <v>26.5</v>
      </c>
      <c r="R1093" s="159">
        <v>27.5</v>
      </c>
      <c r="S1093" s="160"/>
      <c r="T1093" s="161"/>
      <c r="U1093" s="161"/>
      <c r="V1093" s="161"/>
      <c r="W1093" s="161"/>
      <c r="X1093" s="161"/>
      <c r="Y1093" s="161"/>
      <c r="Z1093" s="161"/>
      <c r="AA1093" s="161"/>
      <c r="AB1093" s="161"/>
      <c r="AC1093" s="161"/>
      <c r="AD1093" s="161"/>
      <c r="AE1093" s="161"/>
      <c r="AF1093" s="161"/>
      <c r="AG1093" s="161"/>
      <c r="AH1093" s="161"/>
      <c r="AI1093" s="161"/>
      <c r="AJ1093" s="161"/>
      <c r="AK1093" s="161"/>
      <c r="AL1093" s="161"/>
      <c r="AM1093" s="161"/>
      <c r="AN1093" s="161"/>
      <c r="AO1093" s="161"/>
      <c r="AP1093" s="161"/>
      <c r="AQ1093" s="161"/>
      <c r="AR1093" s="161"/>
      <c r="AS1093" s="161"/>
      <c r="AT1093" s="161"/>
      <c r="AU1093" s="161"/>
      <c r="AV1093" s="161"/>
      <c r="AW1093" s="161"/>
      <c r="AX1093" s="161"/>
      <c r="AY1093" s="161"/>
      <c r="AZ1093" s="161"/>
      <c r="BA1093" s="161"/>
      <c r="BB1093" s="161"/>
      <c r="BC1093" s="161"/>
      <c r="BD1093" s="161"/>
      <c r="BE1093" s="161"/>
      <c r="BF1093" s="161"/>
      <c r="BG1093" s="161"/>
      <c r="BH1093" s="161"/>
      <c r="BI1093" s="161"/>
      <c r="BJ1093" s="161"/>
      <c r="BK1093" s="161"/>
      <c r="BL1093" s="161"/>
      <c r="BM1093" s="162"/>
    </row>
    <row r="1094" spans="1:65">
      <c r="A1094" s="28"/>
      <c r="B1094" s="3" t="s">
        <v>255</v>
      </c>
      <c r="C1094" s="27"/>
      <c r="D1094" s="23">
        <v>0.37815340802377961</v>
      </c>
      <c r="E1094" s="23">
        <v>1.045785191455046</v>
      </c>
      <c r="F1094" s="23">
        <v>0.42622372841814699</v>
      </c>
      <c r="G1094" s="23">
        <v>0.97157207012670133</v>
      </c>
      <c r="H1094" s="23">
        <v>0.70639932049797427</v>
      </c>
      <c r="I1094" s="23">
        <v>1.3702797767852619</v>
      </c>
      <c r="J1094" s="23">
        <v>0.53968763254411811</v>
      </c>
      <c r="K1094" s="23">
        <v>0.28106938645110413</v>
      </c>
      <c r="L1094" s="23">
        <v>0.63245553203367588</v>
      </c>
      <c r="M1094" s="23">
        <v>0.38297084310253471</v>
      </c>
      <c r="N1094" s="23">
        <v>0.5163977794943222</v>
      </c>
      <c r="O1094" s="23">
        <v>0.54772255750516607</v>
      </c>
      <c r="P1094" s="23">
        <v>0.59888785817268542</v>
      </c>
      <c r="Q1094" s="23">
        <v>0.31885210782848283</v>
      </c>
      <c r="R1094" s="23">
        <v>0.81649658092772603</v>
      </c>
      <c r="S1094" s="95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3" t="s">
        <v>87</v>
      </c>
      <c r="C1095" s="27"/>
      <c r="D1095" s="13">
        <v>1.5156449219389965E-2</v>
      </c>
      <c r="E1095" s="13">
        <v>4.4094948339636515E-2</v>
      </c>
      <c r="F1095" s="13">
        <v>1.5489656998842411E-2</v>
      </c>
      <c r="G1095" s="13">
        <v>3.4755985694841132E-2</v>
      </c>
      <c r="H1095" s="13">
        <v>2.4829501599225808E-2</v>
      </c>
      <c r="I1095" s="13">
        <v>4.8562780039643073E-2</v>
      </c>
      <c r="J1095" s="13">
        <v>2.1681193067698088E-2</v>
      </c>
      <c r="K1095" s="13">
        <v>1.0507266783218845E-2</v>
      </c>
      <c r="L1095" s="13">
        <v>2.3424278964210218E-2</v>
      </c>
      <c r="M1095" s="13">
        <v>1.476751323017486E-2</v>
      </c>
      <c r="N1095" s="13">
        <v>1.9610042259278058E-2</v>
      </c>
      <c r="O1095" s="13">
        <v>2.5475467790937956E-2</v>
      </c>
      <c r="P1095" s="13">
        <v>2.3063717259538593E-2</v>
      </c>
      <c r="Q1095" s="13">
        <v>1.2024592375681317E-2</v>
      </c>
      <c r="R1095" s="13">
        <v>2.9511924611845517E-2</v>
      </c>
      <c r="S1095" s="95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256</v>
      </c>
      <c r="C1096" s="27"/>
      <c r="D1096" s="13">
        <v>-6.0674892443371431E-2</v>
      </c>
      <c r="E1096" s="13">
        <v>-0.10710779689172845</v>
      </c>
      <c r="F1096" s="13">
        <v>3.5955746543750111E-2</v>
      </c>
      <c r="G1096" s="13">
        <v>5.2424119611511166E-2</v>
      </c>
      <c r="H1096" s="13">
        <v>7.1094160720885258E-2</v>
      </c>
      <c r="I1096" s="13">
        <v>6.2309557176601249E-2</v>
      </c>
      <c r="J1096" s="13">
        <v>-6.2859579692626566E-2</v>
      </c>
      <c r="K1096" s="13">
        <v>7.0920491839605582E-3</v>
      </c>
      <c r="L1096" s="13">
        <v>1.6504124409978838E-2</v>
      </c>
      <c r="M1096" s="13">
        <v>-2.3654063221032584E-2</v>
      </c>
      <c r="N1096" s="13">
        <v>-8.5947428594033148E-3</v>
      </c>
      <c r="O1096" s="13">
        <v>-0.1905615305624242</v>
      </c>
      <c r="P1096" s="13">
        <v>-2.2399119857563599E-2</v>
      </c>
      <c r="Q1096" s="13">
        <v>-1.6925543603233395E-3</v>
      </c>
      <c r="R1096" s="13">
        <v>4.1602991679361212E-2</v>
      </c>
      <c r="S1096" s="95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3" t="s">
        <v>257</v>
      </c>
      <c r="C1097" s="44"/>
      <c r="D1097" s="42">
        <v>0.92</v>
      </c>
      <c r="E1097" s="42">
        <v>1.64</v>
      </c>
      <c r="F1097" s="42">
        <v>0.59</v>
      </c>
      <c r="G1097" s="42">
        <v>0.84</v>
      </c>
      <c r="H1097" s="42">
        <v>1.1299999999999999</v>
      </c>
      <c r="I1097" s="42">
        <v>1</v>
      </c>
      <c r="J1097" s="42">
        <v>0.95</v>
      </c>
      <c r="K1097" s="42">
        <v>0.14000000000000001</v>
      </c>
      <c r="L1097" s="42">
        <v>0.28000000000000003</v>
      </c>
      <c r="M1097" s="42">
        <v>0.34</v>
      </c>
      <c r="N1097" s="42">
        <v>0.11</v>
      </c>
      <c r="O1097" s="42">
        <v>2.94</v>
      </c>
      <c r="P1097" s="42">
        <v>0.32</v>
      </c>
      <c r="Q1097" s="42">
        <v>0</v>
      </c>
      <c r="R1097" s="42">
        <v>0.67</v>
      </c>
      <c r="S1097" s="95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BM1098" s="52"/>
    </row>
    <row r="1099" spans="1:65" ht="15">
      <c r="B1099" s="8" t="s">
        <v>728</v>
      </c>
      <c r="BM1099" s="26" t="s">
        <v>67</v>
      </c>
    </row>
    <row r="1100" spans="1:65" ht="15">
      <c r="A1100" s="24" t="s">
        <v>41</v>
      </c>
      <c r="B1100" s="18" t="s">
        <v>119</v>
      </c>
      <c r="C1100" s="15" t="s">
        <v>120</v>
      </c>
      <c r="D1100" s="16" t="s">
        <v>224</v>
      </c>
      <c r="E1100" s="17" t="s">
        <v>224</v>
      </c>
      <c r="F1100" s="17" t="s">
        <v>224</v>
      </c>
      <c r="G1100" s="17" t="s">
        <v>224</v>
      </c>
      <c r="H1100" s="17" t="s">
        <v>224</v>
      </c>
      <c r="I1100" s="17" t="s">
        <v>224</v>
      </c>
      <c r="J1100" s="17" t="s">
        <v>224</v>
      </c>
      <c r="K1100" s="17" t="s">
        <v>224</v>
      </c>
      <c r="L1100" s="17" t="s">
        <v>224</v>
      </c>
      <c r="M1100" s="95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225</v>
      </c>
      <c r="C1101" s="9" t="s">
        <v>225</v>
      </c>
      <c r="D1101" s="93" t="s">
        <v>229</v>
      </c>
      <c r="E1101" s="94" t="s">
        <v>230</v>
      </c>
      <c r="F1101" s="94" t="s">
        <v>231</v>
      </c>
      <c r="G1101" s="94" t="s">
        <v>237</v>
      </c>
      <c r="H1101" s="94" t="s">
        <v>238</v>
      </c>
      <c r="I1101" s="94" t="s">
        <v>243</v>
      </c>
      <c r="J1101" s="94" t="s">
        <v>244</v>
      </c>
      <c r="K1101" s="94" t="s">
        <v>247</v>
      </c>
      <c r="L1101" s="94" t="s">
        <v>249</v>
      </c>
      <c r="M1101" s="95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105</v>
      </c>
      <c r="E1102" s="11" t="s">
        <v>100</v>
      </c>
      <c r="F1102" s="11" t="s">
        <v>330</v>
      </c>
      <c r="G1102" s="11" t="s">
        <v>330</v>
      </c>
      <c r="H1102" s="11" t="s">
        <v>105</v>
      </c>
      <c r="I1102" s="11" t="s">
        <v>105</v>
      </c>
      <c r="J1102" s="11" t="s">
        <v>102</v>
      </c>
      <c r="K1102" s="11" t="s">
        <v>100</v>
      </c>
      <c r="L1102" s="11" t="s">
        <v>330</v>
      </c>
      <c r="M1102" s="95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95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3</v>
      </c>
    </row>
    <row r="1104" spans="1:65">
      <c r="A1104" s="28"/>
      <c r="B1104" s="18">
        <v>1</v>
      </c>
      <c r="C1104" s="14">
        <v>1</v>
      </c>
      <c r="D1104" s="89">
        <v>2.5</v>
      </c>
      <c r="E1104" s="21">
        <v>2.54</v>
      </c>
      <c r="F1104" s="21">
        <v>2.8841569035780892</v>
      </c>
      <c r="G1104" s="21">
        <v>3.3</v>
      </c>
      <c r="H1104" s="21">
        <v>2.6</v>
      </c>
      <c r="I1104" s="89">
        <v>3</v>
      </c>
      <c r="J1104" s="21">
        <v>2.6</v>
      </c>
      <c r="K1104" s="21">
        <v>2.65</v>
      </c>
      <c r="L1104" s="21">
        <v>2.62</v>
      </c>
      <c r="M1104" s="95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>
        <v>1</v>
      </c>
      <c r="C1105" s="9">
        <v>2</v>
      </c>
      <c r="D1105" s="90">
        <v>2.4</v>
      </c>
      <c r="E1105" s="11">
        <v>2.79</v>
      </c>
      <c r="F1105" s="11">
        <v>2.8687093325297801</v>
      </c>
      <c r="G1105" s="11">
        <v>2.2000000000000002</v>
      </c>
      <c r="H1105" s="11">
        <v>2.7</v>
      </c>
      <c r="I1105" s="90">
        <v>3</v>
      </c>
      <c r="J1105" s="11">
        <v>2.62</v>
      </c>
      <c r="K1105" s="11">
        <v>2.71</v>
      </c>
      <c r="L1105" s="11">
        <v>2.83</v>
      </c>
      <c r="M1105" s="95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19</v>
      </c>
    </row>
    <row r="1106" spans="1:65">
      <c r="A1106" s="28"/>
      <c r="B1106" s="19">
        <v>1</v>
      </c>
      <c r="C1106" s="9">
        <v>3</v>
      </c>
      <c r="D1106" s="90">
        <v>2.5</v>
      </c>
      <c r="E1106" s="11">
        <v>2.87</v>
      </c>
      <c r="F1106" s="11">
        <v>2.8666604191869043</v>
      </c>
      <c r="G1106" s="11">
        <v>2.6</v>
      </c>
      <c r="H1106" s="11">
        <v>2.5</v>
      </c>
      <c r="I1106" s="90">
        <v>3</v>
      </c>
      <c r="J1106" s="11">
        <v>2.78</v>
      </c>
      <c r="K1106" s="11">
        <v>2.61</v>
      </c>
      <c r="L1106" s="11">
        <v>2.73</v>
      </c>
      <c r="M1106" s="95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16</v>
      </c>
    </row>
    <row r="1107" spans="1:65">
      <c r="A1107" s="28"/>
      <c r="B1107" s="19">
        <v>1</v>
      </c>
      <c r="C1107" s="9">
        <v>4</v>
      </c>
      <c r="D1107" s="90">
        <v>2.2999999999999998</v>
      </c>
      <c r="E1107" s="11">
        <v>2.69</v>
      </c>
      <c r="F1107" s="11">
        <v>2.8735017692087954</v>
      </c>
      <c r="G1107" s="11">
        <v>2.7</v>
      </c>
      <c r="H1107" s="11">
        <v>2.7</v>
      </c>
      <c r="I1107" s="90">
        <v>2</v>
      </c>
      <c r="J1107" s="11">
        <v>2.54</v>
      </c>
      <c r="K1107" s="11">
        <v>2.57</v>
      </c>
      <c r="L1107" s="11">
        <v>2.76</v>
      </c>
      <c r="M1107" s="95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2.7204376765224203</v>
      </c>
    </row>
    <row r="1108" spans="1:65">
      <c r="A1108" s="28"/>
      <c r="B1108" s="19">
        <v>1</v>
      </c>
      <c r="C1108" s="9">
        <v>5</v>
      </c>
      <c r="D1108" s="90">
        <v>2.5</v>
      </c>
      <c r="E1108" s="11">
        <v>2.58</v>
      </c>
      <c r="F1108" s="11">
        <v>2.8486824778767499</v>
      </c>
      <c r="G1108" s="11">
        <v>3.1</v>
      </c>
      <c r="H1108" s="11">
        <v>2.6</v>
      </c>
      <c r="I1108" s="90">
        <v>2</v>
      </c>
      <c r="J1108" s="11">
        <v>2.73</v>
      </c>
      <c r="K1108" s="11">
        <v>2.71</v>
      </c>
      <c r="L1108" s="11">
        <v>2.77</v>
      </c>
      <c r="M1108" s="95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203</v>
      </c>
    </row>
    <row r="1109" spans="1:65">
      <c r="A1109" s="28"/>
      <c r="B1109" s="19">
        <v>1</v>
      </c>
      <c r="C1109" s="9">
        <v>6</v>
      </c>
      <c r="D1109" s="90">
        <v>2.5</v>
      </c>
      <c r="E1109" s="11">
        <v>2.73</v>
      </c>
      <c r="F1109" s="11">
        <v>2.8166715115613492</v>
      </c>
      <c r="G1109" s="91">
        <v>3.4</v>
      </c>
      <c r="H1109" s="11">
        <v>2.9</v>
      </c>
      <c r="I1109" s="90">
        <v>2</v>
      </c>
      <c r="J1109" s="11">
        <v>2.63</v>
      </c>
      <c r="K1109" s="11">
        <v>2.63</v>
      </c>
      <c r="L1109" s="11">
        <v>2.73</v>
      </c>
      <c r="M1109" s="95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20" t="s">
        <v>253</v>
      </c>
      <c r="C1110" s="12"/>
      <c r="D1110" s="22">
        <v>2.4499999999999997</v>
      </c>
      <c r="E1110" s="22">
        <v>2.6999999999999997</v>
      </c>
      <c r="F1110" s="22">
        <v>2.8597304023236112</v>
      </c>
      <c r="G1110" s="22">
        <v>2.8833333333333333</v>
      </c>
      <c r="H1110" s="22">
        <v>2.6666666666666665</v>
      </c>
      <c r="I1110" s="22">
        <v>2.5</v>
      </c>
      <c r="J1110" s="22">
        <v>2.65</v>
      </c>
      <c r="K1110" s="22">
        <v>2.6466666666666665</v>
      </c>
      <c r="L1110" s="22">
        <v>2.7399999999999998</v>
      </c>
      <c r="M1110" s="95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254</v>
      </c>
      <c r="C1111" s="27"/>
      <c r="D1111" s="11">
        <v>2.5</v>
      </c>
      <c r="E1111" s="11">
        <v>2.71</v>
      </c>
      <c r="F1111" s="11">
        <v>2.867684875858342</v>
      </c>
      <c r="G1111" s="11">
        <v>2.9000000000000004</v>
      </c>
      <c r="H1111" s="11">
        <v>2.6500000000000004</v>
      </c>
      <c r="I1111" s="11">
        <v>2.5</v>
      </c>
      <c r="J1111" s="11">
        <v>2.625</v>
      </c>
      <c r="K1111" s="11">
        <v>2.6399999999999997</v>
      </c>
      <c r="L1111" s="11">
        <v>2.7450000000000001</v>
      </c>
      <c r="M1111" s="95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255</v>
      </c>
      <c r="C1112" s="27"/>
      <c r="D1112" s="23">
        <v>8.3666002653407623E-2</v>
      </c>
      <c r="E1112" s="23">
        <v>0.12489995996796797</v>
      </c>
      <c r="F1112" s="23">
        <v>2.4046103796890293E-2</v>
      </c>
      <c r="G1112" s="23">
        <v>0.46224091842530235</v>
      </c>
      <c r="H1112" s="23">
        <v>0.13662601021279461</v>
      </c>
      <c r="I1112" s="23">
        <v>0.54772255750516607</v>
      </c>
      <c r="J1112" s="23">
        <v>8.8543774484714538E-2</v>
      </c>
      <c r="K1112" s="23">
        <v>5.5737479909542663E-2</v>
      </c>
      <c r="L1112" s="23">
        <v>6.9282032302755064E-2</v>
      </c>
      <c r="M1112" s="147"/>
      <c r="N1112" s="148"/>
      <c r="O1112" s="148"/>
      <c r="P1112" s="148"/>
      <c r="Q1112" s="148"/>
      <c r="R1112" s="148"/>
      <c r="S1112" s="148"/>
      <c r="T1112" s="148"/>
      <c r="U1112" s="148"/>
      <c r="V1112" s="148"/>
      <c r="W1112" s="148"/>
      <c r="X1112" s="148"/>
      <c r="Y1112" s="148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48"/>
      <c r="AW1112" s="148"/>
      <c r="AX1112" s="148"/>
      <c r="AY1112" s="148"/>
      <c r="AZ1112" s="148"/>
      <c r="BA1112" s="148"/>
      <c r="BB1112" s="148"/>
      <c r="BC1112" s="148"/>
      <c r="BD1112" s="148"/>
      <c r="BE1112" s="148"/>
      <c r="BF1112" s="148"/>
      <c r="BG1112" s="148"/>
      <c r="BH1112" s="148"/>
      <c r="BI1112" s="148"/>
      <c r="BJ1112" s="148"/>
      <c r="BK1112" s="148"/>
      <c r="BL1112" s="148"/>
      <c r="BM1112" s="53"/>
    </row>
    <row r="1113" spans="1:65">
      <c r="A1113" s="28"/>
      <c r="B1113" s="3" t="s">
        <v>87</v>
      </c>
      <c r="C1113" s="27"/>
      <c r="D1113" s="13">
        <v>3.4149388838125565E-2</v>
      </c>
      <c r="E1113" s="13">
        <v>4.6259244432580733E-2</v>
      </c>
      <c r="F1113" s="13">
        <v>8.4085212289075079E-3</v>
      </c>
      <c r="G1113" s="13">
        <v>0.16031476939605863</v>
      </c>
      <c r="H1113" s="13">
        <v>5.1234753829797981E-2</v>
      </c>
      <c r="I1113" s="13">
        <v>0.21908902300206642</v>
      </c>
      <c r="J1113" s="13">
        <v>3.3412745088571526E-2</v>
      </c>
      <c r="K1113" s="13">
        <v>2.105950122526801E-2</v>
      </c>
      <c r="L1113" s="13">
        <v>2.5285413249180683E-2</v>
      </c>
      <c r="M1113" s="95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256</v>
      </c>
      <c r="C1114" s="27"/>
      <c r="D1114" s="13">
        <v>-9.940962031820022E-2</v>
      </c>
      <c r="E1114" s="13">
        <v>-7.5126427996492495E-3</v>
      </c>
      <c r="F1114" s="13">
        <v>5.120232196579888E-2</v>
      </c>
      <c r="G1114" s="13">
        <v>5.9878474047288188E-2</v>
      </c>
      <c r="H1114" s="13">
        <v>-1.9765573135455905E-2</v>
      </c>
      <c r="I1114" s="13">
        <v>-8.103022481448996E-2</v>
      </c>
      <c r="J1114" s="13">
        <v>-2.5892038303359288E-2</v>
      </c>
      <c r="K1114" s="13">
        <v>-2.7117331336940054E-2</v>
      </c>
      <c r="L1114" s="13">
        <v>7.1908736033190479E-3</v>
      </c>
      <c r="M1114" s="95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3" t="s">
        <v>257</v>
      </c>
      <c r="C1115" s="44"/>
      <c r="D1115" s="42">
        <v>3.37</v>
      </c>
      <c r="E1115" s="42">
        <v>0.24</v>
      </c>
      <c r="F1115" s="42">
        <v>2.5499999999999998</v>
      </c>
      <c r="G1115" s="42">
        <v>2.89</v>
      </c>
      <c r="H1115" s="42">
        <v>0.24</v>
      </c>
      <c r="I1115" s="42" t="s">
        <v>258</v>
      </c>
      <c r="J1115" s="42">
        <v>0.48</v>
      </c>
      <c r="K1115" s="42">
        <v>0.53</v>
      </c>
      <c r="L1115" s="42">
        <v>0.82</v>
      </c>
      <c r="M1115" s="95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 t="s">
        <v>336</v>
      </c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BM1116" s="52"/>
    </row>
    <row r="1117" spans="1:65">
      <c r="BM1117" s="52"/>
    </row>
    <row r="1118" spans="1:65" ht="15">
      <c r="B1118" s="8" t="s">
        <v>729</v>
      </c>
      <c r="BM1118" s="26" t="s">
        <v>67</v>
      </c>
    </row>
    <row r="1119" spans="1:65" ht="15">
      <c r="A1119" s="24" t="s">
        <v>44</v>
      </c>
      <c r="B1119" s="18" t="s">
        <v>119</v>
      </c>
      <c r="C1119" s="15" t="s">
        <v>120</v>
      </c>
      <c r="D1119" s="16" t="s">
        <v>224</v>
      </c>
      <c r="E1119" s="17" t="s">
        <v>224</v>
      </c>
      <c r="F1119" s="17" t="s">
        <v>224</v>
      </c>
      <c r="G1119" s="17" t="s">
        <v>224</v>
      </c>
      <c r="H1119" s="17" t="s">
        <v>224</v>
      </c>
      <c r="I1119" s="17" t="s">
        <v>224</v>
      </c>
      <c r="J1119" s="17" t="s">
        <v>224</v>
      </c>
      <c r="K1119" s="17" t="s">
        <v>224</v>
      </c>
      <c r="L1119" s="17" t="s">
        <v>224</v>
      </c>
      <c r="M1119" s="17" t="s">
        <v>224</v>
      </c>
      <c r="N1119" s="17" t="s">
        <v>224</v>
      </c>
      <c r="O1119" s="17" t="s">
        <v>224</v>
      </c>
      <c r="P1119" s="17" t="s">
        <v>224</v>
      </c>
      <c r="Q1119" s="17" t="s">
        <v>224</v>
      </c>
      <c r="R1119" s="17" t="s">
        <v>224</v>
      </c>
      <c r="S1119" s="17" t="s">
        <v>224</v>
      </c>
      <c r="T1119" s="95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 t="s">
        <v>225</v>
      </c>
      <c r="C1120" s="9" t="s">
        <v>225</v>
      </c>
      <c r="D1120" s="93" t="s">
        <v>226</v>
      </c>
      <c r="E1120" s="94" t="s">
        <v>229</v>
      </c>
      <c r="F1120" s="94" t="s">
        <v>232</v>
      </c>
      <c r="G1120" s="94" t="s">
        <v>233</v>
      </c>
      <c r="H1120" s="94" t="s">
        <v>234</v>
      </c>
      <c r="I1120" s="94" t="s">
        <v>235</v>
      </c>
      <c r="J1120" s="94" t="s">
        <v>236</v>
      </c>
      <c r="K1120" s="94" t="s">
        <v>237</v>
      </c>
      <c r="L1120" s="94" t="s">
        <v>238</v>
      </c>
      <c r="M1120" s="94" t="s">
        <v>239</v>
      </c>
      <c r="N1120" s="94" t="s">
        <v>241</v>
      </c>
      <c r="O1120" s="94" t="s">
        <v>242</v>
      </c>
      <c r="P1120" s="94" t="s">
        <v>245</v>
      </c>
      <c r="Q1120" s="94" t="s">
        <v>246</v>
      </c>
      <c r="R1120" s="94" t="s">
        <v>248</v>
      </c>
      <c r="S1120" s="94" t="s">
        <v>249</v>
      </c>
      <c r="T1120" s="95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s">
        <v>3</v>
      </c>
    </row>
    <row r="1121" spans="1:65">
      <c r="A1121" s="28"/>
      <c r="B1121" s="19"/>
      <c r="C1121" s="9"/>
      <c r="D1121" s="10" t="s">
        <v>330</v>
      </c>
      <c r="E1121" s="11" t="s">
        <v>106</v>
      </c>
      <c r="F1121" s="11" t="s">
        <v>106</v>
      </c>
      <c r="G1121" s="11" t="s">
        <v>106</v>
      </c>
      <c r="H1121" s="11" t="s">
        <v>106</v>
      </c>
      <c r="I1121" s="11" t="s">
        <v>106</v>
      </c>
      <c r="J1121" s="11" t="s">
        <v>106</v>
      </c>
      <c r="K1121" s="11" t="s">
        <v>330</v>
      </c>
      <c r="L1121" s="11" t="s">
        <v>106</v>
      </c>
      <c r="M1121" s="11" t="s">
        <v>106</v>
      </c>
      <c r="N1121" s="11" t="s">
        <v>106</v>
      </c>
      <c r="O1121" s="11" t="s">
        <v>106</v>
      </c>
      <c r="P1121" s="11" t="s">
        <v>106</v>
      </c>
      <c r="Q1121" s="11" t="s">
        <v>106</v>
      </c>
      <c r="R1121" s="11" t="s">
        <v>106</v>
      </c>
      <c r="S1121" s="11" t="s">
        <v>330</v>
      </c>
      <c r="T1121" s="95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0</v>
      </c>
    </row>
    <row r="1122" spans="1:65">
      <c r="A1122" s="28"/>
      <c r="B1122" s="19"/>
      <c r="C1122" s="9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95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0</v>
      </c>
    </row>
    <row r="1123" spans="1:65">
      <c r="A1123" s="28"/>
      <c r="B1123" s="18">
        <v>1</v>
      </c>
      <c r="C1123" s="14">
        <v>1</v>
      </c>
      <c r="D1123" s="149">
        <v>70</v>
      </c>
      <c r="E1123" s="150">
        <v>100</v>
      </c>
      <c r="F1123" s="149">
        <v>60</v>
      </c>
      <c r="G1123" s="150">
        <v>100</v>
      </c>
      <c r="H1123" s="150">
        <v>109.99999999999999</v>
      </c>
      <c r="I1123" s="149">
        <v>70.000000000000014</v>
      </c>
      <c r="J1123" s="149">
        <v>80</v>
      </c>
      <c r="K1123" s="149">
        <v>70</v>
      </c>
      <c r="L1123" s="149">
        <v>74</v>
      </c>
      <c r="M1123" s="149">
        <v>80.111415694495321</v>
      </c>
      <c r="N1123" s="149">
        <v>79.45</v>
      </c>
      <c r="O1123" s="149">
        <v>70.000000000000014</v>
      </c>
      <c r="P1123" s="149">
        <v>66</v>
      </c>
      <c r="Q1123" s="149">
        <v>95</v>
      </c>
      <c r="R1123" s="149">
        <v>78</v>
      </c>
      <c r="S1123" s="149">
        <v>73</v>
      </c>
      <c r="T1123" s="151"/>
      <c r="U1123" s="152"/>
      <c r="V1123" s="152"/>
      <c r="W1123" s="152"/>
      <c r="X1123" s="152"/>
      <c r="Y1123" s="152"/>
      <c r="Z1123" s="152"/>
      <c r="AA1123" s="152"/>
      <c r="AB1123" s="152"/>
      <c r="AC1123" s="152"/>
      <c r="AD1123" s="152"/>
      <c r="AE1123" s="152"/>
      <c r="AF1123" s="152"/>
      <c r="AG1123" s="152"/>
      <c r="AH1123" s="152"/>
      <c r="AI1123" s="152"/>
      <c r="AJ1123" s="152"/>
      <c r="AK1123" s="152"/>
      <c r="AL1123" s="152"/>
      <c r="AM1123" s="152"/>
      <c r="AN1123" s="152"/>
      <c r="AO1123" s="152"/>
      <c r="AP1123" s="152"/>
      <c r="AQ1123" s="152"/>
      <c r="AR1123" s="152"/>
      <c r="AS1123" s="152"/>
      <c r="AT1123" s="152"/>
      <c r="AU1123" s="152"/>
      <c r="AV1123" s="152"/>
      <c r="AW1123" s="152"/>
      <c r="AX1123" s="152"/>
      <c r="AY1123" s="152"/>
      <c r="AZ1123" s="152"/>
      <c r="BA1123" s="152"/>
      <c r="BB1123" s="152"/>
      <c r="BC1123" s="152"/>
      <c r="BD1123" s="152"/>
      <c r="BE1123" s="152"/>
      <c r="BF1123" s="152"/>
      <c r="BG1123" s="152"/>
      <c r="BH1123" s="152"/>
      <c r="BI1123" s="152"/>
      <c r="BJ1123" s="152"/>
      <c r="BK1123" s="152"/>
      <c r="BL1123" s="152"/>
      <c r="BM1123" s="153">
        <v>1</v>
      </c>
    </row>
    <row r="1124" spans="1:65">
      <c r="A1124" s="28"/>
      <c r="B1124" s="19">
        <v>1</v>
      </c>
      <c r="C1124" s="9">
        <v>2</v>
      </c>
      <c r="D1124" s="154">
        <v>70</v>
      </c>
      <c r="E1124" s="155">
        <v>99.2</v>
      </c>
      <c r="F1124" s="154">
        <v>70.000000000000014</v>
      </c>
      <c r="G1124" s="155">
        <v>100</v>
      </c>
      <c r="H1124" s="155">
        <v>109.99999999999999</v>
      </c>
      <c r="I1124" s="154">
        <v>70.000000000000014</v>
      </c>
      <c r="J1124" s="154">
        <v>89.999999999999986</v>
      </c>
      <c r="K1124" s="154">
        <v>90</v>
      </c>
      <c r="L1124" s="154">
        <v>74</v>
      </c>
      <c r="M1124" s="154">
        <v>83.414130453466299</v>
      </c>
      <c r="N1124" s="154">
        <v>78.33</v>
      </c>
      <c r="O1124" s="154">
        <v>80</v>
      </c>
      <c r="P1124" s="154">
        <v>66</v>
      </c>
      <c r="Q1124" s="154">
        <v>90</v>
      </c>
      <c r="R1124" s="154">
        <v>85</v>
      </c>
      <c r="S1124" s="154">
        <v>75</v>
      </c>
      <c r="T1124" s="151"/>
      <c r="U1124" s="152"/>
      <c r="V1124" s="152"/>
      <c r="W1124" s="152"/>
      <c r="X1124" s="152"/>
      <c r="Y1124" s="152"/>
      <c r="Z1124" s="152"/>
      <c r="AA1124" s="152"/>
      <c r="AB1124" s="152"/>
      <c r="AC1124" s="152"/>
      <c r="AD1124" s="152"/>
      <c r="AE1124" s="152"/>
      <c r="AF1124" s="152"/>
      <c r="AG1124" s="152"/>
      <c r="AH1124" s="152"/>
      <c r="AI1124" s="152"/>
      <c r="AJ1124" s="152"/>
      <c r="AK1124" s="152"/>
      <c r="AL1124" s="152"/>
      <c r="AM1124" s="152"/>
      <c r="AN1124" s="152"/>
      <c r="AO1124" s="152"/>
      <c r="AP1124" s="152"/>
      <c r="AQ1124" s="152"/>
      <c r="AR1124" s="152"/>
      <c r="AS1124" s="152"/>
      <c r="AT1124" s="152"/>
      <c r="AU1124" s="152"/>
      <c r="AV1124" s="152"/>
      <c r="AW1124" s="152"/>
      <c r="AX1124" s="152"/>
      <c r="AY1124" s="152"/>
      <c r="AZ1124" s="152"/>
      <c r="BA1124" s="152"/>
      <c r="BB1124" s="152"/>
      <c r="BC1124" s="152"/>
      <c r="BD1124" s="152"/>
      <c r="BE1124" s="152"/>
      <c r="BF1124" s="152"/>
      <c r="BG1124" s="152"/>
      <c r="BH1124" s="152"/>
      <c r="BI1124" s="152"/>
      <c r="BJ1124" s="152"/>
      <c r="BK1124" s="152"/>
      <c r="BL1124" s="152"/>
      <c r="BM1124" s="153">
        <v>40</v>
      </c>
    </row>
    <row r="1125" spans="1:65">
      <c r="A1125" s="28"/>
      <c r="B1125" s="19">
        <v>1</v>
      </c>
      <c r="C1125" s="9">
        <v>3</v>
      </c>
      <c r="D1125" s="154">
        <v>80</v>
      </c>
      <c r="E1125" s="156">
        <v>107.9</v>
      </c>
      <c r="F1125" s="154">
        <v>70.000000000000014</v>
      </c>
      <c r="G1125" s="155">
        <v>100</v>
      </c>
      <c r="H1125" s="155">
        <v>109.99999999999999</v>
      </c>
      <c r="I1125" s="154">
        <v>70.000000000000014</v>
      </c>
      <c r="J1125" s="154">
        <v>70.000000000000014</v>
      </c>
      <c r="K1125" s="154">
        <v>60</v>
      </c>
      <c r="L1125" s="154">
        <v>74</v>
      </c>
      <c r="M1125" s="154">
        <v>80.930018697005551</v>
      </c>
      <c r="N1125" s="154">
        <v>76.94</v>
      </c>
      <c r="O1125" s="154">
        <v>70.000000000000014</v>
      </c>
      <c r="P1125" s="154">
        <v>66</v>
      </c>
      <c r="Q1125" s="154">
        <v>88</v>
      </c>
      <c r="R1125" s="154">
        <v>82</v>
      </c>
      <c r="S1125" s="154">
        <v>82</v>
      </c>
      <c r="T1125" s="151"/>
      <c r="U1125" s="152"/>
      <c r="V1125" s="152"/>
      <c r="W1125" s="152"/>
      <c r="X1125" s="152"/>
      <c r="Y1125" s="152"/>
      <c r="Z1125" s="152"/>
      <c r="AA1125" s="152"/>
      <c r="AB1125" s="152"/>
      <c r="AC1125" s="152"/>
      <c r="AD1125" s="152"/>
      <c r="AE1125" s="152"/>
      <c r="AF1125" s="152"/>
      <c r="AG1125" s="152"/>
      <c r="AH1125" s="152"/>
      <c r="AI1125" s="152"/>
      <c r="AJ1125" s="152"/>
      <c r="AK1125" s="152"/>
      <c r="AL1125" s="152"/>
      <c r="AM1125" s="152"/>
      <c r="AN1125" s="152"/>
      <c r="AO1125" s="152"/>
      <c r="AP1125" s="152"/>
      <c r="AQ1125" s="152"/>
      <c r="AR1125" s="152"/>
      <c r="AS1125" s="152"/>
      <c r="AT1125" s="152"/>
      <c r="AU1125" s="152"/>
      <c r="AV1125" s="152"/>
      <c r="AW1125" s="152"/>
      <c r="AX1125" s="152"/>
      <c r="AY1125" s="152"/>
      <c r="AZ1125" s="152"/>
      <c r="BA1125" s="152"/>
      <c r="BB1125" s="152"/>
      <c r="BC1125" s="152"/>
      <c r="BD1125" s="152"/>
      <c r="BE1125" s="152"/>
      <c r="BF1125" s="152"/>
      <c r="BG1125" s="152"/>
      <c r="BH1125" s="152"/>
      <c r="BI1125" s="152"/>
      <c r="BJ1125" s="152"/>
      <c r="BK1125" s="152"/>
      <c r="BL1125" s="152"/>
      <c r="BM1125" s="153">
        <v>16</v>
      </c>
    </row>
    <row r="1126" spans="1:65">
      <c r="A1126" s="28"/>
      <c r="B1126" s="19">
        <v>1</v>
      </c>
      <c r="C1126" s="9">
        <v>4</v>
      </c>
      <c r="D1126" s="154">
        <v>80</v>
      </c>
      <c r="E1126" s="155">
        <v>100.2</v>
      </c>
      <c r="F1126" s="154">
        <v>80</v>
      </c>
      <c r="G1126" s="155">
        <v>100</v>
      </c>
      <c r="H1126" s="155">
        <v>109.99999999999999</v>
      </c>
      <c r="I1126" s="154">
        <v>89.999999999999986</v>
      </c>
      <c r="J1126" s="154">
        <v>70.000000000000014</v>
      </c>
      <c r="K1126" s="154">
        <v>70</v>
      </c>
      <c r="L1126" s="154">
        <v>74</v>
      </c>
      <c r="M1126" s="154">
        <v>78.155008234461405</v>
      </c>
      <c r="N1126" s="154">
        <v>78.3</v>
      </c>
      <c r="O1126" s="154">
        <v>80</v>
      </c>
      <c r="P1126" s="154">
        <v>66</v>
      </c>
      <c r="Q1126" s="154">
        <v>90</v>
      </c>
      <c r="R1126" s="154">
        <v>81</v>
      </c>
      <c r="S1126" s="154">
        <v>70</v>
      </c>
      <c r="T1126" s="151"/>
      <c r="U1126" s="152"/>
      <c r="V1126" s="152"/>
      <c r="W1126" s="152"/>
      <c r="X1126" s="152"/>
      <c r="Y1126" s="152"/>
      <c r="Z1126" s="152"/>
      <c r="AA1126" s="152"/>
      <c r="AB1126" s="152"/>
      <c r="AC1126" s="152"/>
      <c r="AD1126" s="152"/>
      <c r="AE1126" s="152"/>
      <c r="AF1126" s="152"/>
      <c r="AG1126" s="152"/>
      <c r="AH1126" s="152"/>
      <c r="AI1126" s="152"/>
      <c r="AJ1126" s="152"/>
      <c r="AK1126" s="152"/>
      <c r="AL1126" s="152"/>
      <c r="AM1126" s="152"/>
      <c r="AN1126" s="152"/>
      <c r="AO1126" s="152"/>
      <c r="AP1126" s="152"/>
      <c r="AQ1126" s="152"/>
      <c r="AR1126" s="152"/>
      <c r="AS1126" s="152"/>
      <c r="AT1126" s="152"/>
      <c r="AU1126" s="152"/>
      <c r="AV1126" s="152"/>
      <c r="AW1126" s="152"/>
      <c r="AX1126" s="152"/>
      <c r="AY1126" s="152"/>
      <c r="AZ1126" s="152"/>
      <c r="BA1126" s="152"/>
      <c r="BB1126" s="152"/>
      <c r="BC1126" s="152"/>
      <c r="BD1126" s="152"/>
      <c r="BE1126" s="152"/>
      <c r="BF1126" s="152"/>
      <c r="BG1126" s="152"/>
      <c r="BH1126" s="152"/>
      <c r="BI1126" s="152"/>
      <c r="BJ1126" s="152"/>
      <c r="BK1126" s="152"/>
      <c r="BL1126" s="152"/>
      <c r="BM1126" s="153">
        <v>75.512066133498308</v>
      </c>
    </row>
    <row r="1127" spans="1:65">
      <c r="A1127" s="28"/>
      <c r="B1127" s="19">
        <v>1</v>
      </c>
      <c r="C1127" s="9">
        <v>5</v>
      </c>
      <c r="D1127" s="154">
        <v>70</v>
      </c>
      <c r="E1127" s="155">
        <v>99.8</v>
      </c>
      <c r="F1127" s="154">
        <v>70.000000000000014</v>
      </c>
      <c r="G1127" s="155">
        <v>100</v>
      </c>
      <c r="H1127" s="155">
        <v>100</v>
      </c>
      <c r="I1127" s="154">
        <v>70.000000000000014</v>
      </c>
      <c r="J1127" s="154">
        <v>70.000000000000014</v>
      </c>
      <c r="K1127" s="154">
        <v>60</v>
      </c>
      <c r="L1127" s="154">
        <v>75</v>
      </c>
      <c r="M1127" s="154">
        <v>77.933042497450316</v>
      </c>
      <c r="N1127" s="154">
        <v>76.42</v>
      </c>
      <c r="O1127" s="154">
        <v>80</v>
      </c>
      <c r="P1127" s="154">
        <v>67</v>
      </c>
      <c r="Q1127" s="154">
        <v>93</v>
      </c>
      <c r="R1127" s="154">
        <v>80</v>
      </c>
      <c r="S1127" s="154">
        <v>73</v>
      </c>
      <c r="T1127" s="151"/>
      <c r="U1127" s="152"/>
      <c r="V1127" s="152"/>
      <c r="W1127" s="152"/>
      <c r="X1127" s="152"/>
      <c r="Y1127" s="152"/>
      <c r="Z1127" s="152"/>
      <c r="AA1127" s="152"/>
      <c r="AB1127" s="152"/>
      <c r="AC1127" s="152"/>
      <c r="AD1127" s="152"/>
      <c r="AE1127" s="152"/>
      <c r="AF1127" s="152"/>
      <c r="AG1127" s="152"/>
      <c r="AH1127" s="152"/>
      <c r="AI1127" s="152"/>
      <c r="AJ1127" s="152"/>
      <c r="AK1127" s="152"/>
      <c r="AL1127" s="152"/>
      <c r="AM1127" s="152"/>
      <c r="AN1127" s="152"/>
      <c r="AO1127" s="152"/>
      <c r="AP1127" s="152"/>
      <c r="AQ1127" s="152"/>
      <c r="AR1127" s="152"/>
      <c r="AS1127" s="152"/>
      <c r="AT1127" s="152"/>
      <c r="AU1127" s="152"/>
      <c r="AV1127" s="152"/>
      <c r="AW1127" s="152"/>
      <c r="AX1127" s="152"/>
      <c r="AY1127" s="152"/>
      <c r="AZ1127" s="152"/>
      <c r="BA1127" s="152"/>
      <c r="BB1127" s="152"/>
      <c r="BC1127" s="152"/>
      <c r="BD1127" s="152"/>
      <c r="BE1127" s="152"/>
      <c r="BF1127" s="152"/>
      <c r="BG1127" s="152"/>
      <c r="BH1127" s="152"/>
      <c r="BI1127" s="152"/>
      <c r="BJ1127" s="152"/>
      <c r="BK1127" s="152"/>
      <c r="BL1127" s="152"/>
      <c r="BM1127" s="153">
        <v>204</v>
      </c>
    </row>
    <row r="1128" spans="1:65">
      <c r="A1128" s="28"/>
      <c r="B1128" s="19">
        <v>1</v>
      </c>
      <c r="C1128" s="9">
        <v>6</v>
      </c>
      <c r="D1128" s="154">
        <v>70</v>
      </c>
      <c r="E1128" s="155">
        <v>101.6</v>
      </c>
      <c r="F1128" s="154">
        <v>70.000000000000014</v>
      </c>
      <c r="G1128" s="155">
        <v>100</v>
      </c>
      <c r="H1128" s="155">
        <v>100</v>
      </c>
      <c r="I1128" s="154">
        <v>60</v>
      </c>
      <c r="J1128" s="154">
        <v>70.000000000000014</v>
      </c>
      <c r="K1128" s="154">
        <v>60</v>
      </c>
      <c r="L1128" s="154">
        <v>74</v>
      </c>
      <c r="M1128" s="154">
        <v>82.157542835988863</v>
      </c>
      <c r="N1128" s="154">
        <v>74.8</v>
      </c>
      <c r="O1128" s="154">
        <v>80</v>
      </c>
      <c r="P1128" s="154">
        <v>67</v>
      </c>
      <c r="Q1128" s="154">
        <v>92</v>
      </c>
      <c r="R1128" s="154">
        <v>84</v>
      </c>
      <c r="S1128" s="154">
        <v>79</v>
      </c>
      <c r="T1128" s="151"/>
      <c r="U1128" s="152"/>
      <c r="V1128" s="152"/>
      <c r="W1128" s="152"/>
      <c r="X1128" s="152"/>
      <c r="Y1128" s="152"/>
      <c r="Z1128" s="152"/>
      <c r="AA1128" s="152"/>
      <c r="AB1128" s="152"/>
      <c r="AC1128" s="152"/>
      <c r="AD1128" s="152"/>
      <c r="AE1128" s="152"/>
      <c r="AF1128" s="152"/>
      <c r="AG1128" s="152"/>
      <c r="AH1128" s="152"/>
      <c r="AI1128" s="152"/>
      <c r="AJ1128" s="152"/>
      <c r="AK1128" s="152"/>
      <c r="AL1128" s="152"/>
      <c r="AM1128" s="152"/>
      <c r="AN1128" s="152"/>
      <c r="AO1128" s="152"/>
      <c r="AP1128" s="152"/>
      <c r="AQ1128" s="152"/>
      <c r="AR1128" s="152"/>
      <c r="AS1128" s="152"/>
      <c r="AT1128" s="152"/>
      <c r="AU1128" s="152"/>
      <c r="AV1128" s="152"/>
      <c r="AW1128" s="152"/>
      <c r="AX1128" s="152"/>
      <c r="AY1128" s="152"/>
      <c r="AZ1128" s="152"/>
      <c r="BA1128" s="152"/>
      <c r="BB1128" s="152"/>
      <c r="BC1128" s="152"/>
      <c r="BD1128" s="152"/>
      <c r="BE1128" s="152"/>
      <c r="BF1128" s="152"/>
      <c r="BG1128" s="152"/>
      <c r="BH1128" s="152"/>
      <c r="BI1128" s="152"/>
      <c r="BJ1128" s="152"/>
      <c r="BK1128" s="152"/>
      <c r="BL1128" s="152"/>
      <c r="BM1128" s="157"/>
    </row>
    <row r="1129" spans="1:65">
      <c r="A1129" s="28"/>
      <c r="B1129" s="20" t="s">
        <v>253</v>
      </c>
      <c r="C1129" s="12"/>
      <c r="D1129" s="158">
        <v>73.333333333333329</v>
      </c>
      <c r="E1129" s="158">
        <v>101.45</v>
      </c>
      <c r="F1129" s="158">
        <v>70</v>
      </c>
      <c r="G1129" s="158">
        <v>100</v>
      </c>
      <c r="H1129" s="158">
        <v>106.66666666666667</v>
      </c>
      <c r="I1129" s="158">
        <v>71.666666666666671</v>
      </c>
      <c r="J1129" s="158">
        <v>75</v>
      </c>
      <c r="K1129" s="158">
        <v>68.333333333333329</v>
      </c>
      <c r="L1129" s="158">
        <v>74.166666666666671</v>
      </c>
      <c r="M1129" s="158">
        <v>80.450193068811288</v>
      </c>
      <c r="N1129" s="158">
        <v>77.373333333333335</v>
      </c>
      <c r="O1129" s="158">
        <v>76.666666666666671</v>
      </c>
      <c r="P1129" s="158">
        <v>66.333333333333329</v>
      </c>
      <c r="Q1129" s="158">
        <v>91.333333333333329</v>
      </c>
      <c r="R1129" s="158">
        <v>81.666666666666671</v>
      </c>
      <c r="S1129" s="158">
        <v>75.333333333333329</v>
      </c>
      <c r="T1129" s="151"/>
      <c r="U1129" s="152"/>
      <c r="V1129" s="152"/>
      <c r="W1129" s="152"/>
      <c r="X1129" s="152"/>
      <c r="Y1129" s="152"/>
      <c r="Z1129" s="152"/>
      <c r="AA1129" s="152"/>
      <c r="AB1129" s="152"/>
      <c r="AC1129" s="152"/>
      <c r="AD1129" s="152"/>
      <c r="AE1129" s="152"/>
      <c r="AF1129" s="152"/>
      <c r="AG1129" s="152"/>
      <c r="AH1129" s="152"/>
      <c r="AI1129" s="152"/>
      <c r="AJ1129" s="152"/>
      <c r="AK1129" s="152"/>
      <c r="AL1129" s="152"/>
      <c r="AM1129" s="152"/>
      <c r="AN1129" s="152"/>
      <c r="AO1129" s="152"/>
      <c r="AP1129" s="152"/>
      <c r="AQ1129" s="152"/>
      <c r="AR1129" s="152"/>
      <c r="AS1129" s="152"/>
      <c r="AT1129" s="152"/>
      <c r="AU1129" s="152"/>
      <c r="AV1129" s="152"/>
      <c r="AW1129" s="152"/>
      <c r="AX1129" s="152"/>
      <c r="AY1129" s="152"/>
      <c r="AZ1129" s="152"/>
      <c r="BA1129" s="152"/>
      <c r="BB1129" s="152"/>
      <c r="BC1129" s="152"/>
      <c r="BD1129" s="152"/>
      <c r="BE1129" s="152"/>
      <c r="BF1129" s="152"/>
      <c r="BG1129" s="152"/>
      <c r="BH1129" s="152"/>
      <c r="BI1129" s="152"/>
      <c r="BJ1129" s="152"/>
      <c r="BK1129" s="152"/>
      <c r="BL1129" s="152"/>
      <c r="BM1129" s="157"/>
    </row>
    <row r="1130" spans="1:65">
      <c r="A1130" s="28"/>
      <c r="B1130" s="3" t="s">
        <v>254</v>
      </c>
      <c r="C1130" s="27"/>
      <c r="D1130" s="154">
        <v>70</v>
      </c>
      <c r="E1130" s="154">
        <v>100.1</v>
      </c>
      <c r="F1130" s="154">
        <v>70.000000000000014</v>
      </c>
      <c r="G1130" s="154">
        <v>100</v>
      </c>
      <c r="H1130" s="154">
        <v>109.99999999999999</v>
      </c>
      <c r="I1130" s="154">
        <v>70.000000000000014</v>
      </c>
      <c r="J1130" s="154">
        <v>70.000000000000014</v>
      </c>
      <c r="K1130" s="154">
        <v>65</v>
      </c>
      <c r="L1130" s="154">
        <v>74</v>
      </c>
      <c r="M1130" s="154">
        <v>80.520717195750436</v>
      </c>
      <c r="N1130" s="154">
        <v>77.62</v>
      </c>
      <c r="O1130" s="154">
        <v>80</v>
      </c>
      <c r="P1130" s="154">
        <v>66</v>
      </c>
      <c r="Q1130" s="154">
        <v>91</v>
      </c>
      <c r="R1130" s="154">
        <v>81.5</v>
      </c>
      <c r="S1130" s="154">
        <v>74</v>
      </c>
      <c r="T1130" s="151"/>
      <c r="U1130" s="152"/>
      <c r="V1130" s="152"/>
      <c r="W1130" s="152"/>
      <c r="X1130" s="152"/>
      <c r="Y1130" s="152"/>
      <c r="Z1130" s="152"/>
      <c r="AA1130" s="152"/>
      <c r="AB1130" s="152"/>
      <c r="AC1130" s="152"/>
      <c r="AD1130" s="152"/>
      <c r="AE1130" s="152"/>
      <c r="AF1130" s="152"/>
      <c r="AG1130" s="152"/>
      <c r="AH1130" s="152"/>
      <c r="AI1130" s="152"/>
      <c r="AJ1130" s="152"/>
      <c r="AK1130" s="152"/>
      <c r="AL1130" s="152"/>
      <c r="AM1130" s="152"/>
      <c r="AN1130" s="152"/>
      <c r="AO1130" s="152"/>
      <c r="AP1130" s="152"/>
      <c r="AQ1130" s="152"/>
      <c r="AR1130" s="152"/>
      <c r="AS1130" s="152"/>
      <c r="AT1130" s="152"/>
      <c r="AU1130" s="152"/>
      <c r="AV1130" s="152"/>
      <c r="AW1130" s="152"/>
      <c r="AX1130" s="152"/>
      <c r="AY1130" s="152"/>
      <c r="AZ1130" s="152"/>
      <c r="BA1130" s="152"/>
      <c r="BB1130" s="152"/>
      <c r="BC1130" s="152"/>
      <c r="BD1130" s="152"/>
      <c r="BE1130" s="152"/>
      <c r="BF1130" s="152"/>
      <c r="BG1130" s="152"/>
      <c r="BH1130" s="152"/>
      <c r="BI1130" s="152"/>
      <c r="BJ1130" s="152"/>
      <c r="BK1130" s="152"/>
      <c r="BL1130" s="152"/>
      <c r="BM1130" s="157"/>
    </row>
    <row r="1131" spans="1:65">
      <c r="A1131" s="28"/>
      <c r="B1131" s="3" t="s">
        <v>255</v>
      </c>
      <c r="C1131" s="27"/>
      <c r="D1131" s="154">
        <v>5.1639777949432224</v>
      </c>
      <c r="E1131" s="154">
        <v>3.2580669115289842</v>
      </c>
      <c r="F1131" s="154">
        <v>6.324555320336759</v>
      </c>
      <c r="G1131" s="154">
        <v>0</v>
      </c>
      <c r="H1131" s="154">
        <v>5.1639777949432153</v>
      </c>
      <c r="I1131" s="154">
        <v>9.8319208025017382</v>
      </c>
      <c r="J1131" s="154">
        <v>8.3666002653407556</v>
      </c>
      <c r="K1131" s="154">
        <v>11.690451944500111</v>
      </c>
      <c r="L1131" s="154">
        <v>0.40824829046386302</v>
      </c>
      <c r="M1131" s="154">
        <v>2.1748053344237461</v>
      </c>
      <c r="N1131" s="154">
        <v>1.6616337342106022</v>
      </c>
      <c r="O1131" s="154">
        <v>5.1639777949432153</v>
      </c>
      <c r="P1131" s="154">
        <v>0.51639777949432231</v>
      </c>
      <c r="Q1131" s="154">
        <v>2.503331114069145</v>
      </c>
      <c r="R1131" s="154">
        <v>2.5819888974716112</v>
      </c>
      <c r="S1131" s="154">
        <v>4.4121045620731465</v>
      </c>
      <c r="T1131" s="151"/>
      <c r="U1131" s="152"/>
      <c r="V1131" s="152"/>
      <c r="W1131" s="152"/>
      <c r="X1131" s="152"/>
      <c r="Y1131" s="152"/>
      <c r="Z1131" s="152"/>
      <c r="AA1131" s="152"/>
      <c r="AB1131" s="152"/>
      <c r="AC1131" s="152"/>
      <c r="AD1131" s="152"/>
      <c r="AE1131" s="152"/>
      <c r="AF1131" s="152"/>
      <c r="AG1131" s="152"/>
      <c r="AH1131" s="152"/>
      <c r="AI1131" s="152"/>
      <c r="AJ1131" s="152"/>
      <c r="AK1131" s="152"/>
      <c r="AL1131" s="152"/>
      <c r="AM1131" s="152"/>
      <c r="AN1131" s="152"/>
      <c r="AO1131" s="152"/>
      <c r="AP1131" s="152"/>
      <c r="AQ1131" s="152"/>
      <c r="AR1131" s="152"/>
      <c r="AS1131" s="152"/>
      <c r="AT1131" s="152"/>
      <c r="AU1131" s="152"/>
      <c r="AV1131" s="152"/>
      <c r="AW1131" s="152"/>
      <c r="AX1131" s="152"/>
      <c r="AY1131" s="152"/>
      <c r="AZ1131" s="152"/>
      <c r="BA1131" s="152"/>
      <c r="BB1131" s="152"/>
      <c r="BC1131" s="152"/>
      <c r="BD1131" s="152"/>
      <c r="BE1131" s="152"/>
      <c r="BF1131" s="152"/>
      <c r="BG1131" s="152"/>
      <c r="BH1131" s="152"/>
      <c r="BI1131" s="152"/>
      <c r="BJ1131" s="152"/>
      <c r="BK1131" s="152"/>
      <c r="BL1131" s="152"/>
      <c r="BM1131" s="157"/>
    </row>
    <row r="1132" spans="1:65">
      <c r="A1132" s="28"/>
      <c r="B1132" s="3" t="s">
        <v>87</v>
      </c>
      <c r="C1132" s="27"/>
      <c r="D1132" s="13">
        <v>7.0417879021953039E-2</v>
      </c>
      <c r="E1132" s="13">
        <v>3.2115001592202902E-2</v>
      </c>
      <c r="F1132" s="13">
        <v>9.0350790290525132E-2</v>
      </c>
      <c r="G1132" s="13">
        <v>0</v>
      </c>
      <c r="H1132" s="13">
        <v>4.8412291827592643E-2</v>
      </c>
      <c r="I1132" s="13">
        <v>0.1371895925930475</v>
      </c>
      <c r="J1132" s="13">
        <v>0.1115546702045434</v>
      </c>
      <c r="K1132" s="13">
        <v>0.17107978455366019</v>
      </c>
      <c r="L1132" s="13">
        <v>5.5044713320970291E-3</v>
      </c>
      <c r="M1132" s="13">
        <v>2.7032941146127202E-2</v>
      </c>
      <c r="N1132" s="13">
        <v>2.1475535079406371E-2</v>
      </c>
      <c r="O1132" s="13">
        <v>6.735623210795498E-2</v>
      </c>
      <c r="P1132" s="13">
        <v>7.7848911481556132E-3</v>
      </c>
      <c r="Q1132" s="13">
        <v>2.7408734825574581E-2</v>
      </c>
      <c r="R1132" s="13">
        <v>3.1616190581285036E-2</v>
      </c>
      <c r="S1132" s="13">
        <v>5.8567759673537348E-2</v>
      </c>
      <c r="T1132" s="95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3" t="s">
        <v>256</v>
      </c>
      <c r="C1133" s="27"/>
      <c r="D1133" s="13">
        <v>-2.8852776936512115E-2</v>
      </c>
      <c r="E1133" s="13">
        <v>0.34349389699714794</v>
      </c>
      <c r="F1133" s="13">
        <v>-7.2995832530306948E-2</v>
      </c>
      <c r="G1133" s="13">
        <v>0.32429166781384722</v>
      </c>
      <c r="H1133" s="13">
        <v>0.41257777900143711</v>
      </c>
      <c r="I1133" s="13">
        <v>-5.0924304733409476E-2</v>
      </c>
      <c r="J1133" s="13">
        <v>-6.7812491396146424E-3</v>
      </c>
      <c r="K1133" s="13">
        <v>-9.5067360327204531E-2</v>
      </c>
      <c r="L1133" s="13">
        <v>-1.7817013038063267E-2</v>
      </c>
      <c r="M1133" s="13">
        <v>6.5395203550421055E-2</v>
      </c>
      <c r="N1133" s="13">
        <v>2.4648606443167465E-2</v>
      </c>
      <c r="O1133" s="13">
        <v>1.529027865728283E-2</v>
      </c>
      <c r="P1133" s="13">
        <v>-0.1215531936834815</v>
      </c>
      <c r="Q1133" s="13">
        <v>0.20951972326998036</v>
      </c>
      <c r="R1133" s="13">
        <v>8.1504862047975246E-2</v>
      </c>
      <c r="S1133" s="13">
        <v>-2.3669435802351479E-3</v>
      </c>
      <c r="T1133" s="95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A1134" s="28"/>
      <c r="B1134" s="43" t="s">
        <v>257</v>
      </c>
      <c r="C1134" s="44"/>
      <c r="D1134" s="42">
        <v>0.36</v>
      </c>
      <c r="E1134" s="42">
        <v>3.39</v>
      </c>
      <c r="F1134" s="42">
        <v>0.8</v>
      </c>
      <c r="G1134" s="42">
        <v>3.2</v>
      </c>
      <c r="H1134" s="42">
        <v>4.09</v>
      </c>
      <c r="I1134" s="42">
        <v>0.57999999999999996</v>
      </c>
      <c r="J1134" s="42">
        <v>0.13</v>
      </c>
      <c r="K1134" s="42">
        <v>1.02</v>
      </c>
      <c r="L1134" s="42">
        <v>0.24</v>
      </c>
      <c r="M1134" s="42">
        <v>0.59</v>
      </c>
      <c r="N1134" s="42">
        <v>0.18</v>
      </c>
      <c r="O1134" s="42">
        <v>0.09</v>
      </c>
      <c r="P1134" s="42">
        <v>1.29</v>
      </c>
      <c r="Q1134" s="42">
        <v>2.04</v>
      </c>
      <c r="R1134" s="42">
        <v>0.76</v>
      </c>
      <c r="S1134" s="42">
        <v>0.09</v>
      </c>
      <c r="T1134" s="95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2"/>
    </row>
    <row r="1135" spans="1:65">
      <c r="B1135" s="29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BM1135" s="52"/>
    </row>
    <row r="1136" spans="1:65" ht="15">
      <c r="B1136" s="8" t="s">
        <v>730</v>
      </c>
      <c r="BM1136" s="26" t="s">
        <v>67</v>
      </c>
    </row>
    <row r="1137" spans="1:65" ht="15">
      <c r="A1137" s="24" t="s">
        <v>45</v>
      </c>
      <c r="B1137" s="18" t="s">
        <v>119</v>
      </c>
      <c r="C1137" s="15" t="s">
        <v>120</v>
      </c>
      <c r="D1137" s="16" t="s">
        <v>224</v>
      </c>
      <c r="E1137" s="17" t="s">
        <v>224</v>
      </c>
      <c r="F1137" s="17" t="s">
        <v>224</v>
      </c>
      <c r="G1137" s="17" t="s">
        <v>224</v>
      </c>
      <c r="H1137" s="17" t="s">
        <v>224</v>
      </c>
      <c r="I1137" s="17" t="s">
        <v>224</v>
      </c>
      <c r="J1137" s="17" t="s">
        <v>224</v>
      </c>
      <c r="K1137" s="95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</v>
      </c>
    </row>
    <row r="1138" spans="1:65">
      <c r="A1138" s="28"/>
      <c r="B1138" s="19" t="s">
        <v>225</v>
      </c>
      <c r="C1138" s="9" t="s">
        <v>225</v>
      </c>
      <c r="D1138" s="93" t="s">
        <v>229</v>
      </c>
      <c r="E1138" s="94" t="s">
        <v>230</v>
      </c>
      <c r="F1138" s="94" t="s">
        <v>231</v>
      </c>
      <c r="G1138" s="94" t="s">
        <v>238</v>
      </c>
      <c r="H1138" s="94" t="s">
        <v>243</v>
      </c>
      <c r="I1138" s="94" t="s">
        <v>244</v>
      </c>
      <c r="J1138" s="94" t="s">
        <v>245</v>
      </c>
      <c r="K1138" s="95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 t="s">
        <v>3</v>
      </c>
    </row>
    <row r="1139" spans="1:65">
      <c r="A1139" s="28"/>
      <c r="B1139" s="19"/>
      <c r="C1139" s="9"/>
      <c r="D1139" s="10" t="s">
        <v>106</v>
      </c>
      <c r="E1139" s="11" t="s">
        <v>100</v>
      </c>
      <c r="F1139" s="11" t="s">
        <v>330</v>
      </c>
      <c r="G1139" s="11" t="s">
        <v>105</v>
      </c>
      <c r="H1139" s="11" t="s">
        <v>105</v>
      </c>
      <c r="I1139" s="11" t="s">
        <v>102</v>
      </c>
      <c r="J1139" s="11" t="s">
        <v>101</v>
      </c>
      <c r="K1139" s="95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0</v>
      </c>
    </row>
    <row r="1140" spans="1:65">
      <c r="A1140" s="28"/>
      <c r="B1140" s="19"/>
      <c r="C1140" s="9"/>
      <c r="D1140" s="25"/>
      <c r="E1140" s="25"/>
      <c r="F1140" s="25"/>
      <c r="G1140" s="25"/>
      <c r="H1140" s="25"/>
      <c r="I1140" s="25"/>
      <c r="J1140" s="25"/>
      <c r="K1140" s="95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0</v>
      </c>
    </row>
    <row r="1141" spans="1:65">
      <c r="A1141" s="28"/>
      <c r="B1141" s="18">
        <v>1</v>
      </c>
      <c r="C1141" s="14">
        <v>1</v>
      </c>
      <c r="D1141" s="150">
        <v>94.3</v>
      </c>
      <c r="E1141" s="149">
        <v>126</v>
      </c>
      <c r="F1141" s="149">
        <v>130.7969007430595</v>
      </c>
      <c r="G1141" s="149">
        <v>147</v>
      </c>
      <c r="H1141" s="149">
        <v>133</v>
      </c>
      <c r="I1141" s="149">
        <v>133.1</v>
      </c>
      <c r="J1141" s="149">
        <v>122</v>
      </c>
      <c r="K1141" s="151"/>
      <c r="L1141" s="152"/>
      <c r="M1141" s="152"/>
      <c r="N1141" s="152"/>
      <c r="O1141" s="152"/>
      <c r="P1141" s="152"/>
      <c r="Q1141" s="152"/>
      <c r="R1141" s="152"/>
      <c r="S1141" s="152"/>
      <c r="T1141" s="152"/>
      <c r="U1141" s="152"/>
      <c r="V1141" s="152"/>
      <c r="W1141" s="152"/>
      <c r="X1141" s="152"/>
      <c r="Y1141" s="152"/>
      <c r="Z1141" s="152"/>
      <c r="AA1141" s="152"/>
      <c r="AB1141" s="152"/>
      <c r="AC1141" s="152"/>
      <c r="AD1141" s="152"/>
      <c r="AE1141" s="152"/>
      <c r="AF1141" s="152"/>
      <c r="AG1141" s="152"/>
      <c r="AH1141" s="152"/>
      <c r="AI1141" s="152"/>
      <c r="AJ1141" s="152"/>
      <c r="AK1141" s="152"/>
      <c r="AL1141" s="152"/>
      <c r="AM1141" s="152"/>
      <c r="AN1141" s="152"/>
      <c r="AO1141" s="152"/>
      <c r="AP1141" s="152"/>
      <c r="AQ1141" s="152"/>
      <c r="AR1141" s="152"/>
      <c r="AS1141" s="152"/>
      <c r="AT1141" s="152"/>
      <c r="AU1141" s="152"/>
      <c r="AV1141" s="152"/>
      <c r="AW1141" s="152"/>
      <c r="AX1141" s="152"/>
      <c r="AY1141" s="152"/>
      <c r="AZ1141" s="152"/>
      <c r="BA1141" s="152"/>
      <c r="BB1141" s="152"/>
      <c r="BC1141" s="152"/>
      <c r="BD1141" s="152"/>
      <c r="BE1141" s="152"/>
      <c r="BF1141" s="152"/>
      <c r="BG1141" s="152"/>
      <c r="BH1141" s="152"/>
      <c r="BI1141" s="152"/>
      <c r="BJ1141" s="152"/>
      <c r="BK1141" s="152"/>
      <c r="BL1141" s="152"/>
      <c r="BM1141" s="153">
        <v>1</v>
      </c>
    </row>
    <row r="1142" spans="1:65">
      <c r="A1142" s="28"/>
      <c r="B1142" s="19">
        <v>1</v>
      </c>
      <c r="C1142" s="9">
        <v>2</v>
      </c>
      <c r="D1142" s="155">
        <v>89</v>
      </c>
      <c r="E1142" s="154">
        <v>134</v>
      </c>
      <c r="F1142" s="154">
        <v>128.83187827298843</v>
      </c>
      <c r="G1142" s="154">
        <v>137</v>
      </c>
      <c r="H1142" s="154">
        <v>127</v>
      </c>
      <c r="I1142" s="154">
        <v>133.69999999999999</v>
      </c>
      <c r="J1142" s="154">
        <v>121</v>
      </c>
      <c r="K1142" s="151"/>
      <c r="L1142" s="152"/>
      <c r="M1142" s="152"/>
      <c r="N1142" s="152"/>
      <c r="O1142" s="152"/>
      <c r="P1142" s="152"/>
      <c r="Q1142" s="152"/>
      <c r="R1142" s="152"/>
      <c r="S1142" s="152"/>
      <c r="T1142" s="152"/>
      <c r="U1142" s="152"/>
      <c r="V1142" s="152"/>
      <c r="W1142" s="152"/>
      <c r="X1142" s="152"/>
      <c r="Y1142" s="152"/>
      <c r="Z1142" s="152"/>
      <c r="AA1142" s="152"/>
      <c r="AB1142" s="152"/>
      <c r="AC1142" s="152"/>
      <c r="AD1142" s="152"/>
      <c r="AE1142" s="152"/>
      <c r="AF1142" s="152"/>
      <c r="AG1142" s="152"/>
      <c r="AH1142" s="152"/>
      <c r="AI1142" s="152"/>
      <c r="AJ1142" s="152"/>
      <c r="AK1142" s="152"/>
      <c r="AL1142" s="152"/>
      <c r="AM1142" s="152"/>
      <c r="AN1142" s="152"/>
      <c r="AO1142" s="152"/>
      <c r="AP1142" s="152"/>
      <c r="AQ1142" s="152"/>
      <c r="AR1142" s="152"/>
      <c r="AS1142" s="152"/>
      <c r="AT1142" s="152"/>
      <c r="AU1142" s="152"/>
      <c r="AV1142" s="152"/>
      <c r="AW1142" s="152"/>
      <c r="AX1142" s="152"/>
      <c r="AY1142" s="152"/>
      <c r="AZ1142" s="152"/>
      <c r="BA1142" s="152"/>
      <c r="BB1142" s="152"/>
      <c r="BC1142" s="152"/>
      <c r="BD1142" s="152"/>
      <c r="BE1142" s="152"/>
      <c r="BF1142" s="152"/>
      <c r="BG1142" s="152"/>
      <c r="BH1142" s="152"/>
      <c r="BI1142" s="152"/>
      <c r="BJ1142" s="152"/>
      <c r="BK1142" s="152"/>
      <c r="BL1142" s="152"/>
      <c r="BM1142" s="153">
        <v>41</v>
      </c>
    </row>
    <row r="1143" spans="1:65">
      <c r="A1143" s="28"/>
      <c r="B1143" s="19">
        <v>1</v>
      </c>
      <c r="C1143" s="9">
        <v>3</v>
      </c>
      <c r="D1143" s="155">
        <v>93.2</v>
      </c>
      <c r="E1143" s="154">
        <v>135</v>
      </c>
      <c r="F1143" s="154">
        <v>129.32122189923288</v>
      </c>
      <c r="G1143" s="154">
        <v>129</v>
      </c>
      <c r="H1143" s="154">
        <v>129</v>
      </c>
      <c r="I1143" s="154">
        <v>136.1</v>
      </c>
      <c r="J1143" s="154">
        <v>121</v>
      </c>
      <c r="K1143" s="151"/>
      <c r="L1143" s="152"/>
      <c r="M1143" s="152"/>
      <c r="N1143" s="152"/>
      <c r="O1143" s="152"/>
      <c r="P1143" s="152"/>
      <c r="Q1143" s="152"/>
      <c r="R1143" s="152"/>
      <c r="S1143" s="152"/>
      <c r="T1143" s="152"/>
      <c r="U1143" s="152"/>
      <c r="V1143" s="152"/>
      <c r="W1143" s="152"/>
      <c r="X1143" s="152"/>
      <c r="Y1143" s="152"/>
      <c r="Z1143" s="152"/>
      <c r="AA1143" s="152"/>
      <c r="AB1143" s="152"/>
      <c r="AC1143" s="152"/>
      <c r="AD1143" s="152"/>
      <c r="AE1143" s="152"/>
      <c r="AF1143" s="152"/>
      <c r="AG1143" s="152"/>
      <c r="AH1143" s="152"/>
      <c r="AI1143" s="152"/>
      <c r="AJ1143" s="152"/>
      <c r="AK1143" s="152"/>
      <c r="AL1143" s="152"/>
      <c r="AM1143" s="152"/>
      <c r="AN1143" s="152"/>
      <c r="AO1143" s="152"/>
      <c r="AP1143" s="152"/>
      <c r="AQ1143" s="152"/>
      <c r="AR1143" s="152"/>
      <c r="AS1143" s="152"/>
      <c r="AT1143" s="152"/>
      <c r="AU1143" s="152"/>
      <c r="AV1143" s="152"/>
      <c r="AW1143" s="152"/>
      <c r="AX1143" s="152"/>
      <c r="AY1143" s="152"/>
      <c r="AZ1143" s="152"/>
      <c r="BA1143" s="152"/>
      <c r="BB1143" s="152"/>
      <c r="BC1143" s="152"/>
      <c r="BD1143" s="152"/>
      <c r="BE1143" s="152"/>
      <c r="BF1143" s="152"/>
      <c r="BG1143" s="152"/>
      <c r="BH1143" s="152"/>
      <c r="BI1143" s="152"/>
      <c r="BJ1143" s="152"/>
      <c r="BK1143" s="152"/>
      <c r="BL1143" s="152"/>
      <c r="BM1143" s="153">
        <v>16</v>
      </c>
    </row>
    <row r="1144" spans="1:65">
      <c r="A1144" s="28"/>
      <c r="B1144" s="19">
        <v>1</v>
      </c>
      <c r="C1144" s="9">
        <v>4</v>
      </c>
      <c r="D1144" s="155">
        <v>91.7</v>
      </c>
      <c r="E1144" s="154">
        <v>135</v>
      </c>
      <c r="F1144" s="154">
        <v>131.73969131700645</v>
      </c>
      <c r="G1144" s="154">
        <v>146</v>
      </c>
      <c r="H1144" s="154">
        <v>121</v>
      </c>
      <c r="I1144" s="154">
        <v>128.6</v>
      </c>
      <c r="J1144" s="154">
        <v>122</v>
      </c>
      <c r="K1144" s="151"/>
      <c r="L1144" s="152"/>
      <c r="M1144" s="152"/>
      <c r="N1144" s="152"/>
      <c r="O1144" s="152"/>
      <c r="P1144" s="152"/>
      <c r="Q1144" s="152"/>
      <c r="R1144" s="152"/>
      <c r="S1144" s="152"/>
      <c r="T1144" s="152"/>
      <c r="U1144" s="152"/>
      <c r="V1144" s="152"/>
      <c r="W1144" s="152"/>
      <c r="X1144" s="152"/>
      <c r="Y1144" s="152"/>
      <c r="Z1144" s="152"/>
      <c r="AA1144" s="152"/>
      <c r="AB1144" s="152"/>
      <c r="AC1144" s="152"/>
      <c r="AD1144" s="152"/>
      <c r="AE1144" s="152"/>
      <c r="AF1144" s="152"/>
      <c r="AG1144" s="152"/>
      <c r="AH1144" s="152"/>
      <c r="AI1144" s="152"/>
      <c r="AJ1144" s="152"/>
      <c r="AK1144" s="152"/>
      <c r="AL1144" s="152"/>
      <c r="AM1144" s="152"/>
      <c r="AN1144" s="152"/>
      <c r="AO1144" s="152"/>
      <c r="AP1144" s="152"/>
      <c r="AQ1144" s="152"/>
      <c r="AR1144" s="152"/>
      <c r="AS1144" s="152"/>
      <c r="AT1144" s="152"/>
      <c r="AU1144" s="152"/>
      <c r="AV1144" s="152"/>
      <c r="AW1144" s="152"/>
      <c r="AX1144" s="152"/>
      <c r="AY1144" s="152"/>
      <c r="AZ1144" s="152"/>
      <c r="BA1144" s="152"/>
      <c r="BB1144" s="152"/>
      <c r="BC1144" s="152"/>
      <c r="BD1144" s="152"/>
      <c r="BE1144" s="152"/>
      <c r="BF1144" s="152"/>
      <c r="BG1144" s="152"/>
      <c r="BH1144" s="152"/>
      <c r="BI1144" s="152"/>
      <c r="BJ1144" s="152"/>
      <c r="BK1144" s="152"/>
      <c r="BL1144" s="152"/>
      <c r="BM1144" s="153">
        <v>130.48628536572832</v>
      </c>
    </row>
    <row r="1145" spans="1:65">
      <c r="A1145" s="28"/>
      <c r="B1145" s="19">
        <v>1</v>
      </c>
      <c r="C1145" s="9">
        <v>5</v>
      </c>
      <c r="D1145" s="155">
        <v>96.4</v>
      </c>
      <c r="E1145" s="154">
        <v>126</v>
      </c>
      <c r="F1145" s="154">
        <v>133.58010810625723</v>
      </c>
      <c r="G1145" s="154">
        <v>129</v>
      </c>
      <c r="H1145" s="154">
        <v>118</v>
      </c>
      <c r="I1145" s="154">
        <v>133.9</v>
      </c>
      <c r="J1145" s="154">
        <v>122</v>
      </c>
      <c r="K1145" s="151"/>
      <c r="L1145" s="152"/>
      <c r="M1145" s="152"/>
      <c r="N1145" s="152"/>
      <c r="O1145" s="152"/>
      <c r="P1145" s="152"/>
      <c r="Q1145" s="152"/>
      <c r="R1145" s="152"/>
      <c r="S1145" s="152"/>
      <c r="T1145" s="152"/>
      <c r="U1145" s="152"/>
      <c r="V1145" s="152"/>
      <c r="W1145" s="152"/>
      <c r="X1145" s="152"/>
      <c r="Y1145" s="152"/>
      <c r="Z1145" s="152"/>
      <c r="AA1145" s="152"/>
      <c r="AB1145" s="152"/>
      <c r="AC1145" s="152"/>
      <c r="AD1145" s="152"/>
      <c r="AE1145" s="152"/>
      <c r="AF1145" s="152"/>
      <c r="AG1145" s="152"/>
      <c r="AH1145" s="152"/>
      <c r="AI1145" s="152"/>
      <c r="AJ1145" s="152"/>
      <c r="AK1145" s="152"/>
      <c r="AL1145" s="152"/>
      <c r="AM1145" s="152"/>
      <c r="AN1145" s="152"/>
      <c r="AO1145" s="152"/>
      <c r="AP1145" s="152"/>
      <c r="AQ1145" s="152"/>
      <c r="AR1145" s="152"/>
      <c r="AS1145" s="152"/>
      <c r="AT1145" s="152"/>
      <c r="AU1145" s="152"/>
      <c r="AV1145" s="152"/>
      <c r="AW1145" s="152"/>
      <c r="AX1145" s="152"/>
      <c r="AY1145" s="152"/>
      <c r="AZ1145" s="152"/>
      <c r="BA1145" s="152"/>
      <c r="BB1145" s="152"/>
      <c r="BC1145" s="152"/>
      <c r="BD1145" s="152"/>
      <c r="BE1145" s="152"/>
      <c r="BF1145" s="152"/>
      <c r="BG1145" s="152"/>
      <c r="BH1145" s="152"/>
      <c r="BI1145" s="152"/>
      <c r="BJ1145" s="152"/>
      <c r="BK1145" s="152"/>
      <c r="BL1145" s="152"/>
      <c r="BM1145" s="153">
        <v>205</v>
      </c>
    </row>
    <row r="1146" spans="1:65">
      <c r="A1146" s="28"/>
      <c r="B1146" s="19">
        <v>1</v>
      </c>
      <c r="C1146" s="9">
        <v>6</v>
      </c>
      <c r="D1146" s="155">
        <v>96.2</v>
      </c>
      <c r="E1146" s="154">
        <v>133</v>
      </c>
      <c r="F1146" s="154">
        <v>136.03647282767537</v>
      </c>
      <c r="G1146" s="154">
        <v>146</v>
      </c>
      <c r="H1146" s="154">
        <v>131</v>
      </c>
      <c r="I1146" s="154">
        <v>129.80000000000001</v>
      </c>
      <c r="J1146" s="154">
        <v>122</v>
      </c>
      <c r="K1146" s="151"/>
      <c r="L1146" s="152"/>
      <c r="M1146" s="152"/>
      <c r="N1146" s="152"/>
      <c r="O1146" s="152"/>
      <c r="P1146" s="152"/>
      <c r="Q1146" s="152"/>
      <c r="R1146" s="152"/>
      <c r="S1146" s="152"/>
      <c r="T1146" s="152"/>
      <c r="U1146" s="152"/>
      <c r="V1146" s="152"/>
      <c r="W1146" s="152"/>
      <c r="X1146" s="152"/>
      <c r="Y1146" s="152"/>
      <c r="Z1146" s="152"/>
      <c r="AA1146" s="152"/>
      <c r="AB1146" s="152"/>
      <c r="AC1146" s="152"/>
      <c r="AD1146" s="152"/>
      <c r="AE1146" s="152"/>
      <c r="AF1146" s="152"/>
      <c r="AG1146" s="152"/>
      <c r="AH1146" s="152"/>
      <c r="AI1146" s="152"/>
      <c r="AJ1146" s="152"/>
      <c r="AK1146" s="152"/>
      <c r="AL1146" s="152"/>
      <c r="AM1146" s="152"/>
      <c r="AN1146" s="152"/>
      <c r="AO1146" s="152"/>
      <c r="AP1146" s="152"/>
      <c r="AQ1146" s="152"/>
      <c r="AR1146" s="152"/>
      <c r="AS1146" s="152"/>
      <c r="AT1146" s="152"/>
      <c r="AU1146" s="152"/>
      <c r="AV1146" s="152"/>
      <c r="AW1146" s="152"/>
      <c r="AX1146" s="152"/>
      <c r="AY1146" s="152"/>
      <c r="AZ1146" s="152"/>
      <c r="BA1146" s="152"/>
      <c r="BB1146" s="152"/>
      <c r="BC1146" s="152"/>
      <c r="BD1146" s="152"/>
      <c r="BE1146" s="152"/>
      <c r="BF1146" s="152"/>
      <c r="BG1146" s="152"/>
      <c r="BH1146" s="152"/>
      <c r="BI1146" s="152"/>
      <c r="BJ1146" s="152"/>
      <c r="BK1146" s="152"/>
      <c r="BL1146" s="152"/>
      <c r="BM1146" s="157"/>
    </row>
    <row r="1147" spans="1:65">
      <c r="A1147" s="28"/>
      <c r="B1147" s="20" t="s">
        <v>253</v>
      </c>
      <c r="C1147" s="12"/>
      <c r="D1147" s="158">
        <v>93.466666666666683</v>
      </c>
      <c r="E1147" s="158">
        <v>131.5</v>
      </c>
      <c r="F1147" s="158">
        <v>131.71771219436997</v>
      </c>
      <c r="G1147" s="158">
        <v>139</v>
      </c>
      <c r="H1147" s="158">
        <v>126.5</v>
      </c>
      <c r="I1147" s="158">
        <v>132.53333333333333</v>
      </c>
      <c r="J1147" s="158">
        <v>121.66666666666667</v>
      </c>
      <c r="K1147" s="151"/>
      <c r="L1147" s="152"/>
      <c r="M1147" s="152"/>
      <c r="N1147" s="152"/>
      <c r="O1147" s="152"/>
      <c r="P1147" s="152"/>
      <c r="Q1147" s="152"/>
      <c r="R1147" s="152"/>
      <c r="S1147" s="152"/>
      <c r="T1147" s="152"/>
      <c r="U1147" s="152"/>
      <c r="V1147" s="152"/>
      <c r="W1147" s="152"/>
      <c r="X1147" s="152"/>
      <c r="Y1147" s="152"/>
      <c r="Z1147" s="152"/>
      <c r="AA1147" s="152"/>
      <c r="AB1147" s="152"/>
      <c r="AC1147" s="152"/>
      <c r="AD1147" s="152"/>
      <c r="AE1147" s="152"/>
      <c r="AF1147" s="152"/>
      <c r="AG1147" s="152"/>
      <c r="AH1147" s="152"/>
      <c r="AI1147" s="152"/>
      <c r="AJ1147" s="152"/>
      <c r="AK1147" s="152"/>
      <c r="AL1147" s="152"/>
      <c r="AM1147" s="152"/>
      <c r="AN1147" s="152"/>
      <c r="AO1147" s="152"/>
      <c r="AP1147" s="152"/>
      <c r="AQ1147" s="152"/>
      <c r="AR1147" s="152"/>
      <c r="AS1147" s="152"/>
      <c r="AT1147" s="152"/>
      <c r="AU1147" s="152"/>
      <c r="AV1147" s="152"/>
      <c r="AW1147" s="152"/>
      <c r="AX1147" s="152"/>
      <c r="AY1147" s="152"/>
      <c r="AZ1147" s="152"/>
      <c r="BA1147" s="152"/>
      <c r="BB1147" s="152"/>
      <c r="BC1147" s="152"/>
      <c r="BD1147" s="152"/>
      <c r="BE1147" s="152"/>
      <c r="BF1147" s="152"/>
      <c r="BG1147" s="152"/>
      <c r="BH1147" s="152"/>
      <c r="BI1147" s="152"/>
      <c r="BJ1147" s="152"/>
      <c r="BK1147" s="152"/>
      <c r="BL1147" s="152"/>
      <c r="BM1147" s="157"/>
    </row>
    <row r="1148" spans="1:65">
      <c r="A1148" s="28"/>
      <c r="B1148" s="3" t="s">
        <v>254</v>
      </c>
      <c r="C1148" s="27"/>
      <c r="D1148" s="154">
        <v>93.75</v>
      </c>
      <c r="E1148" s="154">
        <v>133.5</v>
      </c>
      <c r="F1148" s="154">
        <v>131.26829603003296</v>
      </c>
      <c r="G1148" s="154">
        <v>141.5</v>
      </c>
      <c r="H1148" s="154">
        <v>128</v>
      </c>
      <c r="I1148" s="154">
        <v>133.39999999999998</v>
      </c>
      <c r="J1148" s="154">
        <v>122</v>
      </c>
      <c r="K1148" s="151"/>
      <c r="L1148" s="152"/>
      <c r="M1148" s="152"/>
      <c r="N1148" s="152"/>
      <c r="O1148" s="152"/>
      <c r="P1148" s="152"/>
      <c r="Q1148" s="152"/>
      <c r="R1148" s="152"/>
      <c r="S1148" s="152"/>
      <c r="T1148" s="152"/>
      <c r="U1148" s="152"/>
      <c r="V1148" s="152"/>
      <c r="W1148" s="152"/>
      <c r="X1148" s="152"/>
      <c r="Y1148" s="152"/>
      <c r="Z1148" s="152"/>
      <c r="AA1148" s="152"/>
      <c r="AB1148" s="152"/>
      <c r="AC1148" s="152"/>
      <c r="AD1148" s="152"/>
      <c r="AE1148" s="152"/>
      <c r="AF1148" s="152"/>
      <c r="AG1148" s="152"/>
      <c r="AH1148" s="152"/>
      <c r="AI1148" s="152"/>
      <c r="AJ1148" s="152"/>
      <c r="AK1148" s="152"/>
      <c r="AL1148" s="152"/>
      <c r="AM1148" s="152"/>
      <c r="AN1148" s="152"/>
      <c r="AO1148" s="152"/>
      <c r="AP1148" s="152"/>
      <c r="AQ1148" s="152"/>
      <c r="AR1148" s="152"/>
      <c r="AS1148" s="152"/>
      <c r="AT1148" s="152"/>
      <c r="AU1148" s="152"/>
      <c r="AV1148" s="152"/>
      <c r="AW1148" s="152"/>
      <c r="AX1148" s="152"/>
      <c r="AY1148" s="152"/>
      <c r="AZ1148" s="152"/>
      <c r="BA1148" s="152"/>
      <c r="BB1148" s="152"/>
      <c r="BC1148" s="152"/>
      <c r="BD1148" s="152"/>
      <c r="BE1148" s="152"/>
      <c r="BF1148" s="152"/>
      <c r="BG1148" s="152"/>
      <c r="BH1148" s="152"/>
      <c r="BI1148" s="152"/>
      <c r="BJ1148" s="152"/>
      <c r="BK1148" s="152"/>
      <c r="BL1148" s="152"/>
      <c r="BM1148" s="157"/>
    </row>
    <row r="1149" spans="1:65">
      <c r="A1149" s="28"/>
      <c r="B1149" s="3" t="s">
        <v>255</v>
      </c>
      <c r="C1149" s="27"/>
      <c r="D1149" s="154">
        <v>2.8253613338238122</v>
      </c>
      <c r="E1149" s="154">
        <v>4.3243496620879309</v>
      </c>
      <c r="F1149" s="154">
        <v>2.7217564882840555</v>
      </c>
      <c r="G1149" s="154">
        <v>8.5556998544829757</v>
      </c>
      <c r="H1149" s="154">
        <v>5.8566201857385289</v>
      </c>
      <c r="I1149" s="154">
        <v>2.8004761499906854</v>
      </c>
      <c r="J1149" s="154">
        <v>0.51639777949432231</v>
      </c>
      <c r="K1149" s="151"/>
      <c r="L1149" s="152"/>
      <c r="M1149" s="152"/>
      <c r="N1149" s="152"/>
      <c r="O1149" s="152"/>
      <c r="P1149" s="152"/>
      <c r="Q1149" s="152"/>
      <c r="R1149" s="152"/>
      <c r="S1149" s="152"/>
      <c r="T1149" s="152"/>
      <c r="U1149" s="152"/>
      <c r="V1149" s="152"/>
      <c r="W1149" s="152"/>
      <c r="X1149" s="152"/>
      <c r="Y1149" s="152"/>
      <c r="Z1149" s="152"/>
      <c r="AA1149" s="152"/>
      <c r="AB1149" s="152"/>
      <c r="AC1149" s="152"/>
      <c r="AD1149" s="152"/>
      <c r="AE1149" s="152"/>
      <c r="AF1149" s="152"/>
      <c r="AG1149" s="152"/>
      <c r="AH1149" s="152"/>
      <c r="AI1149" s="152"/>
      <c r="AJ1149" s="152"/>
      <c r="AK1149" s="152"/>
      <c r="AL1149" s="152"/>
      <c r="AM1149" s="152"/>
      <c r="AN1149" s="152"/>
      <c r="AO1149" s="152"/>
      <c r="AP1149" s="152"/>
      <c r="AQ1149" s="152"/>
      <c r="AR1149" s="152"/>
      <c r="AS1149" s="152"/>
      <c r="AT1149" s="152"/>
      <c r="AU1149" s="152"/>
      <c r="AV1149" s="152"/>
      <c r="AW1149" s="152"/>
      <c r="AX1149" s="152"/>
      <c r="AY1149" s="152"/>
      <c r="AZ1149" s="152"/>
      <c r="BA1149" s="152"/>
      <c r="BB1149" s="152"/>
      <c r="BC1149" s="152"/>
      <c r="BD1149" s="152"/>
      <c r="BE1149" s="152"/>
      <c r="BF1149" s="152"/>
      <c r="BG1149" s="152"/>
      <c r="BH1149" s="152"/>
      <c r="BI1149" s="152"/>
      <c r="BJ1149" s="152"/>
      <c r="BK1149" s="152"/>
      <c r="BL1149" s="152"/>
      <c r="BM1149" s="157"/>
    </row>
    <row r="1150" spans="1:65">
      <c r="A1150" s="28"/>
      <c r="B1150" s="3" t="s">
        <v>87</v>
      </c>
      <c r="C1150" s="27"/>
      <c r="D1150" s="13">
        <v>3.022854494105362E-2</v>
      </c>
      <c r="E1150" s="13">
        <v>3.2884788304851184E-2</v>
      </c>
      <c r="F1150" s="13">
        <v>2.0663557261514538E-2</v>
      </c>
      <c r="G1150" s="13">
        <v>6.155179751426601E-2</v>
      </c>
      <c r="H1150" s="13">
        <v>4.6297392772636593E-2</v>
      </c>
      <c r="I1150" s="13">
        <v>2.1130353244396521E-2</v>
      </c>
      <c r="J1150" s="13">
        <v>4.2443653109122377E-3</v>
      </c>
      <c r="K1150" s="95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3" t="s">
        <v>256</v>
      </c>
      <c r="C1151" s="27"/>
      <c r="D1151" s="13">
        <v>-0.28370505448371575</v>
      </c>
      <c r="E1151" s="13">
        <v>7.7687446725180909E-3</v>
      </c>
      <c r="F1151" s="13">
        <v>9.4372126939639145E-3</v>
      </c>
      <c r="G1151" s="13">
        <v>6.5246049501749281E-2</v>
      </c>
      <c r="H1151" s="13">
        <v>-3.0549458546969221E-2</v>
      </c>
      <c r="I1151" s="13">
        <v>1.5687840004545484E-2</v>
      </c>
      <c r="J1151" s="13">
        <v>-6.7590388325806994E-2</v>
      </c>
      <c r="K1151" s="95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A1152" s="28"/>
      <c r="B1152" s="43" t="s">
        <v>257</v>
      </c>
      <c r="C1152" s="44"/>
      <c r="D1152" s="42">
        <v>5.13</v>
      </c>
      <c r="E1152" s="42">
        <v>0</v>
      </c>
      <c r="F1152" s="42">
        <v>0.03</v>
      </c>
      <c r="G1152" s="42">
        <v>1.01</v>
      </c>
      <c r="H1152" s="42">
        <v>0.67</v>
      </c>
      <c r="I1152" s="42">
        <v>0.14000000000000001</v>
      </c>
      <c r="J1152" s="42">
        <v>1.33</v>
      </c>
      <c r="K1152" s="95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2"/>
    </row>
    <row r="1153" spans="2:65">
      <c r="B1153" s="29"/>
      <c r="C1153" s="20"/>
      <c r="D1153" s="20"/>
      <c r="E1153" s="20"/>
      <c r="F1153" s="20"/>
      <c r="G1153" s="20"/>
      <c r="H1153" s="20"/>
      <c r="I1153" s="20"/>
      <c r="J1153" s="20"/>
      <c r="BM1153" s="52"/>
    </row>
    <row r="1154" spans="2:65">
      <c r="BM1154" s="52"/>
    </row>
    <row r="1155" spans="2:65">
      <c r="BM1155" s="52"/>
    </row>
    <row r="1156" spans="2:65">
      <c r="BM1156" s="52"/>
    </row>
    <row r="1157" spans="2:65">
      <c r="BM1157" s="52"/>
    </row>
    <row r="1158" spans="2:65">
      <c r="BM1158" s="52"/>
    </row>
    <row r="1159" spans="2:65">
      <c r="BM1159" s="52"/>
    </row>
    <row r="1160" spans="2:65">
      <c r="BM1160" s="52"/>
    </row>
    <row r="1161" spans="2:65">
      <c r="BM1161" s="52"/>
    </row>
    <row r="1162" spans="2:65">
      <c r="BM1162" s="52"/>
    </row>
    <row r="1163" spans="2:65">
      <c r="BM1163" s="52"/>
    </row>
    <row r="1164" spans="2:65">
      <c r="BM1164" s="52"/>
    </row>
    <row r="1165" spans="2:65">
      <c r="BM1165" s="52"/>
    </row>
    <row r="1166" spans="2:65">
      <c r="BM1166" s="52"/>
    </row>
    <row r="1167" spans="2:65">
      <c r="BM1167" s="52"/>
    </row>
    <row r="1168" spans="2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2"/>
    </row>
    <row r="1200" spans="65:65">
      <c r="BM1200" s="52"/>
    </row>
    <row r="1201" spans="65:65">
      <c r="BM1201" s="52"/>
    </row>
    <row r="1202" spans="65:65">
      <c r="BM1202" s="53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</sheetData>
  <dataConsolidate/>
  <conditionalFormatting sqref="B6:F11 B24:W29 B42:S47 B61:H66 B79:Q84 B97:P102 B115:K120 B134:U139 B153:J158 B171:L176 B189:V194 B208:T213 B227:N232 B246:T251 B264:L269 B283:L288 B302:K307 B320:X325 B338:N343 B356:K361 B374:K379 B392:J397 B410:D415 B428:L433 B447:J452 B465:X470 B483:O488 B501:N506 B519:K524 B538:W543 B556:V561 B574:M579 B592:G597 B610:L615 B629:L634 B647:S652 B665:K670 B683:R688 B702:L707 B721:O726 B739:F744 B757:P762 B775:L780 B793:N798 B811:F816 B829:T834 B847:L852 B866:N871 B884:R889 B903:N908 B921:L926 B940:G945 B958:N963 B977:W982 B995:K1000 B1013:L1018 B1031:O1036 B1050:Q1055 B1068:O1073 B1086:R1091 B1104:L1109 B1123:S1128 B1141:J1146">
    <cfRule type="expression" dxfId="8" priority="189">
      <formula>AND($B6&lt;&gt;$B5,NOT(ISBLANK(INDIRECT(Anlyt_LabRefThisCol))))</formula>
    </cfRule>
  </conditionalFormatting>
  <conditionalFormatting sqref="C2:F17 C20:W35 C38:S53 C57:H72 C75:Q90 C93:P108 C111:K126 C130:U145 C149:J164 C167:L182 C185:V200 C204:T219 C223:N238 C242:T257 C260:L275 C279:L294 C298:K313 C316:X331 C334:N349 C352:K367 C370:K385 C388:J403 C406:D421 C424:L439 C443:J458 C461:X476 C479:O494 C497:N512 C515:K530 C534:W549 C552:V567 C570:M585 C588:G603 C606:L621 C625:L640 C643:S658 C661:K676 C679:R694 C698:L713 C717:O732 C735:F750 C753:P768 C771:L786 C789:N804 C807:F822 C825:T840 C843:L858 C862:N877 C880:R895 C899:N914 C917:L932 C936:G951 C954:N969 C973:W988 C991:K1006 C1009:L1024 C1027:O1042 C1046:Q1061 C1064:O1079 C1082:R1097 C1100:L1115 C1119:S1134 C1137:J1152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25F3-90E1-453D-8989-B8D253E05060}">
  <sheetPr codeName="Sheet15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731</v>
      </c>
      <c r="BM1" s="26" t="s">
        <v>67</v>
      </c>
    </row>
    <row r="2" spans="1:66" ht="15">
      <c r="A2" s="24" t="s">
        <v>118</v>
      </c>
      <c r="B2" s="18" t="s">
        <v>119</v>
      </c>
      <c r="C2" s="15" t="s">
        <v>120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95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226</v>
      </c>
      <c r="E3" s="94" t="s">
        <v>228</v>
      </c>
      <c r="F3" s="94" t="s">
        <v>229</v>
      </c>
      <c r="G3" s="94" t="s">
        <v>230</v>
      </c>
      <c r="H3" s="94" t="s">
        <v>231</v>
      </c>
      <c r="I3" s="94" t="s">
        <v>232</v>
      </c>
      <c r="J3" s="94" t="s">
        <v>233</v>
      </c>
      <c r="K3" s="94" t="s">
        <v>234</v>
      </c>
      <c r="L3" s="94" t="s">
        <v>235</v>
      </c>
      <c r="M3" s="94" t="s">
        <v>236</v>
      </c>
      <c r="N3" s="94" t="s">
        <v>237</v>
      </c>
      <c r="O3" s="94" t="s">
        <v>238</v>
      </c>
      <c r="P3" s="94" t="s">
        <v>239</v>
      </c>
      <c r="Q3" s="94" t="s">
        <v>240</v>
      </c>
      <c r="R3" s="94" t="s">
        <v>241</v>
      </c>
      <c r="S3" s="94" t="s">
        <v>242</v>
      </c>
      <c r="T3" s="94" t="s">
        <v>243</v>
      </c>
      <c r="U3" s="94" t="s">
        <v>244</v>
      </c>
      <c r="V3" s="94" t="s">
        <v>245</v>
      </c>
      <c r="W3" s="94" t="s">
        <v>246</v>
      </c>
      <c r="X3" s="94" t="s">
        <v>248</v>
      </c>
      <c r="Y3" s="94" t="s">
        <v>249</v>
      </c>
      <c r="Z3" s="94" t="s">
        <v>250</v>
      </c>
      <c r="AA3" s="95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104</v>
      </c>
      <c r="E4" s="11" t="s">
        <v>104</v>
      </c>
      <c r="F4" s="11" t="s">
        <v>104</v>
      </c>
      <c r="G4" s="11" t="s">
        <v>104</v>
      </c>
      <c r="H4" s="11" t="s">
        <v>104</v>
      </c>
      <c r="I4" s="11" t="s">
        <v>104</v>
      </c>
      <c r="J4" s="11" t="s">
        <v>104</v>
      </c>
      <c r="K4" s="11" t="s">
        <v>104</v>
      </c>
      <c r="L4" s="11" t="s">
        <v>104</v>
      </c>
      <c r="M4" s="11" t="s">
        <v>104</v>
      </c>
      <c r="N4" s="11" t="s">
        <v>104</v>
      </c>
      <c r="O4" s="11" t="s">
        <v>104</v>
      </c>
      <c r="P4" s="11" t="s">
        <v>104</v>
      </c>
      <c r="Q4" s="11" t="s">
        <v>104</v>
      </c>
      <c r="R4" s="11" t="s">
        <v>104</v>
      </c>
      <c r="S4" s="11" t="s">
        <v>104</v>
      </c>
      <c r="T4" s="11" t="s">
        <v>104</v>
      </c>
      <c r="U4" s="11" t="s">
        <v>104</v>
      </c>
      <c r="V4" s="11" t="s">
        <v>104</v>
      </c>
      <c r="W4" s="11" t="s">
        <v>104</v>
      </c>
      <c r="X4" s="11" t="s">
        <v>104</v>
      </c>
      <c r="Y4" s="11" t="s">
        <v>104</v>
      </c>
      <c r="Z4" s="11" t="s">
        <v>104</v>
      </c>
      <c r="AA4" s="95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5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7">
        <v>0.77</v>
      </c>
      <c r="E6" s="167">
        <v>0.78</v>
      </c>
      <c r="F6" s="167">
        <v>0.73</v>
      </c>
      <c r="G6" s="167">
        <v>0.78</v>
      </c>
      <c r="H6" s="167">
        <v>0.76853000000000005</v>
      </c>
      <c r="I6" s="167">
        <v>0.75</v>
      </c>
      <c r="J6" s="168">
        <v>0.86</v>
      </c>
      <c r="K6" s="167">
        <v>0.78</v>
      </c>
      <c r="L6" s="167">
        <v>0.8</v>
      </c>
      <c r="M6" s="167">
        <v>0.76</v>
      </c>
      <c r="N6" s="167">
        <v>0.75</v>
      </c>
      <c r="O6" s="167">
        <v>0.76600000000000001</v>
      </c>
      <c r="P6" s="168">
        <v>0.84188049999999992</v>
      </c>
      <c r="Q6" s="167">
        <v>0.74</v>
      </c>
      <c r="R6" s="167">
        <v>0.75</v>
      </c>
      <c r="S6" s="168">
        <v>0.84</v>
      </c>
      <c r="T6" s="168">
        <v>0.86</v>
      </c>
      <c r="U6" s="167">
        <v>0.75</v>
      </c>
      <c r="V6" s="167">
        <v>0.75</v>
      </c>
      <c r="W6" s="167">
        <v>0.79299999999999993</v>
      </c>
      <c r="X6" s="169">
        <v>0.78</v>
      </c>
      <c r="Y6" s="167">
        <v>0.79</v>
      </c>
      <c r="Z6" s="167">
        <v>0.78</v>
      </c>
      <c r="AA6" s="147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70">
        <v>1</v>
      </c>
    </row>
    <row r="7" spans="1:66">
      <c r="A7" s="28"/>
      <c r="B7" s="19">
        <v>1</v>
      </c>
      <c r="C7" s="9">
        <v>2</v>
      </c>
      <c r="D7" s="23">
        <v>0.79</v>
      </c>
      <c r="E7" s="23">
        <v>0.77</v>
      </c>
      <c r="F7" s="23">
        <v>0.75</v>
      </c>
      <c r="G7" s="23">
        <v>0.77</v>
      </c>
      <c r="H7" s="23">
        <v>0.76032666666666671</v>
      </c>
      <c r="I7" s="23">
        <v>0.75</v>
      </c>
      <c r="J7" s="171">
        <v>0.86</v>
      </c>
      <c r="K7" s="23">
        <v>0.77</v>
      </c>
      <c r="L7" s="23">
        <v>0.79</v>
      </c>
      <c r="M7" s="23">
        <v>0.76</v>
      </c>
      <c r="N7" s="23">
        <v>0.76</v>
      </c>
      <c r="O7" s="23">
        <v>0.76700000000000002</v>
      </c>
      <c r="P7" s="171">
        <v>0.84361366666666671</v>
      </c>
      <c r="Q7" s="172">
        <v>0.84</v>
      </c>
      <c r="R7" s="23">
        <v>0.78</v>
      </c>
      <c r="S7" s="171">
        <v>0.84</v>
      </c>
      <c r="T7" s="171">
        <v>0.81999999999999984</v>
      </c>
      <c r="U7" s="23">
        <v>0.74</v>
      </c>
      <c r="V7" s="23">
        <v>0.76</v>
      </c>
      <c r="W7" s="172">
        <v>0.83</v>
      </c>
      <c r="X7" s="23">
        <v>0.75</v>
      </c>
      <c r="Y7" s="23">
        <v>0.76</v>
      </c>
      <c r="Z7" s="23">
        <v>0.79</v>
      </c>
      <c r="AA7" s="147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70" t="e">
        <v>#N/A</v>
      </c>
    </row>
    <row r="8" spans="1:66">
      <c r="A8" s="28"/>
      <c r="B8" s="19">
        <v>1</v>
      </c>
      <c r="C8" s="9">
        <v>3</v>
      </c>
      <c r="D8" s="23">
        <v>0.78</v>
      </c>
      <c r="E8" s="23">
        <v>0.76</v>
      </c>
      <c r="F8" s="23">
        <v>0.72</v>
      </c>
      <c r="G8" s="23">
        <v>0.78</v>
      </c>
      <c r="H8" s="23">
        <v>0.76833666666666656</v>
      </c>
      <c r="I8" s="23">
        <v>0.77</v>
      </c>
      <c r="J8" s="171">
        <v>0.8</v>
      </c>
      <c r="K8" s="23">
        <v>0.77</v>
      </c>
      <c r="L8" s="23">
        <v>0.79</v>
      </c>
      <c r="M8" s="23">
        <v>0.77</v>
      </c>
      <c r="N8" s="23">
        <v>0.78</v>
      </c>
      <c r="O8" s="23">
        <v>0.76</v>
      </c>
      <c r="P8" s="171">
        <v>0.84076675000000001</v>
      </c>
      <c r="Q8" s="172">
        <v>0.86999999999999988</v>
      </c>
      <c r="R8" s="23">
        <v>0.77</v>
      </c>
      <c r="S8" s="171">
        <v>0.84</v>
      </c>
      <c r="T8" s="171">
        <v>0.84</v>
      </c>
      <c r="U8" s="23">
        <v>0.73</v>
      </c>
      <c r="V8" s="23">
        <v>0.74</v>
      </c>
      <c r="W8" s="23">
        <v>0.78</v>
      </c>
      <c r="X8" s="23">
        <v>0.75</v>
      </c>
      <c r="Y8" s="23">
        <v>0.79</v>
      </c>
      <c r="Z8" s="23">
        <v>0.78</v>
      </c>
      <c r="AA8" s="147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70">
        <v>16</v>
      </c>
    </row>
    <row r="9" spans="1:66">
      <c r="A9" s="28"/>
      <c r="B9" s="19">
        <v>1</v>
      </c>
      <c r="C9" s="9">
        <v>4</v>
      </c>
      <c r="D9" s="23">
        <v>0.79</v>
      </c>
      <c r="E9" s="23">
        <v>0.77</v>
      </c>
      <c r="F9" s="23">
        <v>0.72</v>
      </c>
      <c r="G9" s="23">
        <v>0.77</v>
      </c>
      <c r="H9" s="23">
        <v>0.76139000000000001</v>
      </c>
      <c r="I9" s="23">
        <v>0.74</v>
      </c>
      <c r="J9" s="171">
        <v>0.8</v>
      </c>
      <c r="K9" s="23">
        <v>0.77</v>
      </c>
      <c r="L9" s="23">
        <v>0.79</v>
      </c>
      <c r="M9" s="23">
        <v>0.76</v>
      </c>
      <c r="N9" s="23">
        <v>0.75</v>
      </c>
      <c r="O9" s="23">
        <v>0.76400000000000001</v>
      </c>
      <c r="P9" s="171">
        <v>0.82340825000000017</v>
      </c>
      <c r="Q9" s="23">
        <v>0.79</v>
      </c>
      <c r="R9" s="23">
        <v>0.77</v>
      </c>
      <c r="S9" s="171">
        <v>0.84</v>
      </c>
      <c r="T9" s="171">
        <v>0.84</v>
      </c>
      <c r="U9" s="23">
        <v>0.74</v>
      </c>
      <c r="V9" s="23">
        <v>0.74</v>
      </c>
      <c r="W9" s="23">
        <v>0.78400000000000003</v>
      </c>
      <c r="X9" s="23">
        <v>0.75</v>
      </c>
      <c r="Y9" s="172">
        <v>0.75</v>
      </c>
      <c r="Z9" s="23">
        <v>0.77</v>
      </c>
      <c r="AA9" s="147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70">
        <v>0.76584119883040946</v>
      </c>
      <c r="BN9" s="26"/>
    </row>
    <row r="10" spans="1:66">
      <c r="A10" s="28"/>
      <c r="B10" s="19">
        <v>1</v>
      </c>
      <c r="C10" s="9">
        <v>5</v>
      </c>
      <c r="D10" s="23">
        <v>0.78</v>
      </c>
      <c r="E10" s="23">
        <v>0.77</v>
      </c>
      <c r="F10" s="23">
        <v>0.75</v>
      </c>
      <c r="G10" s="23">
        <v>0.77</v>
      </c>
      <c r="H10" s="23">
        <v>0.76711333333333342</v>
      </c>
      <c r="I10" s="23">
        <v>0.75</v>
      </c>
      <c r="J10" s="171">
        <v>0.83</v>
      </c>
      <c r="K10" s="23">
        <v>0.77</v>
      </c>
      <c r="L10" s="23">
        <v>0.78</v>
      </c>
      <c r="M10" s="23">
        <v>0.77</v>
      </c>
      <c r="N10" s="23">
        <v>0.77</v>
      </c>
      <c r="O10" s="23">
        <v>0.75600000000000001</v>
      </c>
      <c r="P10" s="171">
        <v>0.82458149999999997</v>
      </c>
      <c r="Q10" s="23">
        <v>0.79</v>
      </c>
      <c r="R10" s="23">
        <v>0.78</v>
      </c>
      <c r="S10" s="171">
        <v>0.84</v>
      </c>
      <c r="T10" s="171">
        <v>0.84</v>
      </c>
      <c r="U10" s="23">
        <v>0.75</v>
      </c>
      <c r="V10" s="23">
        <v>0.74</v>
      </c>
      <c r="W10" s="23">
        <v>0.77700000000000002</v>
      </c>
      <c r="X10" s="23">
        <v>0.76</v>
      </c>
      <c r="Y10" s="23">
        <v>0.79</v>
      </c>
      <c r="Z10" s="23">
        <v>0.78</v>
      </c>
      <c r="AA10" s="147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70">
        <v>207</v>
      </c>
    </row>
    <row r="11" spans="1:66">
      <c r="A11" s="28"/>
      <c r="B11" s="19">
        <v>1</v>
      </c>
      <c r="C11" s="9">
        <v>6</v>
      </c>
      <c r="D11" s="23">
        <v>0.77</v>
      </c>
      <c r="E11" s="23">
        <v>0.76</v>
      </c>
      <c r="F11" s="23">
        <v>0.72</v>
      </c>
      <c r="G11" s="23">
        <v>0.78</v>
      </c>
      <c r="H11" s="23">
        <v>0.75619999999999998</v>
      </c>
      <c r="I11" s="23">
        <v>0.75</v>
      </c>
      <c r="J11" s="171">
        <v>0.84</v>
      </c>
      <c r="K11" s="23">
        <v>0.77</v>
      </c>
      <c r="L11" s="23">
        <v>0.79</v>
      </c>
      <c r="M11" s="23">
        <v>0.77</v>
      </c>
      <c r="N11" s="23">
        <v>0.8</v>
      </c>
      <c r="O11" s="23">
        <v>0.751</v>
      </c>
      <c r="P11" s="171">
        <v>0.8419956666666667</v>
      </c>
      <c r="Q11" s="23">
        <v>0.74</v>
      </c>
      <c r="R11" s="23">
        <v>0.77</v>
      </c>
      <c r="S11" s="171">
        <v>0.83</v>
      </c>
      <c r="T11" s="171">
        <v>0.83</v>
      </c>
      <c r="U11" s="23">
        <v>0.74</v>
      </c>
      <c r="V11" s="23">
        <v>0.75</v>
      </c>
      <c r="W11" s="23">
        <v>0.78600000000000003</v>
      </c>
      <c r="X11" s="23">
        <v>0.75</v>
      </c>
      <c r="Y11" s="23">
        <v>0.79</v>
      </c>
      <c r="Z11" s="23">
        <v>0.79</v>
      </c>
      <c r="AA11" s="147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253</v>
      </c>
      <c r="C12" s="12"/>
      <c r="D12" s="173">
        <v>0.77999999999999992</v>
      </c>
      <c r="E12" s="173">
        <v>0.76833333333333342</v>
      </c>
      <c r="F12" s="173">
        <v>0.73166666666666658</v>
      </c>
      <c r="G12" s="173">
        <v>0.77500000000000002</v>
      </c>
      <c r="H12" s="173">
        <v>0.76364944444444449</v>
      </c>
      <c r="I12" s="173">
        <v>0.75166666666666659</v>
      </c>
      <c r="J12" s="173">
        <v>0.83166666666666667</v>
      </c>
      <c r="K12" s="173">
        <v>0.77166666666666683</v>
      </c>
      <c r="L12" s="173">
        <v>0.79</v>
      </c>
      <c r="M12" s="173">
        <v>0.76500000000000001</v>
      </c>
      <c r="N12" s="173">
        <v>0.76833333333333342</v>
      </c>
      <c r="O12" s="173">
        <v>0.76066666666666682</v>
      </c>
      <c r="P12" s="173">
        <v>0.83604105555555552</v>
      </c>
      <c r="Q12" s="173">
        <v>0.79500000000000004</v>
      </c>
      <c r="R12" s="173">
        <v>0.76999999999999991</v>
      </c>
      <c r="S12" s="173">
        <v>0.83833333333333337</v>
      </c>
      <c r="T12" s="173">
        <v>0.83833333333333326</v>
      </c>
      <c r="U12" s="173">
        <v>0.7416666666666667</v>
      </c>
      <c r="V12" s="173">
        <v>0.7466666666666667</v>
      </c>
      <c r="W12" s="173">
        <v>0.79166666666666663</v>
      </c>
      <c r="X12" s="173">
        <v>0.75666666666666671</v>
      </c>
      <c r="Y12" s="173">
        <v>0.77833333333333332</v>
      </c>
      <c r="Z12" s="173">
        <v>0.78166666666666673</v>
      </c>
      <c r="AA12" s="147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254</v>
      </c>
      <c r="C13" s="27"/>
      <c r="D13" s="23">
        <v>0.78</v>
      </c>
      <c r="E13" s="23">
        <v>0.77</v>
      </c>
      <c r="F13" s="23">
        <v>0.72499999999999998</v>
      </c>
      <c r="G13" s="23">
        <v>0.77500000000000002</v>
      </c>
      <c r="H13" s="23">
        <v>0.76425166666666677</v>
      </c>
      <c r="I13" s="23">
        <v>0.75</v>
      </c>
      <c r="J13" s="23">
        <v>0.83499999999999996</v>
      </c>
      <c r="K13" s="23">
        <v>0.77</v>
      </c>
      <c r="L13" s="23">
        <v>0.79</v>
      </c>
      <c r="M13" s="23">
        <v>0.76500000000000001</v>
      </c>
      <c r="N13" s="23">
        <v>0.76500000000000001</v>
      </c>
      <c r="O13" s="23">
        <v>0.76200000000000001</v>
      </c>
      <c r="P13" s="23">
        <v>0.84132362500000002</v>
      </c>
      <c r="Q13" s="23">
        <v>0.79</v>
      </c>
      <c r="R13" s="23">
        <v>0.77</v>
      </c>
      <c r="S13" s="23">
        <v>0.84</v>
      </c>
      <c r="T13" s="23">
        <v>0.84</v>
      </c>
      <c r="U13" s="23">
        <v>0.74</v>
      </c>
      <c r="V13" s="23">
        <v>0.745</v>
      </c>
      <c r="W13" s="23">
        <v>0.78500000000000003</v>
      </c>
      <c r="X13" s="23">
        <v>0.75</v>
      </c>
      <c r="Y13" s="23">
        <v>0.79</v>
      </c>
      <c r="Z13" s="23">
        <v>0.78</v>
      </c>
      <c r="AA13" s="147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255</v>
      </c>
      <c r="C14" s="27"/>
      <c r="D14" s="23">
        <v>8.9442719099991665E-3</v>
      </c>
      <c r="E14" s="23">
        <v>7.5277265270908174E-3</v>
      </c>
      <c r="F14" s="23">
        <v>1.471960144387976E-2</v>
      </c>
      <c r="G14" s="23">
        <v>5.4772255750516656E-3</v>
      </c>
      <c r="H14" s="23">
        <v>5.0878004051812956E-3</v>
      </c>
      <c r="I14" s="23">
        <v>9.8319208025017604E-3</v>
      </c>
      <c r="J14" s="23">
        <v>2.714160398109635E-2</v>
      </c>
      <c r="K14" s="23">
        <v>4.0824829046386332E-3</v>
      </c>
      <c r="L14" s="23">
        <v>6.324555320336764E-3</v>
      </c>
      <c r="M14" s="23">
        <v>5.4772255750516656E-3</v>
      </c>
      <c r="N14" s="23">
        <v>1.9407902170679534E-2</v>
      </c>
      <c r="O14" s="23">
        <v>6.2503333244449243E-3</v>
      </c>
      <c r="P14" s="23">
        <v>9.3823485509975952E-3</v>
      </c>
      <c r="Q14" s="23">
        <v>5.2440442408507544E-2</v>
      </c>
      <c r="R14" s="23">
        <v>1.0954451150103333E-2</v>
      </c>
      <c r="S14" s="23">
        <v>4.0824829046386332E-3</v>
      </c>
      <c r="T14" s="23">
        <v>1.3291601358251299E-2</v>
      </c>
      <c r="U14" s="23">
        <v>7.5277265270908165E-3</v>
      </c>
      <c r="V14" s="23">
        <v>8.1649658092772682E-3</v>
      </c>
      <c r="W14" s="23">
        <v>1.9561867668161585E-2</v>
      </c>
      <c r="X14" s="23">
        <v>1.2110601416389978E-2</v>
      </c>
      <c r="Y14" s="23">
        <v>1.8348478592697198E-2</v>
      </c>
      <c r="Z14" s="23">
        <v>7.5277265270908165E-3</v>
      </c>
      <c r="AA14" s="147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1.1467015269229702E-2</v>
      </c>
      <c r="E15" s="13">
        <v>9.7974748725693922E-3</v>
      </c>
      <c r="F15" s="13">
        <v>2.0117906301430198E-2</v>
      </c>
      <c r="G15" s="13">
        <v>7.0673878387763423E-3</v>
      </c>
      <c r="H15" s="13">
        <v>6.6624816428468353E-3</v>
      </c>
      <c r="I15" s="13">
        <v>1.3080160712862653E-2</v>
      </c>
      <c r="J15" s="13">
        <v>3.263519516765092E-2</v>
      </c>
      <c r="K15" s="13">
        <v>5.2904746064431516E-3</v>
      </c>
      <c r="L15" s="13">
        <v>8.0057662282743847E-3</v>
      </c>
      <c r="M15" s="13">
        <v>7.1597719935315891E-3</v>
      </c>
      <c r="N15" s="13">
        <v>2.5259742521491799E-2</v>
      </c>
      <c r="O15" s="13">
        <v>8.2169149751686113E-3</v>
      </c>
      <c r="P15" s="13">
        <v>1.1222353840940209E-2</v>
      </c>
      <c r="Q15" s="13">
        <v>6.596282063963213E-2</v>
      </c>
      <c r="R15" s="13">
        <v>1.4226559935199135E-2</v>
      </c>
      <c r="S15" s="13">
        <v>4.8697609200460835E-3</v>
      </c>
      <c r="T15" s="13">
        <v>1.5854792872665568E-2</v>
      </c>
      <c r="U15" s="13">
        <v>1.0149743632032561E-2</v>
      </c>
      <c r="V15" s="13">
        <v>1.093522206599634E-2</v>
      </c>
      <c r="W15" s="13">
        <v>2.4709727580835689E-2</v>
      </c>
      <c r="X15" s="13">
        <v>1.6005200109766492E-2</v>
      </c>
      <c r="Y15" s="13">
        <v>2.3574062431730877E-2</v>
      </c>
      <c r="Z15" s="13">
        <v>9.6303537660010433E-3</v>
      </c>
      <c r="AA15" s="95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256</v>
      </c>
      <c r="C16" s="27"/>
      <c r="D16" s="13">
        <v>1.8487907403275994E-2</v>
      </c>
      <c r="E16" s="13">
        <v>3.2541139164750099E-3</v>
      </c>
      <c r="F16" s="13">
        <v>-4.4623522756328748E-2</v>
      </c>
      <c r="G16" s="13">
        <v>1.1959138766075572E-2</v>
      </c>
      <c r="H16" s="13">
        <v>-2.86189145910698E-3</v>
      </c>
      <c r="I16" s="13">
        <v>-1.850844820752684E-2</v>
      </c>
      <c r="J16" s="13">
        <v>8.5951849987681017E-2</v>
      </c>
      <c r="K16" s="13">
        <v>7.6066263412755131E-3</v>
      </c>
      <c r="L16" s="13">
        <v>3.1545444677677059E-2</v>
      </c>
      <c r="M16" s="13">
        <v>-1.0983985083253822E-3</v>
      </c>
      <c r="N16" s="13">
        <v>3.2541139164750099E-3</v>
      </c>
      <c r="O16" s="13">
        <v>-6.75666466056557E-3</v>
      </c>
      <c r="P16" s="13">
        <v>9.1663724584620354E-2</v>
      </c>
      <c r="Q16" s="13">
        <v>3.8074213314877481E-2</v>
      </c>
      <c r="R16" s="13">
        <v>5.4303701288749284E-3</v>
      </c>
      <c r="S16" s="13">
        <v>9.4656874837281801E-2</v>
      </c>
      <c r="T16" s="13">
        <v>9.4656874837281579E-2</v>
      </c>
      <c r="U16" s="13">
        <v>-3.1565985481927683E-2</v>
      </c>
      <c r="V16" s="13">
        <v>-2.503721684472715E-2</v>
      </c>
      <c r="W16" s="13">
        <v>3.37217008900772E-2</v>
      </c>
      <c r="X16" s="13">
        <v>-1.1979679570326196E-2</v>
      </c>
      <c r="Y16" s="13">
        <v>1.6311651190875853E-2</v>
      </c>
      <c r="Z16" s="13">
        <v>2.0664163615676356E-2</v>
      </c>
      <c r="AA16" s="95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257</v>
      </c>
      <c r="C17" s="44"/>
      <c r="D17" s="42">
        <v>0.37</v>
      </c>
      <c r="E17" s="42">
        <v>0.15</v>
      </c>
      <c r="F17" s="42">
        <v>1.8</v>
      </c>
      <c r="G17" s="42">
        <v>0.15</v>
      </c>
      <c r="H17" s="42">
        <v>0.36</v>
      </c>
      <c r="I17" s="42">
        <v>0.9</v>
      </c>
      <c r="J17" s="42">
        <v>2.7</v>
      </c>
      <c r="K17" s="42">
        <v>0</v>
      </c>
      <c r="L17" s="42">
        <v>0.82</v>
      </c>
      <c r="M17" s="42">
        <v>0.3</v>
      </c>
      <c r="N17" s="42">
        <v>0.15</v>
      </c>
      <c r="O17" s="42">
        <v>0.49</v>
      </c>
      <c r="P17" s="42">
        <v>2.89</v>
      </c>
      <c r="Q17" s="42">
        <v>1.05</v>
      </c>
      <c r="R17" s="42">
        <v>7.0000000000000007E-2</v>
      </c>
      <c r="S17" s="42">
        <v>3</v>
      </c>
      <c r="T17" s="42">
        <v>3</v>
      </c>
      <c r="U17" s="42">
        <v>1.35</v>
      </c>
      <c r="V17" s="42">
        <v>1.1200000000000001</v>
      </c>
      <c r="W17" s="42">
        <v>0.9</v>
      </c>
      <c r="X17" s="42">
        <v>0.67</v>
      </c>
      <c r="Y17" s="42">
        <v>0.3</v>
      </c>
      <c r="Z17" s="42">
        <v>0.45</v>
      </c>
      <c r="AA17" s="95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2"/>
    </row>
    <row r="19" spans="1:65" ht="15">
      <c r="B19" s="8" t="s">
        <v>732</v>
      </c>
      <c r="BM19" s="26" t="s">
        <v>67</v>
      </c>
    </row>
    <row r="20" spans="1:65" ht="15">
      <c r="A20" s="24" t="s">
        <v>60</v>
      </c>
      <c r="B20" s="18" t="s">
        <v>119</v>
      </c>
      <c r="C20" s="15" t="s">
        <v>120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7" t="s">
        <v>224</v>
      </c>
      <c r="Y20" s="17" t="s">
        <v>224</v>
      </c>
      <c r="Z20" s="17" t="s">
        <v>224</v>
      </c>
      <c r="AA20" s="95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3" t="s">
        <v>226</v>
      </c>
      <c r="E21" s="94" t="s">
        <v>228</v>
      </c>
      <c r="F21" s="94" t="s">
        <v>229</v>
      </c>
      <c r="G21" s="94" t="s">
        <v>230</v>
      </c>
      <c r="H21" s="94" t="s">
        <v>231</v>
      </c>
      <c r="I21" s="94" t="s">
        <v>232</v>
      </c>
      <c r="J21" s="94" t="s">
        <v>233</v>
      </c>
      <c r="K21" s="94" t="s">
        <v>234</v>
      </c>
      <c r="L21" s="94" t="s">
        <v>235</v>
      </c>
      <c r="M21" s="94" t="s">
        <v>236</v>
      </c>
      <c r="N21" s="94" t="s">
        <v>237</v>
      </c>
      <c r="O21" s="94" t="s">
        <v>238</v>
      </c>
      <c r="P21" s="94" t="s">
        <v>239</v>
      </c>
      <c r="Q21" s="94" t="s">
        <v>240</v>
      </c>
      <c r="R21" s="94" t="s">
        <v>241</v>
      </c>
      <c r="S21" s="94" t="s">
        <v>242</v>
      </c>
      <c r="T21" s="94" t="s">
        <v>243</v>
      </c>
      <c r="U21" s="94" t="s">
        <v>244</v>
      </c>
      <c r="V21" s="94" t="s">
        <v>245</v>
      </c>
      <c r="W21" s="94" t="s">
        <v>246</v>
      </c>
      <c r="X21" s="94" t="s">
        <v>248</v>
      </c>
      <c r="Y21" s="94" t="s">
        <v>249</v>
      </c>
      <c r="Z21" s="94" t="s">
        <v>250</v>
      </c>
      <c r="AA21" s="95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104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104</v>
      </c>
      <c r="R22" s="11" t="s">
        <v>104</v>
      </c>
      <c r="S22" s="11" t="s">
        <v>104</v>
      </c>
      <c r="T22" s="11" t="s">
        <v>104</v>
      </c>
      <c r="U22" s="11" t="s">
        <v>104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11" t="s">
        <v>104</v>
      </c>
      <c r="AA22" s="95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67">
        <v>0.28000000000000003</v>
      </c>
      <c r="E24" s="167">
        <v>0.28000000000000003</v>
      </c>
      <c r="F24" s="168">
        <v>0.31</v>
      </c>
      <c r="G24" s="167">
        <v>0.28999999999999998</v>
      </c>
      <c r="H24" s="167">
        <v>0.26701333333333332</v>
      </c>
      <c r="I24" s="167">
        <v>0.26</v>
      </c>
      <c r="J24" s="167">
        <v>0.28000000000000003</v>
      </c>
      <c r="K24" s="167">
        <v>0.24</v>
      </c>
      <c r="L24" s="167">
        <v>0.26</v>
      </c>
      <c r="M24" s="167">
        <v>0.27</v>
      </c>
      <c r="N24" s="167">
        <v>0.25</v>
      </c>
      <c r="O24" s="167">
        <v>0.24199999999999999</v>
      </c>
      <c r="P24" s="167">
        <v>0.28999999999999998</v>
      </c>
      <c r="Q24" s="167">
        <v>0.27</v>
      </c>
      <c r="R24" s="167">
        <v>0.25</v>
      </c>
      <c r="S24" s="167">
        <v>0.26</v>
      </c>
      <c r="T24" s="167">
        <v>0.24</v>
      </c>
      <c r="U24" s="167">
        <v>0.26</v>
      </c>
      <c r="V24" s="167">
        <v>0.28000000000000003</v>
      </c>
      <c r="W24" s="167">
        <v>0.27800000000000002</v>
      </c>
      <c r="X24" s="167">
        <v>0.26</v>
      </c>
      <c r="Y24" s="167">
        <v>0.27</v>
      </c>
      <c r="Z24" s="167">
        <v>0.27</v>
      </c>
      <c r="AA24" s="147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70">
        <v>1</v>
      </c>
    </row>
    <row r="25" spans="1:65">
      <c r="A25" s="28"/>
      <c r="B25" s="19">
        <v>1</v>
      </c>
      <c r="C25" s="9">
        <v>2</v>
      </c>
      <c r="D25" s="23">
        <v>0.28000000000000003</v>
      </c>
      <c r="E25" s="23">
        <v>0.26</v>
      </c>
      <c r="F25" s="171">
        <v>0.31</v>
      </c>
      <c r="G25" s="23">
        <v>0.28999999999999998</v>
      </c>
      <c r="H25" s="23">
        <v>0.26658333333333334</v>
      </c>
      <c r="I25" s="23">
        <v>0.26</v>
      </c>
      <c r="J25" s="23">
        <v>0.27</v>
      </c>
      <c r="K25" s="23">
        <v>0.25</v>
      </c>
      <c r="L25" s="23">
        <v>0.26</v>
      </c>
      <c r="M25" s="23">
        <v>0.27</v>
      </c>
      <c r="N25" s="23">
        <v>0.26</v>
      </c>
      <c r="O25" s="23">
        <v>0.245</v>
      </c>
      <c r="P25" s="23">
        <v>0.28235866666666665</v>
      </c>
      <c r="Q25" s="23">
        <v>0.27</v>
      </c>
      <c r="R25" s="23">
        <v>0.26</v>
      </c>
      <c r="S25" s="23">
        <v>0.26</v>
      </c>
      <c r="T25" s="23">
        <v>0.22999999999999998</v>
      </c>
      <c r="U25" s="23">
        <v>0.25</v>
      </c>
      <c r="V25" s="23">
        <v>0.28999999999999998</v>
      </c>
      <c r="W25" s="23">
        <v>0.28000000000000003</v>
      </c>
      <c r="X25" s="23">
        <v>0.26</v>
      </c>
      <c r="Y25" s="23">
        <v>0.26</v>
      </c>
      <c r="Z25" s="23">
        <v>0.27</v>
      </c>
      <c r="AA25" s="147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70" t="e">
        <v>#N/A</v>
      </c>
    </row>
    <row r="26" spans="1:65">
      <c r="A26" s="28"/>
      <c r="B26" s="19">
        <v>1</v>
      </c>
      <c r="C26" s="9">
        <v>3</v>
      </c>
      <c r="D26" s="23">
        <v>0.28000000000000003</v>
      </c>
      <c r="E26" s="23">
        <v>0.28000000000000003</v>
      </c>
      <c r="F26" s="171">
        <v>0.31</v>
      </c>
      <c r="G26" s="23">
        <v>0.28000000000000003</v>
      </c>
      <c r="H26" s="23">
        <v>0.26839999999999997</v>
      </c>
      <c r="I26" s="23">
        <v>0.26</v>
      </c>
      <c r="J26" s="23">
        <v>0.27</v>
      </c>
      <c r="K26" s="23">
        <v>0.24</v>
      </c>
      <c r="L26" s="23">
        <v>0.26</v>
      </c>
      <c r="M26" s="23">
        <v>0.26</v>
      </c>
      <c r="N26" s="23">
        <v>0.26</v>
      </c>
      <c r="O26" s="23">
        <v>0.245</v>
      </c>
      <c r="P26" s="23">
        <v>0.2711865</v>
      </c>
      <c r="Q26" s="23">
        <v>0.27</v>
      </c>
      <c r="R26" s="23">
        <v>0.26</v>
      </c>
      <c r="S26" s="23">
        <v>0.27</v>
      </c>
      <c r="T26" s="23">
        <v>0.24</v>
      </c>
      <c r="U26" s="23">
        <v>0.26</v>
      </c>
      <c r="V26" s="23">
        <v>0.28999999999999998</v>
      </c>
      <c r="W26" s="23">
        <v>0.27400000000000002</v>
      </c>
      <c r="X26" s="23">
        <v>0.26</v>
      </c>
      <c r="Y26" s="23">
        <v>0.27</v>
      </c>
      <c r="Z26" s="23">
        <v>0.28000000000000003</v>
      </c>
      <c r="AA26" s="147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70">
        <v>16</v>
      </c>
    </row>
    <row r="27" spans="1:65">
      <c r="A27" s="28"/>
      <c r="B27" s="19">
        <v>1</v>
      </c>
      <c r="C27" s="9">
        <v>4</v>
      </c>
      <c r="D27" s="23">
        <v>0.28000000000000003</v>
      </c>
      <c r="E27" s="23">
        <v>0.28000000000000003</v>
      </c>
      <c r="F27" s="171">
        <v>0.3</v>
      </c>
      <c r="G27" s="23">
        <v>0.25</v>
      </c>
      <c r="H27" s="23">
        <v>0.27144999999999997</v>
      </c>
      <c r="I27" s="23">
        <v>0.25</v>
      </c>
      <c r="J27" s="23">
        <v>0.26</v>
      </c>
      <c r="K27" s="23">
        <v>0.24</v>
      </c>
      <c r="L27" s="23">
        <v>0.26</v>
      </c>
      <c r="M27" s="23">
        <v>0.26</v>
      </c>
      <c r="N27" s="23">
        <v>0.25</v>
      </c>
      <c r="O27" s="23">
        <v>0.246</v>
      </c>
      <c r="P27" s="23">
        <v>0.27940224999999996</v>
      </c>
      <c r="Q27" s="23">
        <v>0.28000000000000003</v>
      </c>
      <c r="R27" s="23">
        <v>0.26</v>
      </c>
      <c r="S27" s="23">
        <v>0.25</v>
      </c>
      <c r="T27" s="23">
        <v>0.25</v>
      </c>
      <c r="U27" s="23">
        <v>0.26</v>
      </c>
      <c r="V27" s="23">
        <v>0.28000000000000003</v>
      </c>
      <c r="W27" s="23">
        <v>0.26200000000000001</v>
      </c>
      <c r="X27" s="23">
        <v>0.26</v>
      </c>
      <c r="Y27" s="23">
        <v>0.26</v>
      </c>
      <c r="Z27" s="23">
        <v>0.27</v>
      </c>
      <c r="AA27" s="147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70">
        <v>0.26444287941919192</v>
      </c>
    </row>
    <row r="28" spans="1:65">
      <c r="A28" s="28"/>
      <c r="B28" s="19">
        <v>1</v>
      </c>
      <c r="C28" s="9">
        <v>5</v>
      </c>
      <c r="D28" s="23">
        <v>0.28000000000000003</v>
      </c>
      <c r="E28" s="23">
        <v>0.28999999999999998</v>
      </c>
      <c r="F28" s="171">
        <v>0.31</v>
      </c>
      <c r="G28" s="23">
        <v>0.27</v>
      </c>
      <c r="H28" s="172">
        <v>0.2562233333333333</v>
      </c>
      <c r="I28" s="23">
        <v>0.26</v>
      </c>
      <c r="J28" s="23">
        <v>0.27</v>
      </c>
      <c r="K28" s="23">
        <v>0.25</v>
      </c>
      <c r="L28" s="23">
        <v>0.26</v>
      </c>
      <c r="M28" s="23">
        <v>0.27</v>
      </c>
      <c r="N28" s="23">
        <v>0.26</v>
      </c>
      <c r="O28" s="23">
        <v>0.23699999999999996</v>
      </c>
      <c r="P28" s="23">
        <v>0.27537066666666665</v>
      </c>
      <c r="Q28" s="23">
        <v>0.28000000000000003</v>
      </c>
      <c r="R28" s="23">
        <v>0.26</v>
      </c>
      <c r="S28" s="23">
        <v>0.24</v>
      </c>
      <c r="T28" s="23">
        <v>0.22999999999999998</v>
      </c>
      <c r="U28" s="23">
        <v>0.26</v>
      </c>
      <c r="V28" s="23">
        <v>0.28000000000000003</v>
      </c>
      <c r="W28" s="23">
        <v>0.27400000000000002</v>
      </c>
      <c r="X28" s="23">
        <v>0.26</v>
      </c>
      <c r="Y28" s="23">
        <v>0.27</v>
      </c>
      <c r="Z28" s="23">
        <v>0.27</v>
      </c>
      <c r="AA28" s="147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70">
        <v>208</v>
      </c>
    </row>
    <row r="29" spans="1:65">
      <c r="A29" s="28"/>
      <c r="B29" s="19">
        <v>1</v>
      </c>
      <c r="C29" s="9">
        <v>6</v>
      </c>
      <c r="D29" s="23">
        <v>0.28000000000000003</v>
      </c>
      <c r="E29" s="23">
        <v>0.3</v>
      </c>
      <c r="F29" s="171">
        <v>0.31</v>
      </c>
      <c r="G29" s="23">
        <v>0.26</v>
      </c>
      <c r="H29" s="23">
        <v>0.26968999999999999</v>
      </c>
      <c r="I29" s="23">
        <v>0.26</v>
      </c>
      <c r="J29" s="23">
        <v>0.27</v>
      </c>
      <c r="K29" s="23">
        <v>0.24</v>
      </c>
      <c r="L29" s="23">
        <v>0.26</v>
      </c>
      <c r="M29" s="23">
        <v>0.26</v>
      </c>
      <c r="N29" s="23">
        <v>0.26</v>
      </c>
      <c r="O29" s="23">
        <v>0.24299999999999999</v>
      </c>
      <c r="P29" s="23">
        <v>0.28337800000000002</v>
      </c>
      <c r="Q29" s="23">
        <v>0.27</v>
      </c>
      <c r="R29" s="23">
        <v>0.26</v>
      </c>
      <c r="S29" s="23">
        <v>0.26</v>
      </c>
      <c r="T29" s="23">
        <v>0.22999999999999998</v>
      </c>
      <c r="U29" s="23">
        <v>0.26</v>
      </c>
      <c r="V29" s="23">
        <v>0.28000000000000003</v>
      </c>
      <c r="W29" s="23">
        <v>0.25700000000000001</v>
      </c>
      <c r="X29" s="23">
        <v>0.26</v>
      </c>
      <c r="Y29" s="23">
        <v>0.28000000000000003</v>
      </c>
      <c r="Z29" s="23">
        <v>0.27</v>
      </c>
      <c r="AA29" s="147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3"/>
    </row>
    <row r="30" spans="1:65">
      <c r="A30" s="28"/>
      <c r="B30" s="20" t="s">
        <v>253</v>
      </c>
      <c r="C30" s="12"/>
      <c r="D30" s="173">
        <v>0.28000000000000003</v>
      </c>
      <c r="E30" s="173">
        <v>0.28166666666666668</v>
      </c>
      <c r="F30" s="173">
        <v>0.30833333333333335</v>
      </c>
      <c r="G30" s="173">
        <v>0.27333333333333332</v>
      </c>
      <c r="H30" s="173">
        <v>0.26655999999999996</v>
      </c>
      <c r="I30" s="173">
        <v>0.25833333333333336</v>
      </c>
      <c r="J30" s="173">
        <v>0.27</v>
      </c>
      <c r="K30" s="173">
        <v>0.24333333333333332</v>
      </c>
      <c r="L30" s="173">
        <v>0.26</v>
      </c>
      <c r="M30" s="173">
        <v>0.26500000000000001</v>
      </c>
      <c r="N30" s="173">
        <v>0.25666666666666665</v>
      </c>
      <c r="O30" s="173">
        <v>0.24299999999999997</v>
      </c>
      <c r="P30" s="173">
        <v>0.28028268055555555</v>
      </c>
      <c r="Q30" s="173">
        <v>0.27333333333333337</v>
      </c>
      <c r="R30" s="173">
        <v>0.25833333333333336</v>
      </c>
      <c r="S30" s="173">
        <v>0.25666666666666665</v>
      </c>
      <c r="T30" s="173">
        <v>0.23666666666666666</v>
      </c>
      <c r="U30" s="173">
        <v>0.25833333333333336</v>
      </c>
      <c r="V30" s="173">
        <v>0.28333333333333338</v>
      </c>
      <c r="W30" s="173">
        <v>0.27083333333333331</v>
      </c>
      <c r="X30" s="173">
        <v>0.26</v>
      </c>
      <c r="Y30" s="173">
        <v>0.26833333333333337</v>
      </c>
      <c r="Z30" s="173">
        <v>0.27166666666666667</v>
      </c>
      <c r="AA30" s="147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3" t="s">
        <v>254</v>
      </c>
      <c r="C31" s="27"/>
      <c r="D31" s="23">
        <v>0.28000000000000003</v>
      </c>
      <c r="E31" s="23">
        <v>0.28000000000000003</v>
      </c>
      <c r="F31" s="23">
        <v>0.31</v>
      </c>
      <c r="G31" s="23">
        <v>0.27500000000000002</v>
      </c>
      <c r="H31" s="23">
        <v>0.26770666666666665</v>
      </c>
      <c r="I31" s="23">
        <v>0.26</v>
      </c>
      <c r="J31" s="23">
        <v>0.27</v>
      </c>
      <c r="K31" s="23">
        <v>0.24</v>
      </c>
      <c r="L31" s="23">
        <v>0.26</v>
      </c>
      <c r="M31" s="23">
        <v>0.26500000000000001</v>
      </c>
      <c r="N31" s="23">
        <v>0.26</v>
      </c>
      <c r="O31" s="23">
        <v>0.24399999999999999</v>
      </c>
      <c r="P31" s="23">
        <v>0.2808804583333333</v>
      </c>
      <c r="Q31" s="23">
        <v>0.27</v>
      </c>
      <c r="R31" s="23">
        <v>0.26</v>
      </c>
      <c r="S31" s="23">
        <v>0.26</v>
      </c>
      <c r="T31" s="23">
        <v>0.23499999999999999</v>
      </c>
      <c r="U31" s="23">
        <v>0.26</v>
      </c>
      <c r="V31" s="23">
        <v>0.28000000000000003</v>
      </c>
      <c r="W31" s="23">
        <v>0.27400000000000002</v>
      </c>
      <c r="X31" s="23">
        <v>0.26</v>
      </c>
      <c r="Y31" s="23">
        <v>0.27</v>
      </c>
      <c r="Z31" s="23">
        <v>0.27</v>
      </c>
      <c r="AA31" s="147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255</v>
      </c>
      <c r="C32" s="27"/>
      <c r="D32" s="23">
        <v>0</v>
      </c>
      <c r="E32" s="23">
        <v>1.3291601358251246E-2</v>
      </c>
      <c r="F32" s="23">
        <v>4.0824829046386332E-3</v>
      </c>
      <c r="G32" s="23">
        <v>1.6329931618554512E-2</v>
      </c>
      <c r="H32" s="23">
        <v>5.3693078386945455E-3</v>
      </c>
      <c r="I32" s="23">
        <v>4.0824829046386332E-3</v>
      </c>
      <c r="J32" s="23">
        <v>6.324555320336764E-3</v>
      </c>
      <c r="K32" s="23">
        <v>5.1639777949432277E-3</v>
      </c>
      <c r="L32" s="23">
        <v>0</v>
      </c>
      <c r="M32" s="23">
        <v>5.4772255750516656E-3</v>
      </c>
      <c r="N32" s="23">
        <v>5.1639777949432277E-3</v>
      </c>
      <c r="O32" s="23">
        <v>3.2863353450310099E-3</v>
      </c>
      <c r="P32" s="23">
        <v>6.572070557885396E-3</v>
      </c>
      <c r="Q32" s="23">
        <v>5.1639777949432277E-3</v>
      </c>
      <c r="R32" s="23">
        <v>4.0824829046386332E-3</v>
      </c>
      <c r="S32" s="23">
        <v>1.0327955589886455E-2</v>
      </c>
      <c r="T32" s="23">
        <v>8.1649658092772682E-3</v>
      </c>
      <c r="U32" s="23">
        <v>4.0824829046386332E-3</v>
      </c>
      <c r="V32" s="23">
        <v>5.1639777949431991E-3</v>
      </c>
      <c r="W32" s="23">
        <v>9.2177365262122134E-3</v>
      </c>
      <c r="X32" s="23">
        <v>0</v>
      </c>
      <c r="Y32" s="23">
        <v>7.5277265270908165E-3</v>
      </c>
      <c r="Z32" s="23">
        <v>4.0824829046386332E-3</v>
      </c>
      <c r="AA32" s="147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0</v>
      </c>
      <c r="E33" s="13">
        <v>4.7189117248229273E-2</v>
      </c>
      <c r="F33" s="13">
        <v>1.3240485096125297E-2</v>
      </c>
      <c r="G33" s="13">
        <v>5.9743652263004314E-2</v>
      </c>
      <c r="H33" s="13">
        <v>2.0142961579736444E-2</v>
      </c>
      <c r="I33" s="13">
        <v>1.5803159630859223E-2</v>
      </c>
      <c r="J33" s="13">
        <v>2.3424278964210236E-2</v>
      </c>
      <c r="K33" s="13">
        <v>2.1221826554561212E-2</v>
      </c>
      <c r="L33" s="13">
        <v>0</v>
      </c>
      <c r="M33" s="13">
        <v>2.0668775754911946E-2</v>
      </c>
      <c r="N33" s="13">
        <v>2.0119394006272318E-2</v>
      </c>
      <c r="O33" s="13">
        <v>1.3524013765559713E-2</v>
      </c>
      <c r="P33" s="13">
        <v>2.3448008078339785E-2</v>
      </c>
      <c r="Q33" s="13">
        <v>1.8892601688816683E-2</v>
      </c>
      <c r="R33" s="13">
        <v>1.5803159630859223E-2</v>
      </c>
      <c r="S33" s="13">
        <v>4.0238788012544636E-2</v>
      </c>
      <c r="T33" s="13">
        <v>3.4499855532157474E-2</v>
      </c>
      <c r="U33" s="13">
        <v>1.5803159630859223E-2</v>
      </c>
      <c r="V33" s="13">
        <v>1.8225803982152466E-2</v>
      </c>
      <c r="W33" s="13">
        <v>3.4034719481398946E-2</v>
      </c>
      <c r="X33" s="13">
        <v>0</v>
      </c>
      <c r="Y33" s="13">
        <v>2.8053639231394343E-2</v>
      </c>
      <c r="Z33" s="13">
        <v>1.5027544434252638E-2</v>
      </c>
      <c r="AA33" s="95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256</v>
      </c>
      <c r="C34" s="27"/>
      <c r="D34" s="13">
        <v>5.8829795738788437E-2</v>
      </c>
      <c r="E34" s="13">
        <v>6.5132354046757213E-2</v>
      </c>
      <c r="F34" s="13">
        <v>0.16597328697426095</v>
      </c>
      <c r="G34" s="13">
        <v>3.3619562506912226E-2</v>
      </c>
      <c r="H34" s="13">
        <v>8.0059655433262211E-3</v>
      </c>
      <c r="I34" s="13">
        <v>-2.3103462264808305E-2</v>
      </c>
      <c r="J34" s="13">
        <v>2.1014445890974454E-2</v>
      </c>
      <c r="K34" s="13">
        <v>-7.9826487036529281E-2</v>
      </c>
      <c r="L34" s="13">
        <v>-1.6800903956839419E-2</v>
      </c>
      <c r="M34" s="13">
        <v>2.1067709670674617E-3</v>
      </c>
      <c r="N34" s="13">
        <v>-2.9406020572777414E-2</v>
      </c>
      <c r="O34" s="13">
        <v>-8.1086998698123192E-2</v>
      </c>
      <c r="P34" s="13">
        <v>5.9898762149138918E-2</v>
      </c>
      <c r="Q34" s="13">
        <v>3.3619562506912448E-2</v>
      </c>
      <c r="R34" s="13">
        <v>-2.3103462264808305E-2</v>
      </c>
      <c r="S34" s="13">
        <v>-2.9406020572777414E-2</v>
      </c>
      <c r="T34" s="13">
        <v>-0.10503672026840516</v>
      </c>
      <c r="U34" s="13">
        <v>-2.3103462264808305E-2</v>
      </c>
      <c r="V34" s="13">
        <v>7.1434912354726432E-2</v>
      </c>
      <c r="W34" s="13">
        <v>2.416572504495873E-2</v>
      </c>
      <c r="X34" s="13">
        <v>-1.6800903956839419E-2</v>
      </c>
      <c r="Y34" s="13">
        <v>1.4711887583005456E-2</v>
      </c>
      <c r="Z34" s="13">
        <v>2.7317004198943451E-2</v>
      </c>
      <c r="AA34" s="95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257</v>
      </c>
      <c r="C35" s="44"/>
      <c r="D35" s="42">
        <v>1.1000000000000001</v>
      </c>
      <c r="E35" s="42">
        <v>1.24</v>
      </c>
      <c r="F35" s="42">
        <v>3.42</v>
      </c>
      <c r="G35" s="42">
        <v>0.56000000000000005</v>
      </c>
      <c r="H35" s="42">
        <v>0</v>
      </c>
      <c r="I35" s="42">
        <v>0.67</v>
      </c>
      <c r="J35" s="42">
        <v>0.28000000000000003</v>
      </c>
      <c r="K35" s="42">
        <v>1.9</v>
      </c>
      <c r="L35" s="42">
        <v>0.54</v>
      </c>
      <c r="M35" s="42">
        <v>0.13</v>
      </c>
      <c r="N35" s="42">
        <v>0.81</v>
      </c>
      <c r="O35" s="42">
        <v>1.93</v>
      </c>
      <c r="P35" s="42">
        <v>1.1200000000000001</v>
      </c>
      <c r="Q35" s="42">
        <v>0.56000000000000005</v>
      </c>
      <c r="R35" s="42">
        <v>0.67</v>
      </c>
      <c r="S35" s="42">
        <v>0.81</v>
      </c>
      <c r="T35" s="42">
        <v>2.4500000000000002</v>
      </c>
      <c r="U35" s="42">
        <v>0.67</v>
      </c>
      <c r="V35" s="42">
        <v>1.37</v>
      </c>
      <c r="W35" s="42">
        <v>0.35</v>
      </c>
      <c r="X35" s="42">
        <v>0.54</v>
      </c>
      <c r="Y35" s="42">
        <v>0.15</v>
      </c>
      <c r="Z35" s="42">
        <v>0.42</v>
      </c>
      <c r="AA35" s="95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Z11 B24:Z29">
    <cfRule type="expression" dxfId="5" priority="6">
      <formula>AND($B6&lt;&gt;$B5,NOT(ISBLANK(INDIRECT(Anlyt_LabRefThisCol))))</formula>
    </cfRule>
  </conditionalFormatting>
  <conditionalFormatting sqref="C2:Z17 C20:Z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F89E-E3F4-4291-8983-7E92BF584559}">
  <sheetPr codeName="Sheet16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733</v>
      </c>
      <c r="BM1" s="26" t="s">
        <v>283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346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10" t="s">
        <v>121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347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1.4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1.5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20" t="s">
        <v>253</v>
      </c>
      <c r="C8" s="12"/>
      <c r="D8" s="22">
        <v>1.45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3" t="s">
        <v>254</v>
      </c>
      <c r="C9" s="27"/>
      <c r="D9" s="11">
        <v>1.45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1.45</v>
      </c>
      <c r="BN9" s="26"/>
    </row>
    <row r="10" spans="1:66">
      <c r="A10" s="28"/>
      <c r="B10" s="3" t="s">
        <v>255</v>
      </c>
      <c r="C10" s="27"/>
      <c r="D10" s="23">
        <v>7.0710678118654821E-2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31</v>
      </c>
    </row>
    <row r="11" spans="1:66">
      <c r="A11" s="28"/>
      <c r="B11" s="3" t="s">
        <v>87</v>
      </c>
      <c r="C11" s="27"/>
      <c r="D11" s="13">
        <v>4.8765984909417116E-2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256</v>
      </c>
      <c r="C12" s="27"/>
      <c r="D12" s="13">
        <v>0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43" t="s">
        <v>257</v>
      </c>
      <c r="C13" s="44"/>
      <c r="D13" s="42" t="s">
        <v>258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B14" s="29"/>
      <c r="C14" s="20"/>
      <c r="D14" s="20"/>
      <c r="BM14" s="52"/>
    </row>
    <row r="15" spans="1:66" ht="15">
      <c r="B15" s="8" t="s">
        <v>734</v>
      </c>
      <c r="BM15" s="26" t="s">
        <v>283</v>
      </c>
    </row>
    <row r="16" spans="1:66" ht="15">
      <c r="A16" s="24" t="s">
        <v>7</v>
      </c>
      <c r="B16" s="18" t="s">
        <v>119</v>
      </c>
      <c r="C16" s="15" t="s">
        <v>120</v>
      </c>
      <c r="D16" s="16" t="s">
        <v>346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225</v>
      </c>
      <c r="C17" s="9" t="s">
        <v>225</v>
      </c>
      <c r="D17" s="10" t="s">
        <v>121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3</v>
      </c>
    </row>
    <row r="18" spans="1:65">
      <c r="A18" s="28"/>
      <c r="B18" s="19"/>
      <c r="C18" s="9"/>
      <c r="D18" s="10" t="s">
        <v>347</v>
      </c>
      <c r="E18" s="9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0</v>
      </c>
    </row>
    <row r="19" spans="1:65">
      <c r="A19" s="28"/>
      <c r="B19" s="19"/>
      <c r="C19" s="9"/>
      <c r="D19" s="25"/>
      <c r="E19" s="9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0</v>
      </c>
    </row>
    <row r="20" spans="1:65">
      <c r="A20" s="28"/>
      <c r="B20" s="18">
        <v>1</v>
      </c>
      <c r="C20" s="14">
        <v>1</v>
      </c>
      <c r="D20" s="149">
        <v>64.400000000000006</v>
      </c>
      <c r="E20" s="151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3">
        <v>1</v>
      </c>
    </row>
    <row r="21" spans="1:65">
      <c r="A21" s="28"/>
      <c r="B21" s="19">
        <v>1</v>
      </c>
      <c r="C21" s="9">
        <v>2</v>
      </c>
      <c r="D21" s="154">
        <v>64.400000000000006</v>
      </c>
      <c r="E21" s="151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3">
        <v>9</v>
      </c>
    </row>
    <row r="22" spans="1:65">
      <c r="A22" s="28"/>
      <c r="B22" s="20" t="s">
        <v>253</v>
      </c>
      <c r="C22" s="12"/>
      <c r="D22" s="158">
        <v>64.400000000000006</v>
      </c>
      <c r="E22" s="151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3">
        <v>16</v>
      </c>
    </row>
    <row r="23" spans="1:65">
      <c r="A23" s="28"/>
      <c r="B23" s="3" t="s">
        <v>254</v>
      </c>
      <c r="C23" s="27"/>
      <c r="D23" s="154">
        <v>64.400000000000006</v>
      </c>
      <c r="E23" s="151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3">
        <v>64.400000000000006</v>
      </c>
    </row>
    <row r="24" spans="1:65">
      <c r="A24" s="28"/>
      <c r="B24" s="3" t="s">
        <v>255</v>
      </c>
      <c r="C24" s="27"/>
      <c r="D24" s="154">
        <v>0</v>
      </c>
      <c r="E24" s="151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3">
        <v>32</v>
      </c>
    </row>
    <row r="25" spans="1:65">
      <c r="A25" s="28"/>
      <c r="B25" s="3" t="s">
        <v>87</v>
      </c>
      <c r="C25" s="27"/>
      <c r="D25" s="13">
        <v>0</v>
      </c>
      <c r="E25" s="9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2"/>
    </row>
    <row r="26" spans="1:65">
      <c r="A26" s="28"/>
      <c r="B26" s="3" t="s">
        <v>256</v>
      </c>
      <c r="C26" s="27"/>
      <c r="D26" s="13">
        <v>0</v>
      </c>
      <c r="E26" s="9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2"/>
    </row>
    <row r="27" spans="1:65">
      <c r="A27" s="28"/>
      <c r="B27" s="43" t="s">
        <v>257</v>
      </c>
      <c r="C27" s="44"/>
      <c r="D27" s="42" t="s">
        <v>258</v>
      </c>
      <c r="E27" s="9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2"/>
    </row>
    <row r="28" spans="1:65">
      <c r="B28" s="29"/>
      <c r="C28" s="20"/>
      <c r="D28" s="20"/>
      <c r="BM28" s="52"/>
    </row>
    <row r="29" spans="1:65" ht="15">
      <c r="B29" s="8" t="s">
        <v>735</v>
      </c>
      <c r="BM29" s="26" t="s">
        <v>283</v>
      </c>
    </row>
    <row r="30" spans="1:65" ht="15">
      <c r="A30" s="24" t="s">
        <v>10</v>
      </c>
      <c r="B30" s="18" t="s">
        <v>119</v>
      </c>
      <c r="C30" s="15" t="s">
        <v>120</v>
      </c>
      <c r="D30" s="16" t="s">
        <v>346</v>
      </c>
      <c r="E30" s="9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225</v>
      </c>
      <c r="C31" s="9" t="s">
        <v>225</v>
      </c>
      <c r="D31" s="10" t="s">
        <v>121</v>
      </c>
      <c r="E31" s="9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1</v>
      </c>
    </row>
    <row r="32" spans="1:65">
      <c r="A32" s="28"/>
      <c r="B32" s="19"/>
      <c r="C32" s="9"/>
      <c r="D32" s="10" t="s">
        <v>347</v>
      </c>
      <c r="E32" s="9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3</v>
      </c>
    </row>
    <row r="33" spans="1:65">
      <c r="A33" s="28"/>
      <c r="B33" s="19"/>
      <c r="C33" s="9"/>
      <c r="D33" s="25"/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3</v>
      </c>
    </row>
    <row r="34" spans="1:65">
      <c r="A34" s="28"/>
      <c r="B34" s="18">
        <v>1</v>
      </c>
      <c r="C34" s="14">
        <v>1</v>
      </c>
      <c r="D34" s="167">
        <v>0.20100000000000001</v>
      </c>
      <c r="E34" s="147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70">
        <v>1</v>
      </c>
    </row>
    <row r="35" spans="1:65">
      <c r="A35" s="28"/>
      <c r="B35" s="19">
        <v>1</v>
      </c>
      <c r="C35" s="9">
        <v>2</v>
      </c>
      <c r="D35" s="23">
        <v>0.20500000000000002</v>
      </c>
      <c r="E35" s="147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70">
        <v>27</v>
      </c>
    </row>
    <row r="36" spans="1:65">
      <c r="A36" s="28"/>
      <c r="B36" s="20" t="s">
        <v>253</v>
      </c>
      <c r="C36" s="12"/>
      <c r="D36" s="173">
        <v>0.20300000000000001</v>
      </c>
      <c r="E36" s="147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70">
        <v>16</v>
      </c>
    </row>
    <row r="37" spans="1:65">
      <c r="A37" s="28"/>
      <c r="B37" s="3" t="s">
        <v>254</v>
      </c>
      <c r="C37" s="27"/>
      <c r="D37" s="23">
        <v>0.20300000000000001</v>
      </c>
      <c r="E37" s="147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70">
        <v>0.20300000000000001</v>
      </c>
    </row>
    <row r="38" spans="1:65">
      <c r="A38" s="28"/>
      <c r="B38" s="3" t="s">
        <v>255</v>
      </c>
      <c r="C38" s="27"/>
      <c r="D38" s="23">
        <v>2.8284271247461927E-3</v>
      </c>
      <c r="E38" s="147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70">
        <v>33</v>
      </c>
    </row>
    <row r="39" spans="1:65">
      <c r="A39" s="28"/>
      <c r="B39" s="3" t="s">
        <v>87</v>
      </c>
      <c r="C39" s="27"/>
      <c r="D39" s="13">
        <v>1.3933138545547745E-2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2"/>
    </row>
    <row r="40" spans="1:65">
      <c r="A40" s="28"/>
      <c r="B40" s="3" t="s">
        <v>256</v>
      </c>
      <c r="C40" s="27"/>
      <c r="D40" s="13">
        <v>0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2"/>
    </row>
    <row r="41" spans="1:65">
      <c r="A41" s="28"/>
      <c r="B41" s="43" t="s">
        <v>257</v>
      </c>
      <c r="C41" s="44"/>
      <c r="D41" s="42" t="s">
        <v>258</v>
      </c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2"/>
    </row>
    <row r="42" spans="1:65">
      <c r="B42" s="29"/>
      <c r="C42" s="20"/>
      <c r="D42" s="20"/>
      <c r="BM42" s="52"/>
    </row>
    <row r="43" spans="1:65" ht="15">
      <c r="B43" s="8" t="s">
        <v>736</v>
      </c>
      <c r="BM43" s="26" t="s">
        <v>283</v>
      </c>
    </row>
    <row r="44" spans="1:65" ht="15">
      <c r="A44" s="24" t="s">
        <v>13</v>
      </c>
      <c r="B44" s="18" t="s">
        <v>119</v>
      </c>
      <c r="C44" s="15" t="s">
        <v>120</v>
      </c>
      <c r="D44" s="16" t="s">
        <v>346</v>
      </c>
      <c r="E44" s="9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225</v>
      </c>
      <c r="C45" s="9" t="s">
        <v>225</v>
      </c>
      <c r="D45" s="10" t="s">
        <v>121</v>
      </c>
      <c r="E45" s="9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3</v>
      </c>
    </row>
    <row r="46" spans="1:65">
      <c r="A46" s="28"/>
      <c r="B46" s="19"/>
      <c r="C46" s="9"/>
      <c r="D46" s="10" t="s">
        <v>347</v>
      </c>
      <c r="E46" s="9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</v>
      </c>
    </row>
    <row r="47" spans="1:65">
      <c r="A47" s="28"/>
      <c r="B47" s="19"/>
      <c r="C47" s="9"/>
      <c r="D47" s="25"/>
      <c r="E47" s="9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2</v>
      </c>
    </row>
    <row r="48" spans="1:65">
      <c r="A48" s="28"/>
      <c r="B48" s="18">
        <v>1</v>
      </c>
      <c r="C48" s="14">
        <v>1</v>
      </c>
      <c r="D48" s="21">
        <v>2.4</v>
      </c>
      <c r="E48" s="9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6">
        <v>1</v>
      </c>
    </row>
    <row r="49" spans="1:65">
      <c r="A49" s="28"/>
      <c r="B49" s="19">
        <v>1</v>
      </c>
      <c r="C49" s="9">
        <v>2</v>
      </c>
      <c r="D49" s="11">
        <v>2.4</v>
      </c>
      <c r="E49" s="9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6">
        <v>28</v>
      </c>
    </row>
    <row r="50" spans="1:65">
      <c r="A50" s="28"/>
      <c r="B50" s="20" t="s">
        <v>253</v>
      </c>
      <c r="C50" s="12"/>
      <c r="D50" s="22">
        <v>2.4</v>
      </c>
      <c r="E50" s="9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6">
        <v>16</v>
      </c>
    </row>
    <row r="51" spans="1:65">
      <c r="A51" s="28"/>
      <c r="B51" s="3" t="s">
        <v>254</v>
      </c>
      <c r="C51" s="27"/>
      <c r="D51" s="11">
        <v>2.4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6">
        <v>2.4</v>
      </c>
    </row>
    <row r="52" spans="1:65">
      <c r="A52" s="28"/>
      <c r="B52" s="3" t="s">
        <v>255</v>
      </c>
      <c r="C52" s="27"/>
      <c r="D52" s="23">
        <v>0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6">
        <v>34</v>
      </c>
    </row>
    <row r="53" spans="1:65">
      <c r="A53" s="28"/>
      <c r="B53" s="3" t="s">
        <v>87</v>
      </c>
      <c r="C53" s="27"/>
      <c r="D53" s="13">
        <v>0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3" t="s">
        <v>256</v>
      </c>
      <c r="C54" s="27"/>
      <c r="D54" s="13">
        <v>0</v>
      </c>
      <c r="E54" s="9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A55" s="28"/>
      <c r="B55" s="43" t="s">
        <v>257</v>
      </c>
      <c r="C55" s="44"/>
      <c r="D55" s="42" t="s">
        <v>258</v>
      </c>
      <c r="E55" s="9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2"/>
    </row>
    <row r="56" spans="1:65">
      <c r="B56" s="29"/>
      <c r="C56" s="20"/>
      <c r="D56" s="20"/>
      <c r="BM56" s="52"/>
    </row>
    <row r="57" spans="1:65" ht="15">
      <c r="B57" s="8" t="s">
        <v>737</v>
      </c>
      <c r="BM57" s="26" t="s">
        <v>283</v>
      </c>
    </row>
    <row r="58" spans="1:65" ht="15">
      <c r="A58" s="24" t="s">
        <v>16</v>
      </c>
      <c r="B58" s="18" t="s">
        <v>119</v>
      </c>
      <c r="C58" s="15" t="s">
        <v>120</v>
      </c>
      <c r="D58" s="16" t="s">
        <v>346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225</v>
      </c>
      <c r="C59" s="9" t="s">
        <v>225</v>
      </c>
      <c r="D59" s="10" t="s">
        <v>121</v>
      </c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347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/>
      <c r="C61" s="9"/>
      <c r="D61" s="25"/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8">
        <v>1</v>
      </c>
      <c r="C62" s="14">
        <v>1</v>
      </c>
      <c r="D62" s="175">
        <v>13.7</v>
      </c>
      <c r="E62" s="160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4">
        <v>1</v>
      </c>
    </row>
    <row r="63" spans="1:65">
      <c r="A63" s="28"/>
      <c r="B63" s="19">
        <v>1</v>
      </c>
      <c r="C63" s="9">
        <v>2</v>
      </c>
      <c r="D63" s="159">
        <v>14</v>
      </c>
      <c r="E63" s="160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4">
        <v>29</v>
      </c>
    </row>
    <row r="64" spans="1:65">
      <c r="A64" s="28"/>
      <c r="B64" s="20" t="s">
        <v>253</v>
      </c>
      <c r="C64" s="12"/>
      <c r="D64" s="166">
        <v>13.85</v>
      </c>
      <c r="E64" s="160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4">
        <v>16</v>
      </c>
    </row>
    <row r="65" spans="1:65">
      <c r="A65" s="28"/>
      <c r="B65" s="3" t="s">
        <v>254</v>
      </c>
      <c r="C65" s="27"/>
      <c r="D65" s="159">
        <v>13.85</v>
      </c>
      <c r="E65" s="160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4">
        <v>13.85</v>
      </c>
    </row>
    <row r="66" spans="1:65">
      <c r="A66" s="28"/>
      <c r="B66" s="3" t="s">
        <v>255</v>
      </c>
      <c r="C66" s="27"/>
      <c r="D66" s="159">
        <v>0.21213203435596475</v>
      </c>
      <c r="E66" s="160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4">
        <v>35</v>
      </c>
    </row>
    <row r="67" spans="1:65">
      <c r="A67" s="28"/>
      <c r="B67" s="3" t="s">
        <v>87</v>
      </c>
      <c r="C67" s="27"/>
      <c r="D67" s="13">
        <v>1.5316392372271824E-2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256</v>
      </c>
      <c r="C68" s="27"/>
      <c r="D68" s="13">
        <v>0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43" t="s">
        <v>257</v>
      </c>
      <c r="C69" s="44"/>
      <c r="D69" s="42" t="s">
        <v>258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B70" s="29"/>
      <c r="C70" s="20"/>
      <c r="D70" s="20"/>
      <c r="BM70" s="52"/>
    </row>
    <row r="71" spans="1:65" ht="15">
      <c r="B71" s="8" t="s">
        <v>738</v>
      </c>
      <c r="BM71" s="26" t="s">
        <v>283</v>
      </c>
    </row>
    <row r="72" spans="1:65" ht="15">
      <c r="A72" s="24" t="s">
        <v>19</v>
      </c>
      <c r="B72" s="18" t="s">
        <v>119</v>
      </c>
      <c r="C72" s="15" t="s">
        <v>120</v>
      </c>
      <c r="D72" s="16" t="s">
        <v>346</v>
      </c>
      <c r="E72" s="9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225</v>
      </c>
      <c r="C73" s="9" t="s">
        <v>225</v>
      </c>
      <c r="D73" s="10" t="s">
        <v>121</v>
      </c>
      <c r="E73" s="9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3</v>
      </c>
    </row>
    <row r="74" spans="1:65">
      <c r="A74" s="28"/>
      <c r="B74" s="19"/>
      <c r="C74" s="9"/>
      <c r="D74" s="10" t="s">
        <v>347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2</v>
      </c>
    </row>
    <row r="75" spans="1:65">
      <c r="A75" s="28"/>
      <c r="B75" s="19"/>
      <c r="C75" s="9"/>
      <c r="D75" s="25"/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2</v>
      </c>
    </row>
    <row r="76" spans="1:65">
      <c r="A76" s="28"/>
      <c r="B76" s="18">
        <v>1</v>
      </c>
      <c r="C76" s="14">
        <v>1</v>
      </c>
      <c r="D76" s="89" t="s">
        <v>113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>
        <v>1</v>
      </c>
      <c r="C77" s="9">
        <v>2</v>
      </c>
      <c r="D77" s="90" t="s">
        <v>113</v>
      </c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11</v>
      </c>
    </row>
    <row r="78" spans="1:65">
      <c r="A78" s="28"/>
      <c r="B78" s="20" t="s">
        <v>253</v>
      </c>
      <c r="C78" s="12"/>
      <c r="D78" s="22" t="s">
        <v>784</v>
      </c>
      <c r="E78" s="9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16</v>
      </c>
    </row>
    <row r="79" spans="1:65">
      <c r="A79" s="28"/>
      <c r="B79" s="3" t="s">
        <v>254</v>
      </c>
      <c r="C79" s="27"/>
      <c r="D79" s="11" t="s">
        <v>784</v>
      </c>
      <c r="E79" s="9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s">
        <v>113</v>
      </c>
    </row>
    <row r="80" spans="1:65">
      <c r="A80" s="28"/>
      <c r="B80" s="3" t="s">
        <v>255</v>
      </c>
      <c r="C80" s="27"/>
      <c r="D80" s="23" t="s">
        <v>784</v>
      </c>
      <c r="E80" s="9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36</v>
      </c>
    </row>
    <row r="81" spans="1:65">
      <c r="A81" s="28"/>
      <c r="B81" s="3" t="s">
        <v>87</v>
      </c>
      <c r="C81" s="27"/>
      <c r="D81" s="13" t="s">
        <v>784</v>
      </c>
      <c r="E81" s="9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2"/>
    </row>
    <row r="82" spans="1:65">
      <c r="A82" s="28"/>
      <c r="B82" s="3" t="s">
        <v>256</v>
      </c>
      <c r="C82" s="27"/>
      <c r="D82" s="13" t="s">
        <v>784</v>
      </c>
      <c r="E82" s="9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2"/>
    </row>
    <row r="83" spans="1:65">
      <c r="A83" s="28"/>
      <c r="B83" s="43" t="s">
        <v>257</v>
      </c>
      <c r="C83" s="44"/>
      <c r="D83" s="42" t="s">
        <v>258</v>
      </c>
      <c r="E83" s="9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B84" s="29"/>
      <c r="C84" s="20"/>
      <c r="D84" s="20"/>
      <c r="BM84" s="52"/>
    </row>
    <row r="85" spans="1:65" ht="15">
      <c r="B85" s="8" t="s">
        <v>739</v>
      </c>
      <c r="BM85" s="26" t="s">
        <v>283</v>
      </c>
    </row>
    <row r="86" spans="1:65" ht="15">
      <c r="A86" s="24" t="s">
        <v>22</v>
      </c>
      <c r="B86" s="18" t="s">
        <v>119</v>
      </c>
      <c r="C86" s="15" t="s">
        <v>120</v>
      </c>
      <c r="D86" s="16" t="s">
        <v>346</v>
      </c>
      <c r="E86" s="9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225</v>
      </c>
      <c r="C87" s="9" t="s">
        <v>225</v>
      </c>
      <c r="D87" s="10" t="s">
        <v>121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3</v>
      </c>
    </row>
    <row r="88" spans="1:65">
      <c r="A88" s="28"/>
      <c r="B88" s="19"/>
      <c r="C88" s="9"/>
      <c r="D88" s="10" t="s">
        <v>347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0</v>
      </c>
    </row>
    <row r="89" spans="1:65">
      <c r="A89" s="28"/>
      <c r="B89" s="19"/>
      <c r="C89" s="9"/>
      <c r="D89" s="25"/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0</v>
      </c>
    </row>
    <row r="90" spans="1:65">
      <c r="A90" s="28"/>
      <c r="B90" s="18">
        <v>1</v>
      </c>
      <c r="C90" s="14">
        <v>1</v>
      </c>
      <c r="D90" s="149">
        <v>75.2</v>
      </c>
      <c r="E90" s="151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  <c r="BI90" s="152"/>
      <c r="BJ90" s="152"/>
      <c r="BK90" s="152"/>
      <c r="BL90" s="152"/>
      <c r="BM90" s="153">
        <v>1</v>
      </c>
    </row>
    <row r="91" spans="1:65">
      <c r="A91" s="28"/>
      <c r="B91" s="19">
        <v>1</v>
      </c>
      <c r="C91" s="9">
        <v>2</v>
      </c>
      <c r="D91" s="154">
        <v>75.7</v>
      </c>
      <c r="E91" s="151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  <c r="BI91" s="152"/>
      <c r="BJ91" s="152"/>
      <c r="BK91" s="152"/>
      <c r="BL91" s="152"/>
      <c r="BM91" s="153">
        <v>12</v>
      </c>
    </row>
    <row r="92" spans="1:65">
      <c r="A92" s="28"/>
      <c r="B92" s="20" t="s">
        <v>253</v>
      </c>
      <c r="C92" s="12"/>
      <c r="D92" s="158">
        <v>75.45</v>
      </c>
      <c r="E92" s="151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53">
        <v>16</v>
      </c>
    </row>
    <row r="93" spans="1:65">
      <c r="A93" s="28"/>
      <c r="B93" s="3" t="s">
        <v>254</v>
      </c>
      <c r="C93" s="27"/>
      <c r="D93" s="154">
        <v>75.45</v>
      </c>
      <c r="E93" s="151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  <c r="BI93" s="152"/>
      <c r="BJ93" s="152"/>
      <c r="BK93" s="152"/>
      <c r="BL93" s="152"/>
      <c r="BM93" s="153">
        <v>75.45</v>
      </c>
    </row>
    <row r="94" spans="1:65">
      <c r="A94" s="28"/>
      <c r="B94" s="3" t="s">
        <v>255</v>
      </c>
      <c r="C94" s="27"/>
      <c r="D94" s="154">
        <v>0.35355339059327379</v>
      </c>
      <c r="E94" s="151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  <c r="BI94" s="152"/>
      <c r="BJ94" s="152"/>
      <c r="BK94" s="152"/>
      <c r="BL94" s="152"/>
      <c r="BM94" s="153">
        <v>37</v>
      </c>
    </row>
    <row r="95" spans="1:65">
      <c r="A95" s="28"/>
      <c r="B95" s="3" t="s">
        <v>87</v>
      </c>
      <c r="C95" s="27"/>
      <c r="D95" s="13">
        <v>4.6859296301295398E-3</v>
      </c>
      <c r="E95" s="9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2"/>
    </row>
    <row r="96" spans="1:65">
      <c r="A96" s="28"/>
      <c r="B96" s="3" t="s">
        <v>256</v>
      </c>
      <c r="C96" s="27"/>
      <c r="D96" s="13">
        <v>0</v>
      </c>
      <c r="E96" s="9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2"/>
    </row>
    <row r="97" spans="1:65">
      <c r="A97" s="28"/>
      <c r="B97" s="43" t="s">
        <v>257</v>
      </c>
      <c r="C97" s="44"/>
      <c r="D97" s="42" t="s">
        <v>258</v>
      </c>
      <c r="E97" s="9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2"/>
    </row>
    <row r="98" spans="1:65">
      <c r="B98" s="29"/>
      <c r="C98" s="20"/>
      <c r="D98" s="20"/>
      <c r="BM98" s="52"/>
    </row>
    <row r="99" spans="1:65" ht="15">
      <c r="B99" s="8" t="s">
        <v>740</v>
      </c>
      <c r="BM99" s="26" t="s">
        <v>283</v>
      </c>
    </row>
    <row r="100" spans="1:65" ht="15">
      <c r="A100" s="24" t="s">
        <v>25</v>
      </c>
      <c r="B100" s="18" t="s">
        <v>119</v>
      </c>
      <c r="C100" s="15" t="s">
        <v>120</v>
      </c>
      <c r="D100" s="16" t="s">
        <v>346</v>
      </c>
      <c r="E100" s="9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225</v>
      </c>
      <c r="C101" s="9" t="s">
        <v>225</v>
      </c>
      <c r="D101" s="10" t="s">
        <v>121</v>
      </c>
      <c r="E101" s="9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3</v>
      </c>
    </row>
    <row r="102" spans="1:65">
      <c r="A102" s="28"/>
      <c r="B102" s="19"/>
      <c r="C102" s="9"/>
      <c r="D102" s="10" t="s">
        <v>347</v>
      </c>
      <c r="E102" s="9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2</v>
      </c>
    </row>
    <row r="103" spans="1:65">
      <c r="A103" s="28"/>
      <c r="B103" s="19"/>
      <c r="C103" s="9"/>
      <c r="D103" s="25"/>
      <c r="E103" s="9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2</v>
      </c>
    </row>
    <row r="104" spans="1:65">
      <c r="A104" s="28"/>
      <c r="B104" s="18">
        <v>1</v>
      </c>
      <c r="C104" s="14">
        <v>1</v>
      </c>
      <c r="D104" s="21">
        <v>4.2</v>
      </c>
      <c r="E104" s="9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6">
        <v>1</v>
      </c>
    </row>
    <row r="105" spans="1:65">
      <c r="A105" s="28"/>
      <c r="B105" s="19">
        <v>1</v>
      </c>
      <c r="C105" s="9">
        <v>2</v>
      </c>
      <c r="D105" s="11">
        <v>4.2</v>
      </c>
      <c r="E105" s="9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6">
        <v>32</v>
      </c>
    </row>
    <row r="106" spans="1:65">
      <c r="A106" s="28"/>
      <c r="B106" s="20" t="s">
        <v>253</v>
      </c>
      <c r="C106" s="12"/>
      <c r="D106" s="22">
        <v>4.2</v>
      </c>
      <c r="E106" s="9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6">
        <v>16</v>
      </c>
    </row>
    <row r="107" spans="1:65">
      <c r="A107" s="28"/>
      <c r="B107" s="3" t="s">
        <v>254</v>
      </c>
      <c r="C107" s="27"/>
      <c r="D107" s="11">
        <v>4.2</v>
      </c>
      <c r="E107" s="9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6">
        <v>4.2</v>
      </c>
    </row>
    <row r="108" spans="1:65">
      <c r="A108" s="28"/>
      <c r="B108" s="3" t="s">
        <v>255</v>
      </c>
      <c r="C108" s="27"/>
      <c r="D108" s="23">
        <v>0</v>
      </c>
      <c r="E108" s="9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6">
        <v>38</v>
      </c>
    </row>
    <row r="109" spans="1:65">
      <c r="A109" s="28"/>
      <c r="B109" s="3" t="s">
        <v>87</v>
      </c>
      <c r="C109" s="27"/>
      <c r="D109" s="13">
        <v>0</v>
      </c>
      <c r="E109" s="9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A110" s="28"/>
      <c r="B110" s="3" t="s">
        <v>256</v>
      </c>
      <c r="C110" s="27"/>
      <c r="D110" s="13">
        <v>0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2"/>
    </row>
    <row r="111" spans="1:65">
      <c r="A111" s="28"/>
      <c r="B111" s="43" t="s">
        <v>257</v>
      </c>
      <c r="C111" s="44"/>
      <c r="D111" s="42" t="s">
        <v>258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2"/>
    </row>
    <row r="112" spans="1:65">
      <c r="B112" s="29"/>
      <c r="C112" s="20"/>
      <c r="D112" s="20"/>
      <c r="BM112" s="52"/>
    </row>
    <row r="113" spans="1:65" ht="15">
      <c r="B113" s="8" t="s">
        <v>741</v>
      </c>
      <c r="BM113" s="26" t="s">
        <v>283</v>
      </c>
    </row>
    <row r="114" spans="1:65" ht="15">
      <c r="A114" s="24" t="s">
        <v>51</v>
      </c>
      <c r="B114" s="18" t="s">
        <v>119</v>
      </c>
      <c r="C114" s="15" t="s">
        <v>120</v>
      </c>
      <c r="D114" s="16" t="s">
        <v>346</v>
      </c>
      <c r="E114" s="9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225</v>
      </c>
      <c r="C115" s="9" t="s">
        <v>225</v>
      </c>
      <c r="D115" s="10" t="s">
        <v>121</v>
      </c>
      <c r="E115" s="9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3</v>
      </c>
    </row>
    <row r="116" spans="1:65">
      <c r="A116" s="28"/>
      <c r="B116" s="19"/>
      <c r="C116" s="9"/>
      <c r="D116" s="10" t="s">
        <v>347</v>
      </c>
      <c r="E116" s="9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0</v>
      </c>
    </row>
    <row r="117" spans="1:65">
      <c r="A117" s="28"/>
      <c r="B117" s="19"/>
      <c r="C117" s="9"/>
      <c r="D117" s="25"/>
      <c r="E117" s="9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</v>
      </c>
    </row>
    <row r="118" spans="1:65">
      <c r="A118" s="28"/>
      <c r="B118" s="18">
        <v>1</v>
      </c>
      <c r="C118" s="14">
        <v>1</v>
      </c>
      <c r="D118" s="149">
        <v>84</v>
      </c>
      <c r="E118" s="151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3">
        <v>1</v>
      </c>
    </row>
    <row r="119" spans="1:65">
      <c r="A119" s="28"/>
      <c r="B119" s="19">
        <v>1</v>
      </c>
      <c r="C119" s="9">
        <v>2</v>
      </c>
      <c r="D119" s="154">
        <v>85</v>
      </c>
      <c r="E119" s="151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3">
        <v>33</v>
      </c>
    </row>
    <row r="120" spans="1:65">
      <c r="A120" s="28"/>
      <c r="B120" s="20" t="s">
        <v>253</v>
      </c>
      <c r="C120" s="12"/>
      <c r="D120" s="158">
        <v>84.5</v>
      </c>
      <c r="E120" s="151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3">
        <v>16</v>
      </c>
    </row>
    <row r="121" spans="1:65">
      <c r="A121" s="28"/>
      <c r="B121" s="3" t="s">
        <v>254</v>
      </c>
      <c r="C121" s="27"/>
      <c r="D121" s="154">
        <v>84.5</v>
      </c>
      <c r="E121" s="151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3">
        <v>84.5</v>
      </c>
    </row>
    <row r="122" spans="1:65">
      <c r="A122" s="28"/>
      <c r="B122" s="3" t="s">
        <v>255</v>
      </c>
      <c r="C122" s="27"/>
      <c r="D122" s="154">
        <v>0.70710678118654757</v>
      </c>
      <c r="E122" s="151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3">
        <v>39</v>
      </c>
    </row>
    <row r="123" spans="1:65">
      <c r="A123" s="28"/>
      <c r="B123" s="3" t="s">
        <v>87</v>
      </c>
      <c r="C123" s="27"/>
      <c r="D123" s="13">
        <v>8.3681275880064798E-3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256</v>
      </c>
      <c r="C124" s="27"/>
      <c r="D124" s="13">
        <v>0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257</v>
      </c>
      <c r="C125" s="44"/>
      <c r="D125" s="42" t="s">
        <v>258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742</v>
      </c>
      <c r="BM127" s="26" t="s">
        <v>283</v>
      </c>
    </row>
    <row r="128" spans="1:65" ht="15">
      <c r="A128" s="24" t="s">
        <v>28</v>
      </c>
      <c r="B128" s="18" t="s">
        <v>119</v>
      </c>
      <c r="C128" s="15" t="s">
        <v>120</v>
      </c>
      <c r="D128" s="16" t="s">
        <v>346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225</v>
      </c>
      <c r="C129" s="9" t="s">
        <v>225</v>
      </c>
      <c r="D129" s="10" t="s">
        <v>121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347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5.01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4.8899999999999997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14</v>
      </c>
    </row>
    <row r="134" spans="1:65">
      <c r="A134" s="28"/>
      <c r="B134" s="20" t="s">
        <v>253</v>
      </c>
      <c r="C134" s="12"/>
      <c r="D134" s="22">
        <v>4.9499999999999993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3" t="s">
        <v>254</v>
      </c>
      <c r="C135" s="27"/>
      <c r="D135" s="11">
        <v>4.9499999999999993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4.95</v>
      </c>
    </row>
    <row r="136" spans="1:65">
      <c r="A136" s="28"/>
      <c r="B136" s="3" t="s">
        <v>255</v>
      </c>
      <c r="C136" s="27"/>
      <c r="D136" s="23">
        <v>8.4852813742385777E-2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40</v>
      </c>
    </row>
    <row r="137" spans="1:65">
      <c r="A137" s="28"/>
      <c r="B137" s="3" t="s">
        <v>87</v>
      </c>
      <c r="C137" s="27"/>
      <c r="D137" s="13">
        <v>1.7141982574219353E-2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3" t="s">
        <v>256</v>
      </c>
      <c r="C138" s="27"/>
      <c r="D138" s="13">
        <v>-2.2204460492503131E-16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43" t="s">
        <v>257</v>
      </c>
      <c r="C139" s="44"/>
      <c r="D139" s="42" t="s">
        <v>258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B140" s="29"/>
      <c r="C140" s="20"/>
      <c r="D140" s="20"/>
      <c r="BM140" s="52"/>
    </row>
    <row r="141" spans="1:65" ht="15">
      <c r="B141" s="8" t="s">
        <v>743</v>
      </c>
      <c r="BM141" s="26" t="s">
        <v>283</v>
      </c>
    </row>
    <row r="142" spans="1:65" ht="15">
      <c r="A142" s="24" t="s">
        <v>0</v>
      </c>
      <c r="B142" s="18" t="s">
        <v>119</v>
      </c>
      <c r="C142" s="15" t="s">
        <v>120</v>
      </c>
      <c r="D142" s="16" t="s">
        <v>346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225</v>
      </c>
      <c r="C143" s="9" t="s">
        <v>225</v>
      </c>
      <c r="D143" s="10" t="s">
        <v>121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1</v>
      </c>
    </row>
    <row r="144" spans="1:65">
      <c r="A144" s="28"/>
      <c r="B144" s="19"/>
      <c r="C144" s="9"/>
      <c r="D144" s="10" t="s">
        <v>347</v>
      </c>
      <c r="E144" s="9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3</v>
      </c>
    </row>
    <row r="145" spans="1:65">
      <c r="A145" s="28"/>
      <c r="B145" s="19"/>
      <c r="C145" s="9"/>
      <c r="D145" s="25"/>
      <c r="E145" s="9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3</v>
      </c>
    </row>
    <row r="146" spans="1:65">
      <c r="A146" s="28"/>
      <c r="B146" s="18">
        <v>1</v>
      </c>
      <c r="C146" s="14">
        <v>1</v>
      </c>
      <c r="D146" s="167">
        <v>0.23600000000000002</v>
      </c>
      <c r="E146" s="147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48"/>
      <c r="BJ146" s="148"/>
      <c r="BK146" s="148"/>
      <c r="BL146" s="148"/>
      <c r="BM146" s="170">
        <v>1</v>
      </c>
    </row>
    <row r="147" spans="1:65">
      <c r="A147" s="28"/>
      <c r="B147" s="19">
        <v>1</v>
      </c>
      <c r="C147" s="9">
        <v>2</v>
      </c>
      <c r="D147" s="23">
        <v>0.23600000000000002</v>
      </c>
      <c r="E147" s="147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8"/>
      <c r="BJ147" s="148"/>
      <c r="BK147" s="148"/>
      <c r="BL147" s="148"/>
      <c r="BM147" s="170">
        <v>35</v>
      </c>
    </row>
    <row r="148" spans="1:65">
      <c r="A148" s="28"/>
      <c r="B148" s="20" t="s">
        <v>253</v>
      </c>
      <c r="C148" s="12"/>
      <c r="D148" s="173">
        <v>0.23600000000000002</v>
      </c>
      <c r="E148" s="147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70">
        <v>16</v>
      </c>
    </row>
    <row r="149" spans="1:65">
      <c r="A149" s="28"/>
      <c r="B149" s="3" t="s">
        <v>254</v>
      </c>
      <c r="C149" s="27"/>
      <c r="D149" s="23">
        <v>0.23600000000000002</v>
      </c>
      <c r="E149" s="147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70">
        <v>0.23599999999999999</v>
      </c>
    </row>
    <row r="150" spans="1:65">
      <c r="A150" s="28"/>
      <c r="B150" s="3" t="s">
        <v>255</v>
      </c>
      <c r="C150" s="27"/>
      <c r="D150" s="23">
        <v>0</v>
      </c>
      <c r="E150" s="147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70">
        <v>41</v>
      </c>
    </row>
    <row r="151" spans="1:65">
      <c r="A151" s="28"/>
      <c r="B151" s="3" t="s">
        <v>87</v>
      </c>
      <c r="C151" s="27"/>
      <c r="D151" s="13">
        <v>0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2"/>
    </row>
    <row r="152" spans="1:65">
      <c r="A152" s="28"/>
      <c r="B152" s="3" t="s">
        <v>256</v>
      </c>
      <c r="C152" s="27"/>
      <c r="D152" s="13">
        <v>2.2204460492503131E-16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2"/>
    </row>
    <row r="153" spans="1:65">
      <c r="A153" s="28"/>
      <c r="B153" s="43" t="s">
        <v>257</v>
      </c>
      <c r="C153" s="44"/>
      <c r="D153" s="42" t="s">
        <v>258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2"/>
    </row>
    <row r="154" spans="1:65">
      <c r="B154" s="29"/>
      <c r="C154" s="20"/>
      <c r="D154" s="20"/>
      <c r="BM154" s="52"/>
    </row>
    <row r="155" spans="1:65" ht="15">
      <c r="B155" s="8" t="s">
        <v>744</v>
      </c>
      <c r="BM155" s="26" t="s">
        <v>283</v>
      </c>
    </row>
    <row r="156" spans="1:65" ht="15">
      <c r="A156" s="24" t="s">
        <v>33</v>
      </c>
      <c r="B156" s="18" t="s">
        <v>119</v>
      </c>
      <c r="C156" s="15" t="s">
        <v>120</v>
      </c>
      <c r="D156" s="16" t="s">
        <v>346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225</v>
      </c>
      <c r="C157" s="9" t="s">
        <v>225</v>
      </c>
      <c r="D157" s="10" t="s">
        <v>121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3</v>
      </c>
    </row>
    <row r="158" spans="1:65">
      <c r="A158" s="28"/>
      <c r="B158" s="19"/>
      <c r="C158" s="9"/>
      <c r="D158" s="10" t="s">
        <v>347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2</v>
      </c>
    </row>
    <row r="159" spans="1:65">
      <c r="A159" s="28"/>
      <c r="B159" s="19"/>
      <c r="C159" s="9"/>
      <c r="D159" s="25"/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2</v>
      </c>
    </row>
    <row r="160" spans="1:65">
      <c r="A160" s="28"/>
      <c r="B160" s="18">
        <v>1</v>
      </c>
      <c r="C160" s="14">
        <v>1</v>
      </c>
      <c r="D160" s="21">
        <v>4.72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6">
        <v>1</v>
      </c>
    </row>
    <row r="161" spans="1:65">
      <c r="A161" s="28"/>
      <c r="B161" s="19">
        <v>1</v>
      </c>
      <c r="C161" s="9">
        <v>2</v>
      </c>
      <c r="D161" s="11">
        <v>4.74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6">
        <v>3</v>
      </c>
    </row>
    <row r="162" spans="1:65">
      <c r="A162" s="28"/>
      <c r="B162" s="20" t="s">
        <v>253</v>
      </c>
      <c r="C162" s="12"/>
      <c r="D162" s="22">
        <v>4.7300000000000004</v>
      </c>
      <c r="E162" s="9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6">
        <v>16</v>
      </c>
    </row>
    <row r="163" spans="1:65">
      <c r="A163" s="28"/>
      <c r="B163" s="3" t="s">
        <v>254</v>
      </c>
      <c r="C163" s="27"/>
      <c r="D163" s="11">
        <v>4.7300000000000004</v>
      </c>
      <c r="E163" s="9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6">
        <v>4.7300000000000004</v>
      </c>
    </row>
    <row r="164" spans="1:65">
      <c r="A164" s="28"/>
      <c r="B164" s="3" t="s">
        <v>255</v>
      </c>
      <c r="C164" s="27"/>
      <c r="D164" s="23">
        <v>1.4142135623731277E-2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42</v>
      </c>
    </row>
    <row r="165" spans="1:65">
      <c r="A165" s="28"/>
      <c r="B165" s="3" t="s">
        <v>87</v>
      </c>
      <c r="C165" s="27"/>
      <c r="D165" s="13">
        <v>2.9898806815499526E-3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A166" s="28"/>
      <c r="B166" s="3" t="s">
        <v>256</v>
      </c>
      <c r="C166" s="27"/>
      <c r="D166" s="13">
        <v>0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2"/>
    </row>
    <row r="167" spans="1:65">
      <c r="A167" s="28"/>
      <c r="B167" s="43" t="s">
        <v>257</v>
      </c>
      <c r="C167" s="44"/>
      <c r="D167" s="42" t="s">
        <v>258</v>
      </c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2"/>
    </row>
    <row r="168" spans="1:65">
      <c r="B168" s="29"/>
      <c r="C168" s="20"/>
      <c r="D168" s="20"/>
      <c r="BM168" s="52"/>
    </row>
    <row r="169" spans="1:65" ht="15">
      <c r="B169" s="8" t="s">
        <v>745</v>
      </c>
      <c r="BM169" s="26" t="s">
        <v>283</v>
      </c>
    </row>
    <row r="170" spans="1:65" ht="15">
      <c r="A170" s="24" t="s">
        <v>36</v>
      </c>
      <c r="B170" s="18" t="s">
        <v>119</v>
      </c>
      <c r="C170" s="15" t="s">
        <v>120</v>
      </c>
      <c r="D170" s="16" t="s">
        <v>346</v>
      </c>
      <c r="E170" s="9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 t="s">
        <v>225</v>
      </c>
      <c r="C171" s="9" t="s">
        <v>225</v>
      </c>
      <c r="D171" s="10" t="s">
        <v>121</v>
      </c>
      <c r="E171" s="9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 t="s">
        <v>3</v>
      </c>
    </row>
    <row r="172" spans="1:65">
      <c r="A172" s="28"/>
      <c r="B172" s="19"/>
      <c r="C172" s="9"/>
      <c r="D172" s="10" t="s">
        <v>347</v>
      </c>
      <c r="E172" s="9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</v>
      </c>
    </row>
    <row r="173" spans="1:65">
      <c r="A173" s="28"/>
      <c r="B173" s="19"/>
      <c r="C173" s="9"/>
      <c r="D173" s="25"/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2</v>
      </c>
    </row>
    <row r="174" spans="1:65">
      <c r="A174" s="28"/>
      <c r="B174" s="18">
        <v>1</v>
      </c>
      <c r="C174" s="14">
        <v>1</v>
      </c>
      <c r="D174" s="21">
        <v>2.81</v>
      </c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</v>
      </c>
    </row>
    <row r="175" spans="1:65">
      <c r="A175" s="28"/>
      <c r="B175" s="19">
        <v>1</v>
      </c>
      <c r="C175" s="9">
        <v>2</v>
      </c>
      <c r="D175" s="11">
        <v>2.94</v>
      </c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4</v>
      </c>
    </row>
    <row r="176" spans="1:65">
      <c r="A176" s="28"/>
      <c r="B176" s="20" t="s">
        <v>253</v>
      </c>
      <c r="C176" s="12"/>
      <c r="D176" s="22">
        <v>2.875</v>
      </c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16</v>
      </c>
    </row>
    <row r="177" spans="1:65">
      <c r="A177" s="28"/>
      <c r="B177" s="3" t="s">
        <v>254</v>
      </c>
      <c r="C177" s="27"/>
      <c r="D177" s="11">
        <v>2.875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2.875</v>
      </c>
    </row>
    <row r="178" spans="1:65">
      <c r="A178" s="28"/>
      <c r="B178" s="3" t="s">
        <v>255</v>
      </c>
      <c r="C178" s="27"/>
      <c r="D178" s="23">
        <v>9.1923881554251102E-2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6">
        <v>43</v>
      </c>
    </row>
    <row r="179" spans="1:65">
      <c r="A179" s="28"/>
      <c r="B179" s="3" t="s">
        <v>87</v>
      </c>
      <c r="C179" s="27"/>
      <c r="D179" s="13">
        <v>3.197352401886995E-2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256</v>
      </c>
      <c r="C180" s="27"/>
      <c r="D180" s="13">
        <v>0</v>
      </c>
      <c r="E180" s="9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257</v>
      </c>
      <c r="C181" s="44"/>
      <c r="D181" s="42" t="s">
        <v>258</v>
      </c>
      <c r="E181" s="9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BM182" s="52"/>
    </row>
    <row r="183" spans="1:65" ht="15">
      <c r="B183" s="8" t="s">
        <v>746</v>
      </c>
      <c r="BM183" s="26" t="s">
        <v>283</v>
      </c>
    </row>
    <row r="184" spans="1:65" ht="15">
      <c r="A184" s="24" t="s">
        <v>39</v>
      </c>
      <c r="B184" s="18" t="s">
        <v>119</v>
      </c>
      <c r="C184" s="15" t="s">
        <v>120</v>
      </c>
      <c r="D184" s="16" t="s">
        <v>346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225</v>
      </c>
      <c r="C185" s="9" t="s">
        <v>225</v>
      </c>
      <c r="D185" s="10" t="s">
        <v>121</v>
      </c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347</v>
      </c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9"/>
      <c r="C187" s="9"/>
      <c r="D187" s="25"/>
      <c r="E187" s="9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21">
        <v>1.25</v>
      </c>
      <c r="E188" s="9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>
        <v>1</v>
      </c>
      <c r="C189" s="9">
        <v>2</v>
      </c>
      <c r="D189" s="11">
        <v>1.27</v>
      </c>
      <c r="E189" s="9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5</v>
      </c>
    </row>
    <row r="190" spans="1:65">
      <c r="A190" s="28"/>
      <c r="B190" s="20" t="s">
        <v>253</v>
      </c>
      <c r="C190" s="12"/>
      <c r="D190" s="22">
        <v>1.26</v>
      </c>
      <c r="E190" s="9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16</v>
      </c>
    </row>
    <row r="191" spans="1:65">
      <c r="A191" s="28"/>
      <c r="B191" s="3" t="s">
        <v>254</v>
      </c>
      <c r="C191" s="27"/>
      <c r="D191" s="11">
        <v>1.26</v>
      </c>
      <c r="E191" s="9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1.26</v>
      </c>
    </row>
    <row r="192" spans="1:65">
      <c r="A192" s="28"/>
      <c r="B192" s="3" t="s">
        <v>255</v>
      </c>
      <c r="C192" s="27"/>
      <c r="D192" s="23">
        <v>1.4142135623730963E-2</v>
      </c>
      <c r="E192" s="9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44</v>
      </c>
    </row>
    <row r="193" spans="1:65">
      <c r="A193" s="28"/>
      <c r="B193" s="3" t="s">
        <v>87</v>
      </c>
      <c r="C193" s="27"/>
      <c r="D193" s="13">
        <v>1.122391716169124E-2</v>
      </c>
      <c r="E193" s="9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256</v>
      </c>
      <c r="C194" s="27"/>
      <c r="D194" s="13">
        <v>0</v>
      </c>
      <c r="E194" s="9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43" t="s">
        <v>257</v>
      </c>
      <c r="C195" s="44"/>
      <c r="D195" s="42" t="s">
        <v>258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B196" s="29"/>
      <c r="C196" s="20"/>
      <c r="D196" s="20"/>
      <c r="BM196" s="52"/>
    </row>
    <row r="197" spans="1:65" ht="15">
      <c r="B197" s="8" t="s">
        <v>747</v>
      </c>
      <c r="BM197" s="26" t="s">
        <v>283</v>
      </c>
    </row>
    <row r="198" spans="1:65" ht="15">
      <c r="A198" s="24" t="s">
        <v>42</v>
      </c>
      <c r="B198" s="18" t="s">
        <v>119</v>
      </c>
      <c r="C198" s="15" t="s">
        <v>120</v>
      </c>
      <c r="D198" s="16" t="s">
        <v>346</v>
      </c>
      <c r="E198" s="9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225</v>
      </c>
      <c r="C199" s="9" t="s">
        <v>225</v>
      </c>
      <c r="D199" s="10" t="s">
        <v>121</v>
      </c>
      <c r="E199" s="9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3</v>
      </c>
    </row>
    <row r="200" spans="1:65">
      <c r="A200" s="28"/>
      <c r="B200" s="19"/>
      <c r="C200" s="9"/>
      <c r="D200" s="10" t="s">
        <v>347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/>
      <c r="C201" s="9"/>
      <c r="D201" s="25"/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8">
        <v>1</v>
      </c>
      <c r="C202" s="14">
        <v>1</v>
      </c>
      <c r="D202" s="175">
        <v>18.2</v>
      </c>
      <c r="E202" s="160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  <c r="AU202" s="161"/>
      <c r="AV202" s="161"/>
      <c r="AW202" s="161"/>
      <c r="AX202" s="161"/>
      <c r="AY202" s="161"/>
      <c r="AZ202" s="161"/>
      <c r="BA202" s="161"/>
      <c r="BB202" s="161"/>
      <c r="BC202" s="161"/>
      <c r="BD202" s="161"/>
      <c r="BE202" s="161"/>
      <c r="BF202" s="161"/>
      <c r="BG202" s="161"/>
      <c r="BH202" s="161"/>
      <c r="BI202" s="161"/>
      <c r="BJ202" s="161"/>
      <c r="BK202" s="161"/>
      <c r="BL202" s="161"/>
      <c r="BM202" s="164">
        <v>1</v>
      </c>
    </row>
    <row r="203" spans="1:65">
      <c r="A203" s="28"/>
      <c r="B203" s="19">
        <v>1</v>
      </c>
      <c r="C203" s="9">
        <v>2</v>
      </c>
      <c r="D203" s="159">
        <v>18.100000000000001</v>
      </c>
      <c r="E203" s="160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1"/>
      <c r="AV203" s="161"/>
      <c r="AW203" s="161"/>
      <c r="AX203" s="161"/>
      <c r="AY203" s="161"/>
      <c r="AZ203" s="161"/>
      <c r="BA203" s="161"/>
      <c r="BB203" s="161"/>
      <c r="BC203" s="161"/>
      <c r="BD203" s="161"/>
      <c r="BE203" s="161"/>
      <c r="BF203" s="161"/>
      <c r="BG203" s="161"/>
      <c r="BH203" s="161"/>
      <c r="BI203" s="161"/>
      <c r="BJ203" s="161"/>
      <c r="BK203" s="161"/>
      <c r="BL203" s="161"/>
      <c r="BM203" s="164">
        <v>18</v>
      </c>
    </row>
    <row r="204" spans="1:65">
      <c r="A204" s="28"/>
      <c r="B204" s="20" t="s">
        <v>253</v>
      </c>
      <c r="C204" s="12"/>
      <c r="D204" s="166">
        <v>18.149999999999999</v>
      </c>
      <c r="E204" s="160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1"/>
      <c r="AV204" s="161"/>
      <c r="AW204" s="161"/>
      <c r="AX204" s="161"/>
      <c r="AY204" s="161"/>
      <c r="AZ204" s="161"/>
      <c r="BA204" s="161"/>
      <c r="BB204" s="161"/>
      <c r="BC204" s="161"/>
      <c r="BD204" s="161"/>
      <c r="BE204" s="161"/>
      <c r="BF204" s="161"/>
      <c r="BG204" s="161"/>
      <c r="BH204" s="161"/>
      <c r="BI204" s="161"/>
      <c r="BJ204" s="161"/>
      <c r="BK204" s="161"/>
      <c r="BL204" s="161"/>
      <c r="BM204" s="164">
        <v>16</v>
      </c>
    </row>
    <row r="205" spans="1:65">
      <c r="A205" s="28"/>
      <c r="B205" s="3" t="s">
        <v>254</v>
      </c>
      <c r="C205" s="27"/>
      <c r="D205" s="159">
        <v>18.149999999999999</v>
      </c>
      <c r="E205" s="160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4">
        <v>18.149999999999999</v>
      </c>
    </row>
    <row r="206" spans="1:65">
      <c r="A206" s="28"/>
      <c r="B206" s="3" t="s">
        <v>255</v>
      </c>
      <c r="C206" s="27"/>
      <c r="D206" s="159">
        <v>7.0710678118653253E-2</v>
      </c>
      <c r="E206" s="160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4">
        <v>45</v>
      </c>
    </row>
    <row r="207" spans="1:65">
      <c r="A207" s="28"/>
      <c r="B207" s="3" t="s">
        <v>87</v>
      </c>
      <c r="C207" s="27"/>
      <c r="D207" s="13">
        <v>3.8959051305043116E-3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2"/>
    </row>
    <row r="208" spans="1:65">
      <c r="A208" s="28"/>
      <c r="B208" s="3" t="s">
        <v>256</v>
      </c>
      <c r="C208" s="27"/>
      <c r="D208" s="13">
        <v>0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2"/>
    </row>
    <row r="209" spans="1:65">
      <c r="A209" s="28"/>
      <c r="B209" s="43" t="s">
        <v>257</v>
      </c>
      <c r="C209" s="44"/>
      <c r="D209" s="42" t="s">
        <v>258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B210" s="29"/>
      <c r="C210" s="20"/>
      <c r="D210" s="20"/>
      <c r="BM210" s="52"/>
    </row>
    <row r="211" spans="1:65" ht="15">
      <c r="B211" s="8" t="s">
        <v>748</v>
      </c>
      <c r="BM211" s="26" t="s">
        <v>283</v>
      </c>
    </row>
    <row r="212" spans="1:65" ht="15">
      <c r="A212" s="24" t="s">
        <v>5</v>
      </c>
      <c r="B212" s="18" t="s">
        <v>119</v>
      </c>
      <c r="C212" s="15" t="s">
        <v>120</v>
      </c>
      <c r="D212" s="16" t="s">
        <v>346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</v>
      </c>
    </row>
    <row r="213" spans="1:65">
      <c r="A213" s="28"/>
      <c r="B213" s="19" t="s">
        <v>225</v>
      </c>
      <c r="C213" s="9" t="s">
        <v>225</v>
      </c>
      <c r="D213" s="10" t="s">
        <v>121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 t="s">
        <v>3</v>
      </c>
    </row>
    <row r="214" spans="1:65">
      <c r="A214" s="28"/>
      <c r="B214" s="19"/>
      <c r="C214" s="9"/>
      <c r="D214" s="10" t="s">
        <v>347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2</v>
      </c>
    </row>
    <row r="215" spans="1:65">
      <c r="A215" s="28"/>
      <c r="B215" s="19"/>
      <c r="C215" s="9"/>
      <c r="D215" s="25"/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6">
        <v>2</v>
      </c>
    </row>
    <row r="216" spans="1:65">
      <c r="A216" s="28"/>
      <c r="B216" s="18">
        <v>1</v>
      </c>
      <c r="C216" s="14">
        <v>1</v>
      </c>
      <c r="D216" s="21">
        <v>5.65</v>
      </c>
      <c r="E216" s="9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6">
        <v>1</v>
      </c>
    </row>
    <row r="217" spans="1:65">
      <c r="A217" s="28"/>
      <c r="B217" s="19">
        <v>1</v>
      </c>
      <c r="C217" s="9">
        <v>2</v>
      </c>
      <c r="D217" s="11">
        <v>5.6</v>
      </c>
      <c r="E217" s="9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6">
        <v>6</v>
      </c>
    </row>
    <row r="218" spans="1:65">
      <c r="A218" s="28"/>
      <c r="B218" s="20" t="s">
        <v>253</v>
      </c>
      <c r="C218" s="12"/>
      <c r="D218" s="22">
        <v>5.625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16</v>
      </c>
    </row>
    <row r="219" spans="1:65">
      <c r="A219" s="28"/>
      <c r="B219" s="3" t="s">
        <v>254</v>
      </c>
      <c r="C219" s="27"/>
      <c r="D219" s="11">
        <v>5.625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5.625</v>
      </c>
    </row>
    <row r="220" spans="1:65">
      <c r="A220" s="28"/>
      <c r="B220" s="3" t="s">
        <v>255</v>
      </c>
      <c r="C220" s="27"/>
      <c r="D220" s="23">
        <v>3.5355339059327882E-2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46</v>
      </c>
    </row>
    <row r="221" spans="1:65">
      <c r="A221" s="28"/>
      <c r="B221" s="3" t="s">
        <v>87</v>
      </c>
      <c r="C221" s="27"/>
      <c r="D221" s="13">
        <v>6.285393610547179E-3</v>
      </c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2"/>
    </row>
    <row r="222" spans="1:65">
      <c r="A222" s="28"/>
      <c r="B222" s="3" t="s">
        <v>256</v>
      </c>
      <c r="C222" s="27"/>
      <c r="D222" s="13">
        <v>0</v>
      </c>
      <c r="E222" s="9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2"/>
    </row>
    <row r="223" spans="1:65">
      <c r="A223" s="28"/>
      <c r="B223" s="43" t="s">
        <v>257</v>
      </c>
      <c r="C223" s="44"/>
      <c r="D223" s="42" t="s">
        <v>258</v>
      </c>
      <c r="E223" s="9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2"/>
    </row>
    <row r="224" spans="1:65">
      <c r="B224" s="29"/>
      <c r="C224" s="20"/>
      <c r="D224" s="20"/>
      <c r="BM224" s="52"/>
    </row>
    <row r="225" spans="1:65" ht="15">
      <c r="B225" s="8" t="s">
        <v>749</v>
      </c>
      <c r="BM225" s="26" t="s">
        <v>283</v>
      </c>
    </row>
    <row r="226" spans="1:65" ht="15">
      <c r="A226" s="24" t="s">
        <v>82</v>
      </c>
      <c r="B226" s="18" t="s">
        <v>119</v>
      </c>
      <c r="C226" s="15" t="s">
        <v>120</v>
      </c>
      <c r="D226" s="16" t="s">
        <v>346</v>
      </c>
      <c r="E226" s="9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 t="s">
        <v>225</v>
      </c>
      <c r="C227" s="9" t="s">
        <v>225</v>
      </c>
      <c r="D227" s="10" t="s">
        <v>121</v>
      </c>
      <c r="E227" s="9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s">
        <v>3</v>
      </c>
    </row>
    <row r="228" spans="1:65">
      <c r="A228" s="28"/>
      <c r="B228" s="19"/>
      <c r="C228" s="9"/>
      <c r="D228" s="10" t="s">
        <v>347</v>
      </c>
      <c r="E228" s="9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</v>
      </c>
    </row>
    <row r="229" spans="1:65">
      <c r="A229" s="28"/>
      <c r="B229" s="19"/>
      <c r="C229" s="9"/>
      <c r="D229" s="25"/>
      <c r="E229" s="9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2</v>
      </c>
    </row>
    <row r="230" spans="1:65">
      <c r="A230" s="28"/>
      <c r="B230" s="18">
        <v>1</v>
      </c>
      <c r="C230" s="14">
        <v>1</v>
      </c>
      <c r="D230" s="21">
        <v>1.95</v>
      </c>
      <c r="E230" s="9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</v>
      </c>
    </row>
    <row r="231" spans="1:65">
      <c r="A231" s="28"/>
      <c r="B231" s="19">
        <v>1</v>
      </c>
      <c r="C231" s="9">
        <v>2</v>
      </c>
      <c r="D231" s="11">
        <v>1.8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41</v>
      </c>
    </row>
    <row r="232" spans="1:65">
      <c r="A232" s="28"/>
      <c r="B232" s="20" t="s">
        <v>253</v>
      </c>
      <c r="C232" s="12"/>
      <c r="D232" s="22">
        <v>1.875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6">
        <v>16</v>
      </c>
    </row>
    <row r="233" spans="1:65">
      <c r="A233" s="28"/>
      <c r="B233" s="3" t="s">
        <v>254</v>
      </c>
      <c r="C233" s="27"/>
      <c r="D233" s="11">
        <v>1.875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6">
        <v>1.875</v>
      </c>
    </row>
    <row r="234" spans="1:65">
      <c r="A234" s="28"/>
      <c r="B234" s="3" t="s">
        <v>255</v>
      </c>
      <c r="C234" s="27"/>
      <c r="D234" s="23">
        <v>0.10606601717798207</v>
      </c>
      <c r="E234" s="9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6">
        <v>47</v>
      </c>
    </row>
    <row r="235" spans="1:65">
      <c r="A235" s="28"/>
      <c r="B235" s="3" t="s">
        <v>87</v>
      </c>
      <c r="C235" s="27"/>
      <c r="D235" s="13">
        <v>5.6568542494923775E-2</v>
      </c>
      <c r="E235" s="9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256</v>
      </c>
      <c r="C236" s="27"/>
      <c r="D236" s="13">
        <v>0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3" t="s">
        <v>257</v>
      </c>
      <c r="C237" s="44"/>
      <c r="D237" s="42" t="s">
        <v>258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BM238" s="52"/>
    </row>
    <row r="239" spans="1:65" ht="15">
      <c r="B239" s="8" t="s">
        <v>750</v>
      </c>
      <c r="BM239" s="26" t="s">
        <v>283</v>
      </c>
    </row>
    <row r="240" spans="1:65" ht="15">
      <c r="A240" s="24" t="s">
        <v>8</v>
      </c>
      <c r="B240" s="18" t="s">
        <v>119</v>
      </c>
      <c r="C240" s="15" t="s">
        <v>120</v>
      </c>
      <c r="D240" s="16" t="s">
        <v>346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225</v>
      </c>
      <c r="C241" s="9" t="s">
        <v>225</v>
      </c>
      <c r="D241" s="10" t="s">
        <v>121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347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3.71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3.84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25</v>
      </c>
    </row>
    <row r="246" spans="1:65">
      <c r="A246" s="28"/>
      <c r="B246" s="20" t="s">
        <v>253</v>
      </c>
      <c r="C246" s="12"/>
      <c r="D246" s="22">
        <v>3.7749999999999999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3" t="s">
        <v>254</v>
      </c>
      <c r="C247" s="27"/>
      <c r="D247" s="11">
        <v>3.7749999999999999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3.7749999999999999</v>
      </c>
    </row>
    <row r="248" spans="1:65">
      <c r="A248" s="28"/>
      <c r="B248" s="3" t="s">
        <v>255</v>
      </c>
      <c r="C248" s="27"/>
      <c r="D248" s="23">
        <v>9.1923881554251102E-2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31</v>
      </c>
    </row>
    <row r="249" spans="1:65">
      <c r="A249" s="28"/>
      <c r="B249" s="3" t="s">
        <v>87</v>
      </c>
      <c r="C249" s="27"/>
      <c r="D249" s="13">
        <v>2.4350697100463867E-2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256</v>
      </c>
      <c r="C250" s="27"/>
      <c r="D250" s="13">
        <v>0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257</v>
      </c>
      <c r="C251" s="44"/>
      <c r="D251" s="42" t="s">
        <v>258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751</v>
      </c>
      <c r="BM253" s="26" t="s">
        <v>283</v>
      </c>
    </row>
    <row r="254" spans="1:65" ht="15">
      <c r="A254" s="24" t="s">
        <v>11</v>
      </c>
      <c r="B254" s="18" t="s">
        <v>119</v>
      </c>
      <c r="C254" s="15" t="s">
        <v>120</v>
      </c>
      <c r="D254" s="16" t="s">
        <v>346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225</v>
      </c>
      <c r="C255" s="9" t="s">
        <v>225</v>
      </c>
      <c r="D255" s="10" t="s">
        <v>121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347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0.98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0.9900000000000001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20" t="s">
        <v>253</v>
      </c>
      <c r="C260" s="12"/>
      <c r="D260" s="22">
        <v>0.9850000000000001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3" t="s">
        <v>254</v>
      </c>
      <c r="C261" s="27"/>
      <c r="D261" s="11">
        <v>0.9850000000000001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0.98499999999999999</v>
      </c>
    </row>
    <row r="262" spans="1:65">
      <c r="A262" s="28"/>
      <c r="B262" s="3" t="s">
        <v>255</v>
      </c>
      <c r="C262" s="27"/>
      <c r="D262" s="23">
        <v>7.0710678118655603E-3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32</v>
      </c>
    </row>
    <row r="263" spans="1:65">
      <c r="A263" s="28"/>
      <c r="B263" s="3" t="s">
        <v>87</v>
      </c>
      <c r="C263" s="27"/>
      <c r="D263" s="13">
        <v>7.1787490475792486E-3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3" t="s">
        <v>256</v>
      </c>
      <c r="C264" s="27"/>
      <c r="D264" s="13">
        <v>2.2204460492503131E-16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43" t="s">
        <v>257</v>
      </c>
      <c r="C265" s="44"/>
      <c r="D265" s="42" t="s">
        <v>258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B266" s="29"/>
      <c r="C266" s="20"/>
      <c r="D266" s="20"/>
      <c r="BM266" s="52"/>
    </row>
    <row r="267" spans="1:65" ht="15">
      <c r="B267" s="8" t="s">
        <v>752</v>
      </c>
      <c r="BM267" s="26" t="s">
        <v>283</v>
      </c>
    </row>
    <row r="268" spans="1:65" ht="15">
      <c r="A268" s="24" t="s">
        <v>14</v>
      </c>
      <c r="B268" s="18" t="s">
        <v>119</v>
      </c>
      <c r="C268" s="15" t="s">
        <v>120</v>
      </c>
      <c r="D268" s="16" t="s">
        <v>346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</v>
      </c>
    </row>
    <row r="269" spans="1:65">
      <c r="A269" s="28"/>
      <c r="B269" s="19" t="s">
        <v>225</v>
      </c>
      <c r="C269" s="9" t="s">
        <v>225</v>
      </c>
      <c r="D269" s="10" t="s">
        <v>121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 t="s">
        <v>3</v>
      </c>
    </row>
    <row r="270" spans="1:65">
      <c r="A270" s="28"/>
      <c r="B270" s="19"/>
      <c r="C270" s="9"/>
      <c r="D270" s="10" t="s">
        <v>347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2</v>
      </c>
    </row>
    <row r="271" spans="1:65">
      <c r="A271" s="28"/>
      <c r="B271" s="19"/>
      <c r="C271" s="9"/>
      <c r="D271" s="25"/>
      <c r="E271" s="9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>
        <v>2</v>
      </c>
    </row>
    <row r="272" spans="1:65">
      <c r="A272" s="28"/>
      <c r="B272" s="18">
        <v>1</v>
      </c>
      <c r="C272" s="14">
        <v>1</v>
      </c>
      <c r="D272" s="21">
        <v>0.25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>
        <v>1</v>
      </c>
      <c r="C273" s="9">
        <v>2</v>
      </c>
      <c r="D273" s="11">
        <v>0.25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11</v>
      </c>
    </row>
    <row r="274" spans="1:65">
      <c r="A274" s="28"/>
      <c r="B274" s="20" t="s">
        <v>253</v>
      </c>
      <c r="C274" s="12"/>
      <c r="D274" s="22">
        <v>0.25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16</v>
      </c>
    </row>
    <row r="275" spans="1:65">
      <c r="A275" s="28"/>
      <c r="B275" s="3" t="s">
        <v>254</v>
      </c>
      <c r="C275" s="27"/>
      <c r="D275" s="11">
        <v>0.25</v>
      </c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0.25</v>
      </c>
    </row>
    <row r="276" spans="1:65">
      <c r="A276" s="28"/>
      <c r="B276" s="3" t="s">
        <v>255</v>
      </c>
      <c r="C276" s="27"/>
      <c r="D276" s="23">
        <v>0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33</v>
      </c>
    </row>
    <row r="277" spans="1:65">
      <c r="A277" s="28"/>
      <c r="B277" s="3" t="s">
        <v>87</v>
      </c>
      <c r="C277" s="27"/>
      <c r="D277" s="13">
        <v>0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2"/>
    </row>
    <row r="278" spans="1:65">
      <c r="A278" s="28"/>
      <c r="B278" s="3" t="s">
        <v>256</v>
      </c>
      <c r="C278" s="27"/>
      <c r="D278" s="13">
        <v>0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2"/>
    </row>
    <row r="279" spans="1:65">
      <c r="A279" s="28"/>
      <c r="B279" s="43" t="s">
        <v>257</v>
      </c>
      <c r="C279" s="44"/>
      <c r="D279" s="42" t="s">
        <v>258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2"/>
    </row>
    <row r="280" spans="1:65">
      <c r="B280" s="29"/>
      <c r="C280" s="20"/>
      <c r="D280" s="20"/>
      <c r="BM280" s="52"/>
    </row>
    <row r="281" spans="1:65" ht="15">
      <c r="B281" s="8" t="s">
        <v>753</v>
      </c>
      <c r="BM281" s="26" t="s">
        <v>283</v>
      </c>
    </row>
    <row r="282" spans="1:65" ht="15">
      <c r="A282" s="24" t="s">
        <v>17</v>
      </c>
      <c r="B282" s="18" t="s">
        <v>119</v>
      </c>
      <c r="C282" s="15" t="s">
        <v>120</v>
      </c>
      <c r="D282" s="16" t="s">
        <v>346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 t="s">
        <v>225</v>
      </c>
      <c r="C283" s="9" t="s">
        <v>225</v>
      </c>
      <c r="D283" s="10" t="s">
        <v>121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s">
        <v>3</v>
      </c>
    </row>
    <row r="284" spans="1:65">
      <c r="A284" s="28"/>
      <c r="B284" s="19"/>
      <c r="C284" s="9"/>
      <c r="D284" s="10" t="s">
        <v>347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</v>
      </c>
    </row>
    <row r="285" spans="1:65">
      <c r="A285" s="28"/>
      <c r="B285" s="19"/>
      <c r="C285" s="9"/>
      <c r="D285" s="25"/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</v>
      </c>
    </row>
    <row r="286" spans="1:65">
      <c r="A286" s="28"/>
      <c r="B286" s="18">
        <v>1</v>
      </c>
      <c r="C286" s="14">
        <v>1</v>
      </c>
      <c r="D286" s="175">
        <v>43</v>
      </c>
      <c r="E286" s="160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  <c r="AE286" s="161"/>
      <c r="AF286" s="161"/>
      <c r="AG286" s="161"/>
      <c r="AH286" s="161"/>
      <c r="AI286" s="161"/>
      <c r="AJ286" s="161"/>
      <c r="AK286" s="161"/>
      <c r="AL286" s="161"/>
      <c r="AM286" s="161"/>
      <c r="AN286" s="161"/>
      <c r="AO286" s="161"/>
      <c r="AP286" s="161"/>
      <c r="AQ286" s="161"/>
      <c r="AR286" s="161"/>
      <c r="AS286" s="161"/>
      <c r="AT286" s="161"/>
      <c r="AU286" s="161"/>
      <c r="AV286" s="161"/>
      <c r="AW286" s="161"/>
      <c r="AX286" s="161"/>
      <c r="AY286" s="161"/>
      <c r="AZ286" s="161"/>
      <c r="BA286" s="161"/>
      <c r="BB286" s="161"/>
      <c r="BC286" s="161"/>
      <c r="BD286" s="161"/>
      <c r="BE286" s="161"/>
      <c r="BF286" s="161"/>
      <c r="BG286" s="161"/>
      <c r="BH286" s="161"/>
      <c r="BI286" s="161"/>
      <c r="BJ286" s="161"/>
      <c r="BK286" s="161"/>
      <c r="BL286" s="161"/>
      <c r="BM286" s="164">
        <v>1</v>
      </c>
    </row>
    <row r="287" spans="1:65">
      <c r="A287" s="28"/>
      <c r="B287" s="19">
        <v>1</v>
      </c>
      <c r="C287" s="9">
        <v>2</v>
      </c>
      <c r="D287" s="159">
        <v>42.4</v>
      </c>
      <c r="E287" s="160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  <c r="AA287" s="161"/>
      <c r="AB287" s="161"/>
      <c r="AC287" s="161"/>
      <c r="AD287" s="161"/>
      <c r="AE287" s="161"/>
      <c r="AF287" s="161"/>
      <c r="AG287" s="161"/>
      <c r="AH287" s="161"/>
      <c r="AI287" s="161"/>
      <c r="AJ287" s="161"/>
      <c r="AK287" s="161"/>
      <c r="AL287" s="161"/>
      <c r="AM287" s="161"/>
      <c r="AN287" s="161"/>
      <c r="AO287" s="161"/>
      <c r="AP287" s="161"/>
      <c r="AQ287" s="161"/>
      <c r="AR287" s="161"/>
      <c r="AS287" s="161"/>
      <c r="AT287" s="161"/>
      <c r="AU287" s="161"/>
      <c r="AV287" s="161"/>
      <c r="AW287" s="161"/>
      <c r="AX287" s="161"/>
      <c r="AY287" s="161"/>
      <c r="AZ287" s="161"/>
      <c r="BA287" s="161"/>
      <c r="BB287" s="161"/>
      <c r="BC287" s="161"/>
      <c r="BD287" s="161"/>
      <c r="BE287" s="161"/>
      <c r="BF287" s="161"/>
      <c r="BG287" s="161"/>
      <c r="BH287" s="161"/>
      <c r="BI287" s="161"/>
      <c r="BJ287" s="161"/>
      <c r="BK287" s="161"/>
      <c r="BL287" s="161"/>
      <c r="BM287" s="164">
        <v>12</v>
      </c>
    </row>
    <row r="288" spans="1:65">
      <c r="A288" s="28"/>
      <c r="B288" s="20" t="s">
        <v>253</v>
      </c>
      <c r="C288" s="12"/>
      <c r="D288" s="166">
        <v>42.7</v>
      </c>
      <c r="E288" s="160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  <c r="AA288" s="161"/>
      <c r="AB288" s="161"/>
      <c r="AC288" s="161"/>
      <c r="AD288" s="161"/>
      <c r="AE288" s="161"/>
      <c r="AF288" s="161"/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161"/>
      <c r="AT288" s="161"/>
      <c r="AU288" s="161"/>
      <c r="AV288" s="161"/>
      <c r="AW288" s="161"/>
      <c r="AX288" s="161"/>
      <c r="AY288" s="161"/>
      <c r="AZ288" s="161"/>
      <c r="BA288" s="161"/>
      <c r="BB288" s="161"/>
      <c r="BC288" s="161"/>
      <c r="BD288" s="161"/>
      <c r="BE288" s="161"/>
      <c r="BF288" s="161"/>
      <c r="BG288" s="161"/>
      <c r="BH288" s="161"/>
      <c r="BI288" s="161"/>
      <c r="BJ288" s="161"/>
      <c r="BK288" s="161"/>
      <c r="BL288" s="161"/>
      <c r="BM288" s="164">
        <v>16</v>
      </c>
    </row>
    <row r="289" spans="1:65">
      <c r="A289" s="28"/>
      <c r="B289" s="3" t="s">
        <v>254</v>
      </c>
      <c r="C289" s="27"/>
      <c r="D289" s="159">
        <v>42.7</v>
      </c>
      <c r="E289" s="160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  <c r="AG289" s="161"/>
      <c r="AH289" s="161"/>
      <c r="AI289" s="161"/>
      <c r="AJ289" s="161"/>
      <c r="AK289" s="161"/>
      <c r="AL289" s="161"/>
      <c r="AM289" s="161"/>
      <c r="AN289" s="161"/>
      <c r="AO289" s="161"/>
      <c r="AP289" s="161"/>
      <c r="AQ289" s="161"/>
      <c r="AR289" s="161"/>
      <c r="AS289" s="161"/>
      <c r="AT289" s="161"/>
      <c r="AU289" s="161"/>
      <c r="AV289" s="161"/>
      <c r="AW289" s="161"/>
      <c r="AX289" s="161"/>
      <c r="AY289" s="161"/>
      <c r="AZ289" s="161"/>
      <c r="BA289" s="161"/>
      <c r="BB289" s="161"/>
      <c r="BC289" s="161"/>
      <c r="BD289" s="161"/>
      <c r="BE289" s="161"/>
      <c r="BF289" s="161"/>
      <c r="BG289" s="161"/>
      <c r="BH289" s="161"/>
      <c r="BI289" s="161"/>
      <c r="BJ289" s="161"/>
      <c r="BK289" s="161"/>
      <c r="BL289" s="161"/>
      <c r="BM289" s="164">
        <v>42.7</v>
      </c>
    </row>
    <row r="290" spans="1:65">
      <c r="A290" s="28"/>
      <c r="B290" s="3" t="s">
        <v>255</v>
      </c>
      <c r="C290" s="27"/>
      <c r="D290" s="159">
        <v>0.42426406871192951</v>
      </c>
      <c r="E290" s="160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161"/>
      <c r="AT290" s="161"/>
      <c r="AU290" s="161"/>
      <c r="AV290" s="161"/>
      <c r="AW290" s="161"/>
      <c r="AX290" s="161"/>
      <c r="AY290" s="161"/>
      <c r="AZ290" s="161"/>
      <c r="BA290" s="161"/>
      <c r="BB290" s="161"/>
      <c r="BC290" s="161"/>
      <c r="BD290" s="161"/>
      <c r="BE290" s="161"/>
      <c r="BF290" s="161"/>
      <c r="BG290" s="161"/>
      <c r="BH290" s="161"/>
      <c r="BI290" s="161"/>
      <c r="BJ290" s="161"/>
      <c r="BK290" s="161"/>
      <c r="BL290" s="161"/>
      <c r="BM290" s="164">
        <v>34</v>
      </c>
    </row>
    <row r="291" spans="1:65">
      <c r="A291" s="28"/>
      <c r="B291" s="3" t="s">
        <v>87</v>
      </c>
      <c r="C291" s="27"/>
      <c r="D291" s="13">
        <v>9.9359266677266859E-3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3" t="s">
        <v>256</v>
      </c>
      <c r="C292" s="27"/>
      <c r="D292" s="13">
        <v>0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43" t="s">
        <v>257</v>
      </c>
      <c r="C293" s="44"/>
      <c r="D293" s="42" t="s">
        <v>258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B294" s="29"/>
      <c r="C294" s="20"/>
      <c r="D294" s="20"/>
      <c r="BM294" s="52"/>
    </row>
    <row r="295" spans="1:65" ht="15">
      <c r="B295" s="8" t="s">
        <v>754</v>
      </c>
      <c r="BM295" s="26" t="s">
        <v>283</v>
      </c>
    </row>
    <row r="296" spans="1:65" ht="15">
      <c r="A296" s="24" t="s">
        <v>23</v>
      </c>
      <c r="B296" s="18" t="s">
        <v>119</v>
      </c>
      <c r="C296" s="15" t="s">
        <v>120</v>
      </c>
      <c r="D296" s="16" t="s">
        <v>346</v>
      </c>
      <c r="E296" s="9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225</v>
      </c>
      <c r="C297" s="9" t="s">
        <v>225</v>
      </c>
      <c r="D297" s="10" t="s">
        <v>121</v>
      </c>
      <c r="E297" s="9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347</v>
      </c>
      <c r="E298" s="9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9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</v>
      </c>
    </row>
    <row r="300" spans="1:65">
      <c r="A300" s="28"/>
      <c r="B300" s="18">
        <v>1</v>
      </c>
      <c r="C300" s="14">
        <v>1</v>
      </c>
      <c r="D300" s="21">
        <v>0.4</v>
      </c>
      <c r="E300" s="9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11">
        <v>0.4</v>
      </c>
      <c r="E301" s="9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13</v>
      </c>
    </row>
    <row r="302" spans="1:65">
      <c r="A302" s="28"/>
      <c r="B302" s="20" t="s">
        <v>253</v>
      </c>
      <c r="C302" s="12"/>
      <c r="D302" s="22">
        <v>0.4</v>
      </c>
      <c r="E302" s="9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3" t="s">
        <v>254</v>
      </c>
      <c r="C303" s="27"/>
      <c r="D303" s="11">
        <v>0.4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0.4</v>
      </c>
    </row>
    <row r="304" spans="1:65">
      <c r="A304" s="28"/>
      <c r="B304" s="3" t="s">
        <v>255</v>
      </c>
      <c r="C304" s="27"/>
      <c r="D304" s="23">
        <v>0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35</v>
      </c>
    </row>
    <row r="305" spans="1:65">
      <c r="A305" s="28"/>
      <c r="B305" s="3" t="s">
        <v>87</v>
      </c>
      <c r="C305" s="27"/>
      <c r="D305" s="13">
        <v>0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256</v>
      </c>
      <c r="C306" s="27"/>
      <c r="D306" s="13">
        <v>0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3" t="s">
        <v>257</v>
      </c>
      <c r="C307" s="44"/>
      <c r="D307" s="42" t="s">
        <v>258</v>
      </c>
      <c r="E307" s="9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BM308" s="52"/>
    </row>
    <row r="309" spans="1:65" ht="15">
      <c r="B309" s="8" t="s">
        <v>755</v>
      </c>
      <c r="BM309" s="26" t="s">
        <v>283</v>
      </c>
    </row>
    <row r="310" spans="1:65" ht="15">
      <c r="A310" s="24" t="s">
        <v>56</v>
      </c>
      <c r="B310" s="18" t="s">
        <v>119</v>
      </c>
      <c r="C310" s="15" t="s">
        <v>120</v>
      </c>
      <c r="D310" s="16" t="s">
        <v>346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225</v>
      </c>
      <c r="C311" s="9" t="s">
        <v>225</v>
      </c>
      <c r="D311" s="10" t="s">
        <v>121</v>
      </c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347</v>
      </c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9"/>
      <c r="C313" s="9"/>
      <c r="D313" s="25"/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167">
        <v>1.1599999999999999E-2</v>
      </c>
      <c r="E314" s="147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70">
        <v>1</v>
      </c>
    </row>
    <row r="315" spans="1:65">
      <c r="A315" s="28"/>
      <c r="B315" s="19">
        <v>1</v>
      </c>
      <c r="C315" s="9">
        <v>2</v>
      </c>
      <c r="D315" s="23">
        <v>1.1599999999999999E-2</v>
      </c>
      <c r="E315" s="147"/>
      <c r="F315" s="148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70">
        <v>30</v>
      </c>
    </row>
    <row r="316" spans="1:65">
      <c r="A316" s="28"/>
      <c r="B316" s="20" t="s">
        <v>253</v>
      </c>
      <c r="C316" s="12"/>
      <c r="D316" s="173">
        <v>1.1599999999999999E-2</v>
      </c>
      <c r="E316" s="147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70">
        <v>16</v>
      </c>
    </row>
    <row r="317" spans="1:65">
      <c r="A317" s="28"/>
      <c r="B317" s="3" t="s">
        <v>254</v>
      </c>
      <c r="C317" s="27"/>
      <c r="D317" s="23">
        <v>1.1599999999999999E-2</v>
      </c>
      <c r="E317" s="147"/>
      <c r="F317" s="148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70">
        <v>1.1599999999999999E-2</v>
      </c>
    </row>
    <row r="318" spans="1:65">
      <c r="A318" s="28"/>
      <c r="B318" s="3" t="s">
        <v>255</v>
      </c>
      <c r="C318" s="27"/>
      <c r="D318" s="23">
        <v>0</v>
      </c>
      <c r="E318" s="147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170">
        <v>36</v>
      </c>
    </row>
    <row r="319" spans="1:65">
      <c r="A319" s="28"/>
      <c r="B319" s="3" t="s">
        <v>87</v>
      </c>
      <c r="C319" s="27"/>
      <c r="D319" s="13">
        <v>0</v>
      </c>
      <c r="E319" s="9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256</v>
      </c>
      <c r="C320" s="27"/>
      <c r="D320" s="13">
        <v>0</v>
      </c>
      <c r="E320" s="9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43" t="s">
        <v>257</v>
      </c>
      <c r="C321" s="44"/>
      <c r="D321" s="42" t="s">
        <v>258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B322" s="29"/>
      <c r="C322" s="20"/>
      <c r="D322" s="20"/>
      <c r="BM322" s="52"/>
    </row>
    <row r="323" spans="1:65" ht="15">
      <c r="B323" s="8" t="s">
        <v>756</v>
      </c>
      <c r="BM323" s="26" t="s">
        <v>283</v>
      </c>
    </row>
    <row r="324" spans="1:65" ht="15">
      <c r="A324" s="24" t="s">
        <v>26</v>
      </c>
      <c r="B324" s="18" t="s">
        <v>119</v>
      </c>
      <c r="C324" s="15" t="s">
        <v>120</v>
      </c>
      <c r="D324" s="16" t="s">
        <v>346</v>
      </c>
      <c r="E324" s="9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</v>
      </c>
    </row>
    <row r="325" spans="1:65">
      <c r="A325" s="28"/>
      <c r="B325" s="19" t="s">
        <v>225</v>
      </c>
      <c r="C325" s="9" t="s">
        <v>225</v>
      </c>
      <c r="D325" s="10" t="s">
        <v>121</v>
      </c>
      <c r="E325" s="9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 t="s">
        <v>3</v>
      </c>
    </row>
    <row r="326" spans="1:65">
      <c r="A326" s="28"/>
      <c r="B326" s="19"/>
      <c r="C326" s="9"/>
      <c r="D326" s="10" t="s">
        <v>347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2</v>
      </c>
    </row>
    <row r="327" spans="1:65">
      <c r="A327" s="28"/>
      <c r="B327" s="19"/>
      <c r="C327" s="9"/>
      <c r="D327" s="25"/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2</v>
      </c>
    </row>
    <row r="328" spans="1:65">
      <c r="A328" s="28"/>
      <c r="B328" s="18">
        <v>1</v>
      </c>
      <c r="C328" s="14">
        <v>1</v>
      </c>
      <c r="D328" s="21">
        <v>4.8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>
        <v>1</v>
      </c>
      <c r="C329" s="9">
        <v>2</v>
      </c>
      <c r="D329" s="11">
        <v>4.8</v>
      </c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31</v>
      </c>
    </row>
    <row r="330" spans="1:65">
      <c r="A330" s="28"/>
      <c r="B330" s="20" t="s">
        <v>253</v>
      </c>
      <c r="C330" s="12"/>
      <c r="D330" s="22">
        <v>4.8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16</v>
      </c>
    </row>
    <row r="331" spans="1:65">
      <c r="A331" s="28"/>
      <c r="B331" s="3" t="s">
        <v>254</v>
      </c>
      <c r="C331" s="27"/>
      <c r="D331" s="11">
        <v>4.8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4.8</v>
      </c>
    </row>
    <row r="332" spans="1:65">
      <c r="A332" s="28"/>
      <c r="B332" s="3" t="s">
        <v>255</v>
      </c>
      <c r="C332" s="27"/>
      <c r="D332" s="23">
        <v>0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37</v>
      </c>
    </row>
    <row r="333" spans="1:65">
      <c r="A333" s="28"/>
      <c r="B333" s="3" t="s">
        <v>87</v>
      </c>
      <c r="C333" s="27"/>
      <c r="D333" s="13">
        <v>0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2"/>
    </row>
    <row r="334" spans="1:65">
      <c r="A334" s="28"/>
      <c r="B334" s="3" t="s">
        <v>256</v>
      </c>
      <c r="C334" s="27"/>
      <c r="D334" s="13">
        <v>0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2"/>
    </row>
    <row r="335" spans="1:65">
      <c r="A335" s="28"/>
      <c r="B335" s="43" t="s">
        <v>257</v>
      </c>
      <c r="C335" s="44"/>
      <c r="D335" s="42" t="s">
        <v>258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B336" s="29"/>
      <c r="C336" s="20"/>
      <c r="D336" s="20"/>
      <c r="BM336" s="52"/>
    </row>
    <row r="337" spans="1:65" ht="15">
      <c r="B337" s="8" t="s">
        <v>757</v>
      </c>
      <c r="BM337" s="26" t="s">
        <v>283</v>
      </c>
    </row>
    <row r="338" spans="1:65" ht="15">
      <c r="A338" s="24" t="s">
        <v>29</v>
      </c>
      <c r="B338" s="18" t="s">
        <v>119</v>
      </c>
      <c r="C338" s="15" t="s">
        <v>120</v>
      </c>
      <c r="D338" s="16" t="s">
        <v>346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</v>
      </c>
    </row>
    <row r="339" spans="1:65">
      <c r="A339" s="28"/>
      <c r="B339" s="19" t="s">
        <v>225</v>
      </c>
      <c r="C339" s="9" t="s">
        <v>225</v>
      </c>
      <c r="D339" s="10" t="s">
        <v>121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 t="s">
        <v>3</v>
      </c>
    </row>
    <row r="340" spans="1:65">
      <c r="A340" s="28"/>
      <c r="B340" s="19"/>
      <c r="C340" s="9"/>
      <c r="D340" s="10" t="s">
        <v>347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1</v>
      </c>
    </row>
    <row r="341" spans="1:65">
      <c r="A341" s="28"/>
      <c r="B341" s="19"/>
      <c r="C341" s="9"/>
      <c r="D341" s="25"/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1</v>
      </c>
    </row>
    <row r="342" spans="1:65">
      <c r="A342" s="28"/>
      <c r="B342" s="18">
        <v>1</v>
      </c>
      <c r="C342" s="14">
        <v>1</v>
      </c>
      <c r="D342" s="175">
        <v>11.7</v>
      </c>
      <c r="E342" s="160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  <c r="AU342" s="161"/>
      <c r="AV342" s="161"/>
      <c r="AW342" s="161"/>
      <c r="AX342" s="161"/>
      <c r="AY342" s="161"/>
      <c r="AZ342" s="161"/>
      <c r="BA342" s="161"/>
      <c r="BB342" s="161"/>
      <c r="BC342" s="161"/>
      <c r="BD342" s="161"/>
      <c r="BE342" s="161"/>
      <c r="BF342" s="161"/>
      <c r="BG342" s="161"/>
      <c r="BH342" s="161"/>
      <c r="BI342" s="161"/>
      <c r="BJ342" s="161"/>
      <c r="BK342" s="161"/>
      <c r="BL342" s="161"/>
      <c r="BM342" s="164">
        <v>1</v>
      </c>
    </row>
    <row r="343" spans="1:65">
      <c r="A343" s="28"/>
      <c r="B343" s="19">
        <v>1</v>
      </c>
      <c r="C343" s="9">
        <v>2</v>
      </c>
      <c r="D343" s="159">
        <v>11.5</v>
      </c>
      <c r="E343" s="160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  <c r="AU343" s="161"/>
      <c r="AV343" s="161"/>
      <c r="AW343" s="161"/>
      <c r="AX343" s="161"/>
      <c r="AY343" s="161"/>
      <c r="AZ343" s="161"/>
      <c r="BA343" s="161"/>
      <c r="BB343" s="161"/>
      <c r="BC343" s="161"/>
      <c r="BD343" s="161"/>
      <c r="BE343" s="161"/>
      <c r="BF343" s="161"/>
      <c r="BG343" s="161"/>
      <c r="BH343" s="161"/>
      <c r="BI343" s="161"/>
      <c r="BJ343" s="161"/>
      <c r="BK343" s="161"/>
      <c r="BL343" s="161"/>
      <c r="BM343" s="164">
        <v>15</v>
      </c>
    </row>
    <row r="344" spans="1:65">
      <c r="A344" s="28"/>
      <c r="B344" s="20" t="s">
        <v>253</v>
      </c>
      <c r="C344" s="12"/>
      <c r="D344" s="166">
        <v>11.6</v>
      </c>
      <c r="E344" s="160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  <c r="AU344" s="161"/>
      <c r="AV344" s="161"/>
      <c r="AW344" s="161"/>
      <c r="AX344" s="161"/>
      <c r="AY344" s="161"/>
      <c r="AZ344" s="161"/>
      <c r="BA344" s="161"/>
      <c r="BB344" s="161"/>
      <c r="BC344" s="161"/>
      <c r="BD344" s="161"/>
      <c r="BE344" s="161"/>
      <c r="BF344" s="161"/>
      <c r="BG344" s="161"/>
      <c r="BH344" s="161"/>
      <c r="BI344" s="161"/>
      <c r="BJ344" s="161"/>
      <c r="BK344" s="161"/>
      <c r="BL344" s="161"/>
      <c r="BM344" s="164">
        <v>16</v>
      </c>
    </row>
    <row r="345" spans="1:65">
      <c r="A345" s="28"/>
      <c r="B345" s="3" t="s">
        <v>254</v>
      </c>
      <c r="C345" s="27"/>
      <c r="D345" s="159">
        <v>11.6</v>
      </c>
      <c r="E345" s="160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  <c r="AU345" s="161"/>
      <c r="AV345" s="161"/>
      <c r="AW345" s="161"/>
      <c r="AX345" s="161"/>
      <c r="AY345" s="161"/>
      <c r="AZ345" s="161"/>
      <c r="BA345" s="161"/>
      <c r="BB345" s="161"/>
      <c r="BC345" s="161"/>
      <c r="BD345" s="161"/>
      <c r="BE345" s="161"/>
      <c r="BF345" s="161"/>
      <c r="BG345" s="161"/>
      <c r="BH345" s="161"/>
      <c r="BI345" s="161"/>
      <c r="BJ345" s="161"/>
      <c r="BK345" s="161"/>
      <c r="BL345" s="161"/>
      <c r="BM345" s="164">
        <v>11.6</v>
      </c>
    </row>
    <row r="346" spans="1:65">
      <c r="A346" s="28"/>
      <c r="B346" s="3" t="s">
        <v>255</v>
      </c>
      <c r="C346" s="27"/>
      <c r="D346" s="159">
        <v>0.141421356237309</v>
      </c>
      <c r="E346" s="160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1"/>
      <c r="AG346" s="161"/>
      <c r="AH346" s="161"/>
      <c r="AI346" s="161"/>
      <c r="AJ346" s="161"/>
      <c r="AK346" s="161"/>
      <c r="AL346" s="161"/>
      <c r="AM346" s="161"/>
      <c r="AN346" s="161"/>
      <c r="AO346" s="161"/>
      <c r="AP346" s="161"/>
      <c r="AQ346" s="161"/>
      <c r="AR346" s="161"/>
      <c r="AS346" s="161"/>
      <c r="AT346" s="161"/>
      <c r="AU346" s="161"/>
      <c r="AV346" s="161"/>
      <c r="AW346" s="161"/>
      <c r="AX346" s="161"/>
      <c r="AY346" s="161"/>
      <c r="AZ346" s="161"/>
      <c r="BA346" s="161"/>
      <c r="BB346" s="161"/>
      <c r="BC346" s="161"/>
      <c r="BD346" s="161"/>
      <c r="BE346" s="161"/>
      <c r="BF346" s="161"/>
      <c r="BG346" s="161"/>
      <c r="BH346" s="161"/>
      <c r="BI346" s="161"/>
      <c r="BJ346" s="161"/>
      <c r="BK346" s="161"/>
      <c r="BL346" s="161"/>
      <c r="BM346" s="164">
        <v>38</v>
      </c>
    </row>
    <row r="347" spans="1:65">
      <c r="A347" s="28"/>
      <c r="B347" s="3" t="s">
        <v>87</v>
      </c>
      <c r="C347" s="27"/>
      <c r="D347" s="13">
        <v>1.2191496227354225E-2</v>
      </c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A348" s="28"/>
      <c r="B348" s="3" t="s">
        <v>256</v>
      </c>
      <c r="C348" s="27"/>
      <c r="D348" s="13">
        <v>0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2"/>
    </row>
    <row r="349" spans="1:65">
      <c r="A349" s="28"/>
      <c r="B349" s="43" t="s">
        <v>257</v>
      </c>
      <c r="C349" s="44"/>
      <c r="D349" s="42" t="s">
        <v>258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2"/>
    </row>
    <row r="350" spans="1:65">
      <c r="B350" s="29"/>
      <c r="C350" s="20"/>
      <c r="D350" s="20"/>
      <c r="BM350" s="52"/>
    </row>
    <row r="351" spans="1:65" ht="15">
      <c r="B351" s="8" t="s">
        <v>758</v>
      </c>
      <c r="BM351" s="26" t="s">
        <v>283</v>
      </c>
    </row>
    <row r="352" spans="1:65" ht="15">
      <c r="A352" s="24" t="s">
        <v>31</v>
      </c>
      <c r="B352" s="18" t="s">
        <v>119</v>
      </c>
      <c r="C352" s="15" t="s">
        <v>120</v>
      </c>
      <c r="D352" s="16" t="s">
        <v>346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225</v>
      </c>
      <c r="C353" s="9" t="s">
        <v>225</v>
      </c>
      <c r="D353" s="10" t="s">
        <v>121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347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/>
      <c r="C355" s="9"/>
      <c r="D355" s="25"/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8">
        <v>1</v>
      </c>
      <c r="C356" s="14">
        <v>1</v>
      </c>
      <c r="D356" s="175">
        <v>36.5</v>
      </c>
      <c r="E356" s="160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  <c r="BA356" s="161"/>
      <c r="BB356" s="161"/>
      <c r="BC356" s="161"/>
      <c r="BD356" s="161"/>
      <c r="BE356" s="161"/>
      <c r="BF356" s="161"/>
      <c r="BG356" s="161"/>
      <c r="BH356" s="161"/>
      <c r="BI356" s="161"/>
      <c r="BJ356" s="161"/>
      <c r="BK356" s="161"/>
      <c r="BL356" s="161"/>
      <c r="BM356" s="164">
        <v>1</v>
      </c>
    </row>
    <row r="357" spans="1:65">
      <c r="A357" s="28"/>
      <c r="B357" s="19">
        <v>1</v>
      </c>
      <c r="C357" s="9">
        <v>2</v>
      </c>
      <c r="D357" s="159">
        <v>36.299999999999997</v>
      </c>
      <c r="E357" s="160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  <c r="AU357" s="161"/>
      <c r="AV357" s="161"/>
      <c r="AW357" s="161"/>
      <c r="AX357" s="161"/>
      <c r="AY357" s="161"/>
      <c r="AZ357" s="161"/>
      <c r="BA357" s="161"/>
      <c r="BB357" s="161"/>
      <c r="BC357" s="161"/>
      <c r="BD357" s="161"/>
      <c r="BE357" s="161"/>
      <c r="BF357" s="161"/>
      <c r="BG357" s="161"/>
      <c r="BH357" s="161"/>
      <c r="BI357" s="161"/>
      <c r="BJ357" s="161"/>
      <c r="BK357" s="161"/>
      <c r="BL357" s="161"/>
      <c r="BM357" s="164">
        <v>4</v>
      </c>
    </row>
    <row r="358" spans="1:65">
      <c r="A358" s="28"/>
      <c r="B358" s="20" t="s">
        <v>253</v>
      </c>
      <c r="C358" s="12"/>
      <c r="D358" s="166">
        <v>36.4</v>
      </c>
      <c r="E358" s="160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  <c r="AU358" s="161"/>
      <c r="AV358" s="161"/>
      <c r="AW358" s="161"/>
      <c r="AX358" s="161"/>
      <c r="AY358" s="161"/>
      <c r="AZ358" s="161"/>
      <c r="BA358" s="161"/>
      <c r="BB358" s="161"/>
      <c r="BC358" s="161"/>
      <c r="BD358" s="161"/>
      <c r="BE358" s="161"/>
      <c r="BF358" s="161"/>
      <c r="BG358" s="161"/>
      <c r="BH358" s="161"/>
      <c r="BI358" s="161"/>
      <c r="BJ358" s="161"/>
      <c r="BK358" s="161"/>
      <c r="BL358" s="161"/>
      <c r="BM358" s="164">
        <v>16</v>
      </c>
    </row>
    <row r="359" spans="1:65">
      <c r="A359" s="28"/>
      <c r="B359" s="3" t="s">
        <v>254</v>
      </c>
      <c r="C359" s="27"/>
      <c r="D359" s="159">
        <v>36.4</v>
      </c>
      <c r="E359" s="160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  <c r="AG359" s="161"/>
      <c r="AH359" s="161"/>
      <c r="AI359" s="161"/>
      <c r="AJ359" s="161"/>
      <c r="AK359" s="161"/>
      <c r="AL359" s="161"/>
      <c r="AM359" s="161"/>
      <c r="AN359" s="161"/>
      <c r="AO359" s="161"/>
      <c r="AP359" s="161"/>
      <c r="AQ359" s="161"/>
      <c r="AR359" s="161"/>
      <c r="AS359" s="161"/>
      <c r="AT359" s="161"/>
      <c r="AU359" s="161"/>
      <c r="AV359" s="161"/>
      <c r="AW359" s="161"/>
      <c r="AX359" s="161"/>
      <c r="AY359" s="161"/>
      <c r="AZ359" s="161"/>
      <c r="BA359" s="161"/>
      <c r="BB359" s="161"/>
      <c r="BC359" s="161"/>
      <c r="BD359" s="161"/>
      <c r="BE359" s="161"/>
      <c r="BF359" s="161"/>
      <c r="BG359" s="161"/>
      <c r="BH359" s="161"/>
      <c r="BI359" s="161"/>
      <c r="BJ359" s="161"/>
      <c r="BK359" s="161"/>
      <c r="BL359" s="161"/>
      <c r="BM359" s="164">
        <v>36.4</v>
      </c>
    </row>
    <row r="360" spans="1:65">
      <c r="A360" s="28"/>
      <c r="B360" s="3" t="s">
        <v>255</v>
      </c>
      <c r="C360" s="27"/>
      <c r="D360" s="159">
        <v>0.14142135623731153</v>
      </c>
      <c r="E360" s="160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  <c r="AG360" s="161"/>
      <c r="AH360" s="161"/>
      <c r="AI360" s="161"/>
      <c r="AJ360" s="161"/>
      <c r="AK360" s="161"/>
      <c r="AL360" s="161"/>
      <c r="AM360" s="161"/>
      <c r="AN360" s="161"/>
      <c r="AO360" s="161"/>
      <c r="AP360" s="161"/>
      <c r="AQ360" s="161"/>
      <c r="AR360" s="161"/>
      <c r="AS360" s="161"/>
      <c r="AT360" s="161"/>
      <c r="AU360" s="161"/>
      <c r="AV360" s="161"/>
      <c r="AW360" s="161"/>
      <c r="AX360" s="161"/>
      <c r="AY360" s="161"/>
      <c r="AZ360" s="161"/>
      <c r="BA360" s="161"/>
      <c r="BB360" s="161"/>
      <c r="BC360" s="161"/>
      <c r="BD360" s="161"/>
      <c r="BE360" s="161"/>
      <c r="BF360" s="161"/>
      <c r="BG360" s="161"/>
      <c r="BH360" s="161"/>
      <c r="BI360" s="161"/>
      <c r="BJ360" s="161"/>
      <c r="BK360" s="161"/>
      <c r="BL360" s="161"/>
      <c r="BM360" s="164">
        <v>39</v>
      </c>
    </row>
    <row r="361" spans="1:65">
      <c r="A361" s="28"/>
      <c r="B361" s="3" t="s">
        <v>87</v>
      </c>
      <c r="C361" s="27"/>
      <c r="D361" s="13">
        <v>3.8852020944316356E-3</v>
      </c>
      <c r="E361" s="9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256</v>
      </c>
      <c r="C362" s="27"/>
      <c r="D362" s="13">
        <v>0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3" t="s">
        <v>257</v>
      </c>
      <c r="C363" s="44"/>
      <c r="D363" s="42" t="s">
        <v>258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BM364" s="52"/>
    </row>
    <row r="365" spans="1:65" ht="15">
      <c r="B365" s="8" t="s">
        <v>759</v>
      </c>
      <c r="BM365" s="26" t="s">
        <v>283</v>
      </c>
    </row>
    <row r="366" spans="1:65" ht="15">
      <c r="A366" s="24" t="s">
        <v>34</v>
      </c>
      <c r="B366" s="18" t="s">
        <v>119</v>
      </c>
      <c r="C366" s="15" t="s">
        <v>120</v>
      </c>
      <c r="D366" s="16" t="s">
        <v>346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225</v>
      </c>
      <c r="C367" s="9" t="s">
        <v>225</v>
      </c>
      <c r="D367" s="10" t="s">
        <v>121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347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/>
      <c r="C369" s="9"/>
      <c r="D369" s="25"/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8">
        <v>1</v>
      </c>
      <c r="C370" s="14">
        <v>1</v>
      </c>
      <c r="D370" s="175">
        <v>14</v>
      </c>
      <c r="E370" s="160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  <c r="BA370" s="161"/>
      <c r="BB370" s="161"/>
      <c r="BC370" s="161"/>
      <c r="BD370" s="161"/>
      <c r="BE370" s="161"/>
      <c r="BF370" s="161"/>
      <c r="BG370" s="161"/>
      <c r="BH370" s="161"/>
      <c r="BI370" s="161"/>
      <c r="BJ370" s="161"/>
      <c r="BK370" s="161"/>
      <c r="BL370" s="161"/>
      <c r="BM370" s="164">
        <v>1</v>
      </c>
    </row>
    <row r="371" spans="1:65">
      <c r="A371" s="28"/>
      <c r="B371" s="19">
        <v>1</v>
      </c>
      <c r="C371" s="9">
        <v>2</v>
      </c>
      <c r="D371" s="159">
        <v>18</v>
      </c>
      <c r="E371" s="160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  <c r="BA371" s="161"/>
      <c r="BB371" s="161"/>
      <c r="BC371" s="161"/>
      <c r="BD371" s="161"/>
      <c r="BE371" s="161"/>
      <c r="BF371" s="161"/>
      <c r="BG371" s="161"/>
      <c r="BH371" s="161"/>
      <c r="BI371" s="161"/>
      <c r="BJ371" s="161"/>
      <c r="BK371" s="161"/>
      <c r="BL371" s="161"/>
      <c r="BM371" s="164">
        <v>22</v>
      </c>
    </row>
    <row r="372" spans="1:65">
      <c r="A372" s="28"/>
      <c r="B372" s="20" t="s">
        <v>253</v>
      </c>
      <c r="C372" s="12"/>
      <c r="D372" s="166">
        <v>16</v>
      </c>
      <c r="E372" s="160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  <c r="BA372" s="161"/>
      <c r="BB372" s="161"/>
      <c r="BC372" s="161"/>
      <c r="BD372" s="161"/>
      <c r="BE372" s="161"/>
      <c r="BF372" s="161"/>
      <c r="BG372" s="161"/>
      <c r="BH372" s="161"/>
      <c r="BI372" s="161"/>
      <c r="BJ372" s="161"/>
      <c r="BK372" s="161"/>
      <c r="BL372" s="161"/>
      <c r="BM372" s="164">
        <v>16</v>
      </c>
    </row>
    <row r="373" spans="1:65">
      <c r="A373" s="28"/>
      <c r="B373" s="3" t="s">
        <v>254</v>
      </c>
      <c r="C373" s="27"/>
      <c r="D373" s="159">
        <v>16</v>
      </c>
      <c r="E373" s="160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  <c r="BA373" s="161"/>
      <c r="BB373" s="161"/>
      <c r="BC373" s="161"/>
      <c r="BD373" s="161"/>
      <c r="BE373" s="161"/>
      <c r="BF373" s="161"/>
      <c r="BG373" s="161"/>
      <c r="BH373" s="161"/>
      <c r="BI373" s="161"/>
      <c r="BJ373" s="161"/>
      <c r="BK373" s="161"/>
      <c r="BL373" s="161"/>
      <c r="BM373" s="164">
        <v>16</v>
      </c>
    </row>
    <row r="374" spans="1:65">
      <c r="A374" s="28"/>
      <c r="B374" s="3" t="s">
        <v>255</v>
      </c>
      <c r="C374" s="27"/>
      <c r="D374" s="159">
        <v>2.8284271247461903</v>
      </c>
      <c r="E374" s="160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  <c r="BA374" s="161"/>
      <c r="BB374" s="161"/>
      <c r="BC374" s="161"/>
      <c r="BD374" s="161"/>
      <c r="BE374" s="161"/>
      <c r="BF374" s="161"/>
      <c r="BG374" s="161"/>
      <c r="BH374" s="161"/>
      <c r="BI374" s="161"/>
      <c r="BJ374" s="161"/>
      <c r="BK374" s="161"/>
      <c r="BL374" s="161"/>
      <c r="BM374" s="164">
        <v>40</v>
      </c>
    </row>
    <row r="375" spans="1:65">
      <c r="A375" s="28"/>
      <c r="B375" s="3" t="s">
        <v>87</v>
      </c>
      <c r="C375" s="27"/>
      <c r="D375" s="13">
        <v>0.17677669529663689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256</v>
      </c>
      <c r="C376" s="27"/>
      <c r="D376" s="13">
        <v>0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257</v>
      </c>
      <c r="C377" s="44"/>
      <c r="D377" s="42" t="s">
        <v>258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760</v>
      </c>
      <c r="BM379" s="26" t="s">
        <v>283</v>
      </c>
    </row>
    <row r="380" spans="1:65" ht="15">
      <c r="A380" s="24" t="s">
        <v>37</v>
      </c>
      <c r="B380" s="18" t="s">
        <v>119</v>
      </c>
      <c r="C380" s="15" t="s">
        <v>120</v>
      </c>
      <c r="D380" s="16" t="s">
        <v>346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225</v>
      </c>
      <c r="C381" s="9" t="s">
        <v>225</v>
      </c>
      <c r="D381" s="10" t="s">
        <v>121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347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>
        <v>1</v>
      </c>
      <c r="C384" s="14">
        <v>1</v>
      </c>
      <c r="D384" s="175">
        <v>47</v>
      </c>
      <c r="E384" s="160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  <c r="AU384" s="161"/>
      <c r="AV384" s="161"/>
      <c r="AW384" s="161"/>
      <c r="AX384" s="161"/>
      <c r="AY384" s="161"/>
      <c r="AZ384" s="161"/>
      <c r="BA384" s="161"/>
      <c r="BB384" s="161"/>
      <c r="BC384" s="161"/>
      <c r="BD384" s="161"/>
      <c r="BE384" s="161"/>
      <c r="BF384" s="161"/>
      <c r="BG384" s="161"/>
      <c r="BH384" s="161"/>
      <c r="BI384" s="161"/>
      <c r="BJ384" s="161"/>
      <c r="BK384" s="161"/>
      <c r="BL384" s="161"/>
      <c r="BM384" s="164">
        <v>1</v>
      </c>
    </row>
    <row r="385" spans="1:65">
      <c r="A385" s="28"/>
      <c r="B385" s="19">
        <v>1</v>
      </c>
      <c r="C385" s="9">
        <v>2</v>
      </c>
      <c r="D385" s="159">
        <v>46</v>
      </c>
      <c r="E385" s="160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  <c r="BA385" s="161"/>
      <c r="BB385" s="161"/>
      <c r="BC385" s="161"/>
      <c r="BD385" s="161"/>
      <c r="BE385" s="161"/>
      <c r="BF385" s="161"/>
      <c r="BG385" s="161"/>
      <c r="BH385" s="161"/>
      <c r="BI385" s="161"/>
      <c r="BJ385" s="161"/>
      <c r="BK385" s="161"/>
      <c r="BL385" s="161"/>
      <c r="BM385" s="164">
        <v>17</v>
      </c>
    </row>
    <row r="386" spans="1:65">
      <c r="A386" s="28"/>
      <c r="B386" s="20" t="s">
        <v>253</v>
      </c>
      <c r="C386" s="12"/>
      <c r="D386" s="166">
        <v>46.5</v>
      </c>
      <c r="E386" s="160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  <c r="BA386" s="161"/>
      <c r="BB386" s="161"/>
      <c r="BC386" s="161"/>
      <c r="BD386" s="161"/>
      <c r="BE386" s="161"/>
      <c r="BF386" s="161"/>
      <c r="BG386" s="161"/>
      <c r="BH386" s="161"/>
      <c r="BI386" s="161"/>
      <c r="BJ386" s="161"/>
      <c r="BK386" s="161"/>
      <c r="BL386" s="161"/>
      <c r="BM386" s="164">
        <v>16</v>
      </c>
    </row>
    <row r="387" spans="1:65">
      <c r="A387" s="28"/>
      <c r="B387" s="3" t="s">
        <v>254</v>
      </c>
      <c r="C387" s="27"/>
      <c r="D387" s="159">
        <v>46.5</v>
      </c>
      <c r="E387" s="160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  <c r="BA387" s="161"/>
      <c r="BB387" s="161"/>
      <c r="BC387" s="161"/>
      <c r="BD387" s="161"/>
      <c r="BE387" s="161"/>
      <c r="BF387" s="161"/>
      <c r="BG387" s="161"/>
      <c r="BH387" s="161"/>
      <c r="BI387" s="161"/>
      <c r="BJ387" s="161"/>
      <c r="BK387" s="161"/>
      <c r="BL387" s="161"/>
      <c r="BM387" s="164">
        <v>46.5</v>
      </c>
    </row>
    <row r="388" spans="1:65">
      <c r="A388" s="28"/>
      <c r="B388" s="3" t="s">
        <v>255</v>
      </c>
      <c r="C388" s="27"/>
      <c r="D388" s="159">
        <v>0.70710678118654757</v>
      </c>
      <c r="E388" s="160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  <c r="BA388" s="161"/>
      <c r="BB388" s="161"/>
      <c r="BC388" s="161"/>
      <c r="BD388" s="161"/>
      <c r="BE388" s="161"/>
      <c r="BF388" s="161"/>
      <c r="BG388" s="161"/>
      <c r="BH388" s="161"/>
      <c r="BI388" s="161"/>
      <c r="BJ388" s="161"/>
      <c r="BK388" s="161"/>
      <c r="BL388" s="161"/>
      <c r="BM388" s="164">
        <v>41</v>
      </c>
    </row>
    <row r="389" spans="1:65">
      <c r="A389" s="28"/>
      <c r="B389" s="3" t="s">
        <v>87</v>
      </c>
      <c r="C389" s="27"/>
      <c r="D389" s="13">
        <v>1.520659744487199E-2</v>
      </c>
      <c r="E389" s="9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3" t="s">
        <v>256</v>
      </c>
      <c r="C390" s="27"/>
      <c r="D390" s="13">
        <v>0</v>
      </c>
      <c r="E390" s="9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43" t="s">
        <v>257</v>
      </c>
      <c r="C391" s="44"/>
      <c r="D391" s="42" t="s">
        <v>258</v>
      </c>
      <c r="E391" s="9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B392" s="29"/>
      <c r="C392" s="20"/>
      <c r="D392" s="20"/>
      <c r="BM392" s="52"/>
    </row>
    <row r="393" spans="1:65" ht="15">
      <c r="B393" s="8" t="s">
        <v>761</v>
      </c>
      <c r="BM393" s="26" t="s">
        <v>283</v>
      </c>
    </row>
    <row r="394" spans="1:65" ht="15">
      <c r="A394" s="24" t="s">
        <v>40</v>
      </c>
      <c r="B394" s="18" t="s">
        <v>119</v>
      </c>
      <c r="C394" s="15" t="s">
        <v>120</v>
      </c>
      <c r="D394" s="16" t="s">
        <v>346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</v>
      </c>
    </row>
    <row r="395" spans="1:65">
      <c r="A395" s="28"/>
      <c r="B395" s="19" t="s">
        <v>225</v>
      </c>
      <c r="C395" s="9" t="s">
        <v>225</v>
      </c>
      <c r="D395" s="10" t="s">
        <v>121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 t="s">
        <v>3</v>
      </c>
    </row>
    <row r="396" spans="1:65">
      <c r="A396" s="28"/>
      <c r="B396" s="19"/>
      <c r="C396" s="9"/>
      <c r="D396" s="10" t="s">
        <v>347</v>
      </c>
      <c r="E396" s="9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2</v>
      </c>
    </row>
    <row r="397" spans="1:65">
      <c r="A397" s="28"/>
      <c r="B397" s="19"/>
      <c r="C397" s="9"/>
      <c r="D397" s="25"/>
      <c r="E397" s="9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2</v>
      </c>
    </row>
    <row r="398" spans="1:65">
      <c r="A398" s="28"/>
      <c r="B398" s="18">
        <v>1</v>
      </c>
      <c r="C398" s="14">
        <v>1</v>
      </c>
      <c r="D398" s="21">
        <v>9.84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>
        <v>1</v>
      </c>
      <c r="C399" s="9">
        <v>2</v>
      </c>
      <c r="D399" s="11">
        <v>9.94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6</v>
      </c>
    </row>
    <row r="400" spans="1:65">
      <c r="A400" s="28"/>
      <c r="B400" s="20" t="s">
        <v>253</v>
      </c>
      <c r="C400" s="12"/>
      <c r="D400" s="22">
        <v>9.89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16</v>
      </c>
    </row>
    <row r="401" spans="1:65">
      <c r="A401" s="28"/>
      <c r="B401" s="3" t="s">
        <v>254</v>
      </c>
      <c r="C401" s="27"/>
      <c r="D401" s="11">
        <v>9.89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9.89</v>
      </c>
    </row>
    <row r="402" spans="1:65">
      <c r="A402" s="28"/>
      <c r="B402" s="3" t="s">
        <v>255</v>
      </c>
      <c r="C402" s="27"/>
      <c r="D402" s="23">
        <v>7.0710678118654502E-2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42</v>
      </c>
    </row>
    <row r="403" spans="1:65">
      <c r="A403" s="28"/>
      <c r="B403" s="3" t="s">
        <v>87</v>
      </c>
      <c r="C403" s="27"/>
      <c r="D403" s="13">
        <v>7.1497146732714357E-3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A404" s="28"/>
      <c r="B404" s="3" t="s">
        <v>256</v>
      </c>
      <c r="C404" s="27"/>
      <c r="D404" s="13">
        <v>0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2"/>
    </row>
    <row r="405" spans="1:65">
      <c r="A405" s="28"/>
      <c r="B405" s="43" t="s">
        <v>257</v>
      </c>
      <c r="C405" s="44"/>
      <c r="D405" s="42" t="s">
        <v>258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2"/>
    </row>
    <row r="406" spans="1:65">
      <c r="B406" s="29"/>
      <c r="C406" s="20"/>
      <c r="D406" s="20"/>
      <c r="BM406" s="52"/>
    </row>
    <row r="407" spans="1:65" ht="15">
      <c r="B407" s="8" t="s">
        <v>762</v>
      </c>
      <c r="BM407" s="26" t="s">
        <v>283</v>
      </c>
    </row>
    <row r="408" spans="1:65" ht="15">
      <c r="A408" s="24" t="s">
        <v>43</v>
      </c>
      <c r="B408" s="18" t="s">
        <v>119</v>
      </c>
      <c r="C408" s="15" t="s">
        <v>120</v>
      </c>
      <c r="D408" s="16" t="s">
        <v>346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 t="s">
        <v>225</v>
      </c>
      <c r="C409" s="9" t="s">
        <v>225</v>
      </c>
      <c r="D409" s="10" t="s">
        <v>121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3</v>
      </c>
    </row>
    <row r="410" spans="1:65">
      <c r="A410" s="28"/>
      <c r="B410" s="19"/>
      <c r="C410" s="9"/>
      <c r="D410" s="10" t="s">
        <v>347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</v>
      </c>
    </row>
    <row r="411" spans="1:65">
      <c r="A411" s="28"/>
      <c r="B411" s="19"/>
      <c r="C411" s="9"/>
      <c r="D411" s="25"/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0</v>
      </c>
    </row>
    <row r="412" spans="1:65">
      <c r="A412" s="28"/>
      <c r="B412" s="18">
        <v>1</v>
      </c>
      <c r="C412" s="14">
        <v>1</v>
      </c>
      <c r="D412" s="149">
        <v>156</v>
      </c>
      <c r="E412" s="151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2"/>
      <c r="S412" s="152"/>
      <c r="T412" s="152"/>
      <c r="U412" s="152"/>
      <c r="V412" s="152"/>
      <c r="W412" s="152"/>
      <c r="X412" s="152"/>
      <c r="Y412" s="152"/>
      <c r="Z412" s="152"/>
      <c r="AA412" s="152"/>
      <c r="AB412" s="152"/>
      <c r="AC412" s="152"/>
      <c r="AD412" s="152"/>
      <c r="AE412" s="152"/>
      <c r="AF412" s="152"/>
      <c r="AG412" s="152"/>
      <c r="AH412" s="152"/>
      <c r="AI412" s="152"/>
      <c r="AJ412" s="152"/>
      <c r="AK412" s="152"/>
      <c r="AL412" s="152"/>
      <c r="AM412" s="152"/>
      <c r="AN412" s="152"/>
      <c r="AO412" s="152"/>
      <c r="AP412" s="152"/>
      <c r="AQ412" s="152"/>
      <c r="AR412" s="152"/>
      <c r="AS412" s="152"/>
      <c r="AT412" s="152"/>
      <c r="AU412" s="152"/>
      <c r="AV412" s="152"/>
      <c r="AW412" s="152"/>
      <c r="AX412" s="152"/>
      <c r="AY412" s="152"/>
      <c r="AZ412" s="152"/>
      <c r="BA412" s="152"/>
      <c r="BB412" s="152"/>
      <c r="BC412" s="152"/>
      <c r="BD412" s="152"/>
      <c r="BE412" s="152"/>
      <c r="BF412" s="152"/>
      <c r="BG412" s="152"/>
      <c r="BH412" s="152"/>
      <c r="BI412" s="152"/>
      <c r="BJ412" s="152"/>
      <c r="BK412" s="152"/>
      <c r="BL412" s="152"/>
      <c r="BM412" s="153">
        <v>1</v>
      </c>
    </row>
    <row r="413" spans="1:65">
      <c r="A413" s="28"/>
      <c r="B413" s="19">
        <v>1</v>
      </c>
      <c r="C413" s="9">
        <v>2</v>
      </c>
      <c r="D413" s="154">
        <v>159</v>
      </c>
      <c r="E413" s="151"/>
      <c r="F413" s="152"/>
      <c r="G413" s="152"/>
      <c r="H413" s="152"/>
      <c r="I413" s="152"/>
      <c r="J413" s="152"/>
      <c r="K413" s="152"/>
      <c r="L413" s="152"/>
      <c r="M413" s="152"/>
      <c r="N413" s="152"/>
      <c r="O413" s="152"/>
      <c r="P413" s="152"/>
      <c r="Q413" s="152"/>
      <c r="R413" s="152"/>
      <c r="S413" s="152"/>
      <c r="T413" s="152"/>
      <c r="U413" s="152"/>
      <c r="V413" s="152"/>
      <c r="W413" s="152"/>
      <c r="X413" s="152"/>
      <c r="Y413" s="152"/>
      <c r="Z413" s="152"/>
      <c r="AA413" s="152"/>
      <c r="AB413" s="152"/>
      <c r="AC413" s="152"/>
      <c r="AD413" s="152"/>
      <c r="AE413" s="152"/>
      <c r="AF413" s="152"/>
      <c r="AG413" s="152"/>
      <c r="AH413" s="152"/>
      <c r="AI413" s="152"/>
      <c r="AJ413" s="152"/>
      <c r="AK413" s="152"/>
      <c r="AL413" s="152"/>
      <c r="AM413" s="152"/>
      <c r="AN413" s="152"/>
      <c r="AO413" s="152"/>
      <c r="AP413" s="152"/>
      <c r="AQ413" s="152"/>
      <c r="AR413" s="152"/>
      <c r="AS413" s="152"/>
      <c r="AT413" s="152"/>
      <c r="AU413" s="152"/>
      <c r="AV413" s="152"/>
      <c r="AW413" s="152"/>
      <c r="AX413" s="152"/>
      <c r="AY413" s="152"/>
      <c r="AZ413" s="152"/>
      <c r="BA413" s="152"/>
      <c r="BB413" s="152"/>
      <c r="BC413" s="152"/>
      <c r="BD413" s="152"/>
      <c r="BE413" s="152"/>
      <c r="BF413" s="152"/>
      <c r="BG413" s="152"/>
      <c r="BH413" s="152"/>
      <c r="BI413" s="152"/>
      <c r="BJ413" s="152"/>
      <c r="BK413" s="152"/>
      <c r="BL413" s="152"/>
      <c r="BM413" s="153">
        <v>37</v>
      </c>
    </row>
    <row r="414" spans="1:65">
      <c r="A414" s="28"/>
      <c r="B414" s="20" t="s">
        <v>253</v>
      </c>
      <c r="C414" s="12"/>
      <c r="D414" s="158">
        <v>157.5</v>
      </c>
      <c r="E414" s="151"/>
      <c r="F414" s="152"/>
      <c r="G414" s="152"/>
      <c r="H414" s="152"/>
      <c r="I414" s="152"/>
      <c r="J414" s="152"/>
      <c r="K414" s="152"/>
      <c r="L414" s="152"/>
      <c r="M414" s="152"/>
      <c r="N414" s="152"/>
      <c r="O414" s="152"/>
      <c r="P414" s="152"/>
      <c r="Q414" s="152"/>
      <c r="R414" s="152"/>
      <c r="S414" s="152"/>
      <c r="T414" s="152"/>
      <c r="U414" s="152"/>
      <c r="V414" s="152"/>
      <c r="W414" s="152"/>
      <c r="X414" s="152"/>
      <c r="Y414" s="152"/>
      <c r="Z414" s="152"/>
      <c r="AA414" s="152"/>
      <c r="AB414" s="152"/>
      <c r="AC414" s="152"/>
      <c r="AD414" s="152"/>
      <c r="AE414" s="152"/>
      <c r="AF414" s="152"/>
      <c r="AG414" s="152"/>
      <c r="AH414" s="152"/>
      <c r="AI414" s="152"/>
      <c r="AJ414" s="152"/>
      <c r="AK414" s="152"/>
      <c r="AL414" s="152"/>
      <c r="AM414" s="152"/>
      <c r="AN414" s="152"/>
      <c r="AO414" s="152"/>
      <c r="AP414" s="152"/>
      <c r="AQ414" s="152"/>
      <c r="AR414" s="152"/>
      <c r="AS414" s="152"/>
      <c r="AT414" s="152"/>
      <c r="AU414" s="152"/>
      <c r="AV414" s="152"/>
      <c r="AW414" s="152"/>
      <c r="AX414" s="152"/>
      <c r="AY414" s="152"/>
      <c r="AZ414" s="152"/>
      <c r="BA414" s="152"/>
      <c r="BB414" s="152"/>
      <c r="BC414" s="152"/>
      <c r="BD414" s="152"/>
      <c r="BE414" s="152"/>
      <c r="BF414" s="152"/>
      <c r="BG414" s="152"/>
      <c r="BH414" s="152"/>
      <c r="BI414" s="152"/>
      <c r="BJ414" s="152"/>
      <c r="BK414" s="152"/>
      <c r="BL414" s="152"/>
      <c r="BM414" s="153">
        <v>16</v>
      </c>
    </row>
    <row r="415" spans="1:65">
      <c r="A415" s="28"/>
      <c r="B415" s="3" t="s">
        <v>254</v>
      </c>
      <c r="C415" s="27"/>
      <c r="D415" s="154">
        <v>157.5</v>
      </c>
      <c r="E415" s="151"/>
      <c r="F415" s="152"/>
      <c r="G415" s="152"/>
      <c r="H415" s="152"/>
      <c r="I415" s="152"/>
      <c r="J415" s="152"/>
      <c r="K415" s="152"/>
      <c r="L415" s="152"/>
      <c r="M415" s="152"/>
      <c r="N415" s="152"/>
      <c r="O415" s="152"/>
      <c r="P415" s="152"/>
      <c r="Q415" s="152"/>
      <c r="R415" s="152"/>
      <c r="S415" s="152"/>
      <c r="T415" s="152"/>
      <c r="U415" s="152"/>
      <c r="V415" s="152"/>
      <c r="W415" s="152"/>
      <c r="X415" s="152"/>
      <c r="Y415" s="152"/>
      <c r="Z415" s="152"/>
      <c r="AA415" s="152"/>
      <c r="AB415" s="152"/>
      <c r="AC415" s="152"/>
      <c r="AD415" s="152"/>
      <c r="AE415" s="152"/>
      <c r="AF415" s="152"/>
      <c r="AG415" s="152"/>
      <c r="AH415" s="152"/>
      <c r="AI415" s="152"/>
      <c r="AJ415" s="152"/>
      <c r="AK415" s="152"/>
      <c r="AL415" s="152"/>
      <c r="AM415" s="152"/>
      <c r="AN415" s="152"/>
      <c r="AO415" s="152"/>
      <c r="AP415" s="152"/>
      <c r="AQ415" s="152"/>
      <c r="AR415" s="152"/>
      <c r="AS415" s="152"/>
      <c r="AT415" s="152"/>
      <c r="AU415" s="152"/>
      <c r="AV415" s="152"/>
      <c r="AW415" s="152"/>
      <c r="AX415" s="152"/>
      <c r="AY415" s="152"/>
      <c r="AZ415" s="152"/>
      <c r="BA415" s="152"/>
      <c r="BB415" s="152"/>
      <c r="BC415" s="152"/>
      <c r="BD415" s="152"/>
      <c r="BE415" s="152"/>
      <c r="BF415" s="152"/>
      <c r="BG415" s="152"/>
      <c r="BH415" s="152"/>
      <c r="BI415" s="152"/>
      <c r="BJ415" s="152"/>
      <c r="BK415" s="152"/>
      <c r="BL415" s="152"/>
      <c r="BM415" s="153">
        <v>157.5</v>
      </c>
    </row>
    <row r="416" spans="1:65">
      <c r="A416" s="28"/>
      <c r="B416" s="3" t="s">
        <v>255</v>
      </c>
      <c r="C416" s="27"/>
      <c r="D416" s="154">
        <v>2.1213203435596424</v>
      </c>
      <c r="E416" s="151"/>
      <c r="F416" s="152"/>
      <c r="G416" s="152"/>
      <c r="H416" s="152"/>
      <c r="I416" s="152"/>
      <c r="J416" s="152"/>
      <c r="K416" s="152"/>
      <c r="L416" s="152"/>
      <c r="M416" s="152"/>
      <c r="N416" s="152"/>
      <c r="O416" s="152"/>
      <c r="P416" s="152"/>
      <c r="Q416" s="152"/>
      <c r="R416" s="152"/>
      <c r="S416" s="152"/>
      <c r="T416" s="152"/>
      <c r="U416" s="152"/>
      <c r="V416" s="152"/>
      <c r="W416" s="152"/>
      <c r="X416" s="152"/>
      <c r="Y416" s="152"/>
      <c r="Z416" s="152"/>
      <c r="AA416" s="152"/>
      <c r="AB416" s="152"/>
      <c r="AC416" s="152"/>
      <c r="AD416" s="152"/>
      <c r="AE416" s="152"/>
      <c r="AF416" s="152"/>
      <c r="AG416" s="152"/>
      <c r="AH416" s="152"/>
      <c r="AI416" s="152"/>
      <c r="AJ416" s="152"/>
      <c r="AK416" s="152"/>
      <c r="AL416" s="152"/>
      <c r="AM416" s="152"/>
      <c r="AN416" s="152"/>
      <c r="AO416" s="152"/>
      <c r="AP416" s="152"/>
      <c r="AQ416" s="152"/>
      <c r="AR416" s="152"/>
      <c r="AS416" s="152"/>
      <c r="AT416" s="152"/>
      <c r="AU416" s="152"/>
      <c r="AV416" s="152"/>
      <c r="AW416" s="152"/>
      <c r="AX416" s="152"/>
      <c r="AY416" s="152"/>
      <c r="AZ416" s="152"/>
      <c r="BA416" s="152"/>
      <c r="BB416" s="152"/>
      <c r="BC416" s="152"/>
      <c r="BD416" s="152"/>
      <c r="BE416" s="152"/>
      <c r="BF416" s="152"/>
      <c r="BG416" s="152"/>
      <c r="BH416" s="152"/>
      <c r="BI416" s="152"/>
      <c r="BJ416" s="152"/>
      <c r="BK416" s="152"/>
      <c r="BL416" s="152"/>
      <c r="BM416" s="153">
        <v>43</v>
      </c>
    </row>
    <row r="417" spans="1:65">
      <c r="A417" s="28"/>
      <c r="B417" s="3" t="s">
        <v>87</v>
      </c>
      <c r="C417" s="27"/>
      <c r="D417" s="13">
        <v>1.3468700594029475E-2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256</v>
      </c>
      <c r="C418" s="27"/>
      <c r="D418" s="13">
        <v>0</v>
      </c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3" t="s">
        <v>257</v>
      </c>
      <c r="C419" s="44"/>
      <c r="D419" s="42" t="s">
        <v>258</v>
      </c>
      <c r="E419" s="9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/>
      <c r="C420" s="20"/>
      <c r="D420" s="20"/>
      <c r="BM420" s="52"/>
    </row>
    <row r="421" spans="1:65" ht="15">
      <c r="B421" s="8" t="s">
        <v>763</v>
      </c>
      <c r="BM421" s="26" t="s">
        <v>283</v>
      </c>
    </row>
    <row r="422" spans="1:65" ht="15">
      <c r="A422" s="24" t="s">
        <v>59</v>
      </c>
      <c r="B422" s="18" t="s">
        <v>119</v>
      </c>
      <c r="C422" s="15" t="s">
        <v>120</v>
      </c>
      <c r="D422" s="16" t="s">
        <v>346</v>
      </c>
      <c r="E422" s="9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225</v>
      </c>
      <c r="C423" s="9" t="s">
        <v>225</v>
      </c>
      <c r="D423" s="10" t="s">
        <v>121</v>
      </c>
      <c r="E423" s="9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347</v>
      </c>
      <c r="E424" s="9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9"/>
      <c r="C425" s="9"/>
      <c r="D425" s="25"/>
      <c r="E425" s="9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168" t="s">
        <v>114</v>
      </c>
      <c r="E426" s="147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70">
        <v>1</v>
      </c>
    </row>
    <row r="427" spans="1:65">
      <c r="A427" s="28"/>
      <c r="B427" s="19">
        <v>1</v>
      </c>
      <c r="C427" s="9">
        <v>2</v>
      </c>
      <c r="D427" s="171" t="s">
        <v>114</v>
      </c>
      <c r="E427" s="147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70">
        <v>23</v>
      </c>
    </row>
    <row r="428" spans="1:65">
      <c r="A428" s="28"/>
      <c r="B428" s="20" t="s">
        <v>253</v>
      </c>
      <c r="C428" s="12"/>
      <c r="D428" s="173" t="s">
        <v>784</v>
      </c>
      <c r="E428" s="147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70">
        <v>16</v>
      </c>
    </row>
    <row r="429" spans="1:65">
      <c r="A429" s="28"/>
      <c r="B429" s="3" t="s">
        <v>254</v>
      </c>
      <c r="C429" s="27"/>
      <c r="D429" s="23" t="s">
        <v>784</v>
      </c>
      <c r="E429" s="147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70" t="s">
        <v>114</v>
      </c>
    </row>
    <row r="430" spans="1:65">
      <c r="A430" s="28"/>
      <c r="B430" s="3" t="s">
        <v>255</v>
      </c>
      <c r="C430" s="27"/>
      <c r="D430" s="23" t="s">
        <v>784</v>
      </c>
      <c r="E430" s="147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70">
        <v>44</v>
      </c>
    </row>
    <row r="431" spans="1:65">
      <c r="A431" s="28"/>
      <c r="B431" s="3" t="s">
        <v>87</v>
      </c>
      <c r="C431" s="27"/>
      <c r="D431" s="13" t="s">
        <v>784</v>
      </c>
      <c r="E431" s="9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256</v>
      </c>
      <c r="C432" s="27"/>
      <c r="D432" s="13" t="s">
        <v>784</v>
      </c>
      <c r="E432" s="9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3" t="s">
        <v>257</v>
      </c>
      <c r="C433" s="44"/>
      <c r="D433" s="42" t="s">
        <v>258</v>
      </c>
      <c r="E433" s="9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BM434" s="52"/>
    </row>
    <row r="435" spans="1:65" ht="15">
      <c r="B435" s="8" t="s">
        <v>764</v>
      </c>
      <c r="BM435" s="26" t="s">
        <v>283</v>
      </c>
    </row>
    <row r="436" spans="1:65" ht="15">
      <c r="A436" s="24" t="s">
        <v>6</v>
      </c>
      <c r="B436" s="18" t="s">
        <v>119</v>
      </c>
      <c r="C436" s="15" t="s">
        <v>120</v>
      </c>
      <c r="D436" s="16" t="s">
        <v>346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225</v>
      </c>
      <c r="C437" s="9" t="s">
        <v>225</v>
      </c>
      <c r="D437" s="10" t="s">
        <v>121</v>
      </c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347</v>
      </c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9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4.5</v>
      </c>
      <c r="E440" s="9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5.2</v>
      </c>
      <c r="E441" s="9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39</v>
      </c>
    </row>
    <row r="442" spans="1:65">
      <c r="A442" s="28"/>
      <c r="B442" s="20" t="s">
        <v>253</v>
      </c>
      <c r="C442" s="12"/>
      <c r="D442" s="22">
        <v>4.8499999999999996</v>
      </c>
      <c r="E442" s="9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3" t="s">
        <v>254</v>
      </c>
      <c r="C443" s="27"/>
      <c r="D443" s="11">
        <v>4.8499999999999996</v>
      </c>
      <c r="E443" s="9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4.8499999999999996</v>
      </c>
    </row>
    <row r="444" spans="1:65">
      <c r="A444" s="28"/>
      <c r="B444" s="3" t="s">
        <v>255</v>
      </c>
      <c r="C444" s="27"/>
      <c r="D444" s="23">
        <v>0.4949747468305834</v>
      </c>
      <c r="E444" s="9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45</v>
      </c>
    </row>
    <row r="445" spans="1:65">
      <c r="A445" s="28"/>
      <c r="B445" s="3" t="s">
        <v>87</v>
      </c>
      <c r="C445" s="27"/>
      <c r="D445" s="13">
        <v>0.10205664883104813</v>
      </c>
      <c r="E445" s="9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256</v>
      </c>
      <c r="C446" s="27"/>
      <c r="D446" s="13">
        <v>0</v>
      </c>
      <c r="E446" s="9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43" t="s">
        <v>257</v>
      </c>
      <c r="C447" s="44"/>
      <c r="D447" s="42" t="s">
        <v>258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B448" s="29"/>
      <c r="C448" s="20"/>
      <c r="D448" s="20"/>
      <c r="BM448" s="52"/>
    </row>
    <row r="449" spans="1:65" ht="15">
      <c r="B449" s="8" t="s">
        <v>765</v>
      </c>
      <c r="BM449" s="26" t="s">
        <v>283</v>
      </c>
    </row>
    <row r="450" spans="1:65" ht="15">
      <c r="A450" s="24" t="s">
        <v>9</v>
      </c>
      <c r="B450" s="18" t="s">
        <v>119</v>
      </c>
      <c r="C450" s="15" t="s">
        <v>120</v>
      </c>
      <c r="D450" s="16" t="s">
        <v>346</v>
      </c>
      <c r="E450" s="9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</v>
      </c>
    </row>
    <row r="451" spans="1:65">
      <c r="A451" s="28"/>
      <c r="B451" s="19" t="s">
        <v>225</v>
      </c>
      <c r="C451" s="9" t="s">
        <v>225</v>
      </c>
      <c r="D451" s="10" t="s">
        <v>121</v>
      </c>
      <c r="E451" s="9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 t="s">
        <v>3</v>
      </c>
    </row>
    <row r="452" spans="1:65">
      <c r="A452" s="28"/>
      <c r="B452" s="19"/>
      <c r="C452" s="9"/>
      <c r="D452" s="10" t="s">
        <v>347</v>
      </c>
      <c r="E452" s="9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/>
      <c r="C453" s="9"/>
      <c r="D453" s="25"/>
      <c r="E453" s="9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8">
        <v>1</v>
      </c>
      <c r="C454" s="14">
        <v>1</v>
      </c>
      <c r="D454" s="175">
        <v>12.4</v>
      </c>
      <c r="E454" s="160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  <c r="AE454" s="161"/>
      <c r="AF454" s="161"/>
      <c r="AG454" s="161"/>
      <c r="AH454" s="161"/>
      <c r="AI454" s="161"/>
      <c r="AJ454" s="161"/>
      <c r="AK454" s="161"/>
      <c r="AL454" s="161"/>
      <c r="AM454" s="161"/>
      <c r="AN454" s="161"/>
      <c r="AO454" s="161"/>
      <c r="AP454" s="161"/>
      <c r="AQ454" s="161"/>
      <c r="AR454" s="161"/>
      <c r="AS454" s="161"/>
      <c r="AT454" s="161"/>
      <c r="AU454" s="161"/>
      <c r="AV454" s="161"/>
      <c r="AW454" s="161"/>
      <c r="AX454" s="161"/>
      <c r="AY454" s="161"/>
      <c r="AZ454" s="161"/>
      <c r="BA454" s="161"/>
      <c r="BB454" s="161"/>
      <c r="BC454" s="161"/>
      <c r="BD454" s="161"/>
      <c r="BE454" s="161"/>
      <c r="BF454" s="161"/>
      <c r="BG454" s="161"/>
      <c r="BH454" s="161"/>
      <c r="BI454" s="161"/>
      <c r="BJ454" s="161"/>
      <c r="BK454" s="161"/>
      <c r="BL454" s="161"/>
      <c r="BM454" s="164">
        <v>1</v>
      </c>
    </row>
    <row r="455" spans="1:65">
      <c r="A455" s="28"/>
      <c r="B455" s="19">
        <v>1</v>
      </c>
      <c r="C455" s="9">
        <v>2</v>
      </c>
      <c r="D455" s="159">
        <v>11.8</v>
      </c>
      <c r="E455" s="160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  <c r="AE455" s="161"/>
      <c r="AF455" s="161"/>
      <c r="AG455" s="161"/>
      <c r="AH455" s="161"/>
      <c r="AI455" s="161"/>
      <c r="AJ455" s="161"/>
      <c r="AK455" s="161"/>
      <c r="AL455" s="161"/>
      <c r="AM455" s="161"/>
      <c r="AN455" s="161"/>
      <c r="AO455" s="161"/>
      <c r="AP455" s="161"/>
      <c r="AQ455" s="161"/>
      <c r="AR455" s="161"/>
      <c r="AS455" s="161"/>
      <c r="AT455" s="161"/>
      <c r="AU455" s="161"/>
      <c r="AV455" s="161"/>
      <c r="AW455" s="161"/>
      <c r="AX455" s="161"/>
      <c r="AY455" s="161"/>
      <c r="AZ455" s="161"/>
      <c r="BA455" s="161"/>
      <c r="BB455" s="161"/>
      <c r="BC455" s="161"/>
      <c r="BD455" s="161"/>
      <c r="BE455" s="161"/>
      <c r="BF455" s="161"/>
      <c r="BG455" s="161"/>
      <c r="BH455" s="161"/>
      <c r="BI455" s="161"/>
      <c r="BJ455" s="161"/>
      <c r="BK455" s="161"/>
      <c r="BL455" s="161"/>
      <c r="BM455" s="164">
        <v>19</v>
      </c>
    </row>
    <row r="456" spans="1:65">
      <c r="A456" s="28"/>
      <c r="B456" s="20" t="s">
        <v>253</v>
      </c>
      <c r="C456" s="12"/>
      <c r="D456" s="166">
        <v>12.100000000000001</v>
      </c>
      <c r="E456" s="160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161"/>
      <c r="AT456" s="161"/>
      <c r="AU456" s="161"/>
      <c r="AV456" s="161"/>
      <c r="AW456" s="161"/>
      <c r="AX456" s="161"/>
      <c r="AY456" s="161"/>
      <c r="AZ456" s="161"/>
      <c r="BA456" s="161"/>
      <c r="BB456" s="161"/>
      <c r="BC456" s="161"/>
      <c r="BD456" s="161"/>
      <c r="BE456" s="161"/>
      <c r="BF456" s="161"/>
      <c r="BG456" s="161"/>
      <c r="BH456" s="161"/>
      <c r="BI456" s="161"/>
      <c r="BJ456" s="161"/>
      <c r="BK456" s="161"/>
      <c r="BL456" s="161"/>
      <c r="BM456" s="164">
        <v>16</v>
      </c>
    </row>
    <row r="457" spans="1:65">
      <c r="A457" s="28"/>
      <c r="B457" s="3" t="s">
        <v>254</v>
      </c>
      <c r="C457" s="27"/>
      <c r="D457" s="159">
        <v>12.100000000000001</v>
      </c>
      <c r="E457" s="160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61"/>
      <c r="AT457" s="161"/>
      <c r="AU457" s="161"/>
      <c r="AV457" s="161"/>
      <c r="AW457" s="161"/>
      <c r="AX457" s="161"/>
      <c r="AY457" s="161"/>
      <c r="AZ457" s="161"/>
      <c r="BA457" s="161"/>
      <c r="BB457" s="161"/>
      <c r="BC457" s="161"/>
      <c r="BD457" s="161"/>
      <c r="BE457" s="161"/>
      <c r="BF457" s="161"/>
      <c r="BG457" s="161"/>
      <c r="BH457" s="161"/>
      <c r="BI457" s="161"/>
      <c r="BJ457" s="161"/>
      <c r="BK457" s="161"/>
      <c r="BL457" s="161"/>
      <c r="BM457" s="164">
        <v>12.1</v>
      </c>
    </row>
    <row r="458" spans="1:65">
      <c r="A458" s="28"/>
      <c r="B458" s="3" t="s">
        <v>255</v>
      </c>
      <c r="C458" s="27"/>
      <c r="D458" s="159">
        <v>0.42426406871192823</v>
      </c>
      <c r="E458" s="160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1"/>
      <c r="AT458" s="161"/>
      <c r="AU458" s="161"/>
      <c r="AV458" s="161"/>
      <c r="AW458" s="161"/>
      <c r="AX458" s="161"/>
      <c r="AY458" s="161"/>
      <c r="AZ458" s="161"/>
      <c r="BA458" s="161"/>
      <c r="BB458" s="161"/>
      <c r="BC458" s="161"/>
      <c r="BD458" s="161"/>
      <c r="BE458" s="161"/>
      <c r="BF458" s="161"/>
      <c r="BG458" s="161"/>
      <c r="BH458" s="161"/>
      <c r="BI458" s="161"/>
      <c r="BJ458" s="161"/>
      <c r="BK458" s="161"/>
      <c r="BL458" s="161"/>
      <c r="BM458" s="164">
        <v>46</v>
      </c>
    </row>
    <row r="459" spans="1:65">
      <c r="A459" s="28"/>
      <c r="B459" s="3" t="s">
        <v>87</v>
      </c>
      <c r="C459" s="27"/>
      <c r="D459" s="13">
        <v>3.5063146174539518E-2</v>
      </c>
      <c r="E459" s="9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2"/>
    </row>
    <row r="460" spans="1:65">
      <c r="A460" s="28"/>
      <c r="B460" s="3" t="s">
        <v>256</v>
      </c>
      <c r="C460" s="27"/>
      <c r="D460" s="13">
        <v>2.2204460492503131E-16</v>
      </c>
      <c r="E460" s="9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2"/>
    </row>
    <row r="461" spans="1:65">
      <c r="A461" s="28"/>
      <c r="B461" s="43" t="s">
        <v>257</v>
      </c>
      <c r="C461" s="44"/>
      <c r="D461" s="42" t="s">
        <v>258</v>
      </c>
      <c r="E461" s="9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B462" s="29"/>
      <c r="C462" s="20"/>
      <c r="D462" s="20"/>
      <c r="BM462" s="52"/>
    </row>
    <row r="463" spans="1:65" ht="15">
      <c r="B463" s="8" t="s">
        <v>766</v>
      </c>
      <c r="BM463" s="26" t="s">
        <v>283</v>
      </c>
    </row>
    <row r="464" spans="1:65" ht="15">
      <c r="A464" s="24" t="s">
        <v>61</v>
      </c>
      <c r="B464" s="18" t="s">
        <v>119</v>
      </c>
      <c r="C464" s="15" t="s">
        <v>120</v>
      </c>
      <c r="D464" s="16" t="s">
        <v>346</v>
      </c>
      <c r="E464" s="9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 t="s">
        <v>225</v>
      </c>
      <c r="C465" s="9" t="s">
        <v>225</v>
      </c>
      <c r="D465" s="10" t="s">
        <v>121</v>
      </c>
      <c r="E465" s="9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s">
        <v>3</v>
      </c>
    </row>
    <row r="466" spans="1:65">
      <c r="A466" s="28"/>
      <c r="B466" s="19"/>
      <c r="C466" s="9"/>
      <c r="D466" s="10" t="s">
        <v>347</v>
      </c>
      <c r="E466" s="9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</v>
      </c>
    </row>
    <row r="467" spans="1:65">
      <c r="A467" s="28"/>
      <c r="B467" s="19"/>
      <c r="C467" s="9"/>
      <c r="D467" s="25"/>
      <c r="E467" s="9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</v>
      </c>
    </row>
    <row r="468" spans="1:65">
      <c r="A468" s="28"/>
      <c r="B468" s="18">
        <v>1</v>
      </c>
      <c r="C468" s="14">
        <v>1</v>
      </c>
      <c r="D468" s="89" t="s">
        <v>112</v>
      </c>
      <c r="E468" s="9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</v>
      </c>
    </row>
    <row r="469" spans="1:65">
      <c r="A469" s="28"/>
      <c r="B469" s="19">
        <v>1</v>
      </c>
      <c r="C469" s="9">
        <v>2</v>
      </c>
      <c r="D469" s="90" t="s">
        <v>112</v>
      </c>
      <c r="E469" s="9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41</v>
      </c>
    </row>
    <row r="470" spans="1:65">
      <c r="A470" s="28"/>
      <c r="B470" s="20" t="s">
        <v>253</v>
      </c>
      <c r="C470" s="12"/>
      <c r="D470" s="22" t="s">
        <v>784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16</v>
      </c>
    </row>
    <row r="471" spans="1:65">
      <c r="A471" s="28"/>
      <c r="B471" s="3" t="s">
        <v>254</v>
      </c>
      <c r="C471" s="27"/>
      <c r="D471" s="11" t="s">
        <v>784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112</v>
      </c>
    </row>
    <row r="472" spans="1:65">
      <c r="A472" s="28"/>
      <c r="B472" s="3" t="s">
        <v>255</v>
      </c>
      <c r="C472" s="27"/>
      <c r="D472" s="23" t="s">
        <v>784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47</v>
      </c>
    </row>
    <row r="473" spans="1:65">
      <c r="A473" s="28"/>
      <c r="B473" s="3" t="s">
        <v>87</v>
      </c>
      <c r="C473" s="27"/>
      <c r="D473" s="13" t="s">
        <v>784</v>
      </c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256</v>
      </c>
      <c r="C474" s="27"/>
      <c r="D474" s="13" t="s">
        <v>784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3" t="s">
        <v>257</v>
      </c>
      <c r="C475" s="44"/>
      <c r="D475" s="42" t="s">
        <v>258</v>
      </c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/>
      <c r="C476" s="20"/>
      <c r="D476" s="20"/>
      <c r="BM476" s="52"/>
    </row>
    <row r="477" spans="1:65" ht="15">
      <c r="B477" s="8" t="s">
        <v>767</v>
      </c>
      <c r="BM477" s="26" t="s">
        <v>283</v>
      </c>
    </row>
    <row r="478" spans="1:65" ht="15">
      <c r="A478" s="24" t="s">
        <v>12</v>
      </c>
      <c r="B478" s="18" t="s">
        <v>119</v>
      </c>
      <c r="C478" s="15" t="s">
        <v>120</v>
      </c>
      <c r="D478" s="16" t="s">
        <v>346</v>
      </c>
      <c r="E478" s="9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225</v>
      </c>
      <c r="C479" s="9" t="s">
        <v>225</v>
      </c>
      <c r="D479" s="10" t="s">
        <v>121</v>
      </c>
      <c r="E479" s="9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347</v>
      </c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</v>
      </c>
    </row>
    <row r="481" spans="1:65">
      <c r="A481" s="28"/>
      <c r="B481" s="19"/>
      <c r="C481" s="9"/>
      <c r="D481" s="25"/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21">
        <v>6.93</v>
      </c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</v>
      </c>
    </row>
    <row r="483" spans="1:65">
      <c r="A483" s="28"/>
      <c r="B483" s="19">
        <v>1</v>
      </c>
      <c r="C483" s="9">
        <v>2</v>
      </c>
      <c r="D483" s="11">
        <v>7.03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4</v>
      </c>
    </row>
    <row r="484" spans="1:65">
      <c r="A484" s="28"/>
      <c r="B484" s="20" t="s">
        <v>253</v>
      </c>
      <c r="C484" s="12"/>
      <c r="D484" s="22">
        <v>6.98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16</v>
      </c>
    </row>
    <row r="485" spans="1:65">
      <c r="A485" s="28"/>
      <c r="B485" s="3" t="s">
        <v>254</v>
      </c>
      <c r="C485" s="27"/>
      <c r="D485" s="11">
        <v>6.98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6.98</v>
      </c>
    </row>
    <row r="486" spans="1:65">
      <c r="A486" s="28"/>
      <c r="B486" s="3" t="s">
        <v>255</v>
      </c>
      <c r="C486" s="27"/>
      <c r="D486" s="23">
        <v>7.0710678118655126E-2</v>
      </c>
      <c r="E486" s="9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>
        <v>31</v>
      </c>
    </row>
    <row r="487" spans="1:65">
      <c r="A487" s="28"/>
      <c r="B487" s="3" t="s">
        <v>87</v>
      </c>
      <c r="C487" s="27"/>
      <c r="D487" s="13">
        <v>1.0130469644506465E-2</v>
      </c>
      <c r="E487" s="9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256</v>
      </c>
      <c r="C488" s="27"/>
      <c r="D488" s="13">
        <v>0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3" t="s">
        <v>257</v>
      </c>
      <c r="C489" s="44"/>
      <c r="D489" s="42" t="s">
        <v>258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BM490" s="52"/>
    </row>
    <row r="491" spans="1:65" ht="15">
      <c r="B491" s="8" t="s">
        <v>768</v>
      </c>
      <c r="BM491" s="26" t="s">
        <v>283</v>
      </c>
    </row>
    <row r="492" spans="1:65" ht="15">
      <c r="A492" s="24" t="s">
        <v>15</v>
      </c>
      <c r="B492" s="18" t="s">
        <v>119</v>
      </c>
      <c r="C492" s="15" t="s">
        <v>120</v>
      </c>
      <c r="D492" s="16" t="s">
        <v>346</v>
      </c>
      <c r="E492" s="9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225</v>
      </c>
      <c r="C493" s="9" t="s">
        <v>225</v>
      </c>
      <c r="D493" s="10" t="s">
        <v>121</v>
      </c>
      <c r="E493" s="9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347</v>
      </c>
      <c r="E494" s="9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</v>
      </c>
    </row>
    <row r="495" spans="1:65">
      <c r="A495" s="28"/>
      <c r="B495" s="19"/>
      <c r="C495" s="9"/>
      <c r="D495" s="25"/>
      <c r="E495" s="9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21">
        <v>6.6</v>
      </c>
      <c r="E496" s="9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>
        <v>1</v>
      </c>
      <c r="C497" s="9">
        <v>2</v>
      </c>
      <c r="D497" s="11">
        <v>6.6</v>
      </c>
      <c r="E497" s="9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26</v>
      </c>
    </row>
    <row r="498" spans="1:65">
      <c r="A498" s="28"/>
      <c r="B498" s="20" t="s">
        <v>253</v>
      </c>
      <c r="C498" s="12"/>
      <c r="D498" s="22">
        <v>6.6</v>
      </c>
      <c r="E498" s="9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16</v>
      </c>
    </row>
    <row r="499" spans="1:65">
      <c r="A499" s="28"/>
      <c r="B499" s="3" t="s">
        <v>254</v>
      </c>
      <c r="C499" s="27"/>
      <c r="D499" s="11">
        <v>6.6</v>
      </c>
      <c r="E499" s="9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6.6</v>
      </c>
    </row>
    <row r="500" spans="1:65">
      <c r="A500" s="28"/>
      <c r="B500" s="3" t="s">
        <v>255</v>
      </c>
      <c r="C500" s="27"/>
      <c r="D500" s="23">
        <v>0</v>
      </c>
      <c r="E500" s="9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32</v>
      </c>
    </row>
    <row r="501" spans="1:65">
      <c r="A501" s="28"/>
      <c r="B501" s="3" t="s">
        <v>87</v>
      </c>
      <c r="C501" s="27"/>
      <c r="D501" s="13">
        <v>0</v>
      </c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256</v>
      </c>
      <c r="C502" s="27"/>
      <c r="D502" s="13">
        <v>0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257</v>
      </c>
      <c r="C503" s="44"/>
      <c r="D503" s="42" t="s">
        <v>258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769</v>
      </c>
      <c r="BM505" s="26" t="s">
        <v>283</v>
      </c>
    </row>
    <row r="506" spans="1:65" ht="15">
      <c r="A506" s="24" t="s">
        <v>18</v>
      </c>
      <c r="B506" s="18" t="s">
        <v>119</v>
      </c>
      <c r="C506" s="15" t="s">
        <v>120</v>
      </c>
      <c r="D506" s="16" t="s">
        <v>346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225</v>
      </c>
      <c r="C507" s="9" t="s">
        <v>225</v>
      </c>
      <c r="D507" s="10" t="s">
        <v>121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347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75">
        <v>43.6</v>
      </c>
      <c r="E510" s="160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  <c r="AA510" s="161"/>
      <c r="AB510" s="161"/>
      <c r="AC510" s="161"/>
      <c r="AD510" s="161"/>
      <c r="AE510" s="161"/>
      <c r="AF510" s="161"/>
      <c r="AG510" s="161"/>
      <c r="AH510" s="161"/>
      <c r="AI510" s="161"/>
      <c r="AJ510" s="161"/>
      <c r="AK510" s="161"/>
      <c r="AL510" s="161"/>
      <c r="AM510" s="161"/>
      <c r="AN510" s="161"/>
      <c r="AO510" s="161"/>
      <c r="AP510" s="161"/>
      <c r="AQ510" s="161"/>
      <c r="AR510" s="161"/>
      <c r="AS510" s="161"/>
      <c r="AT510" s="161"/>
      <c r="AU510" s="161"/>
      <c r="AV510" s="161"/>
      <c r="AW510" s="161"/>
      <c r="AX510" s="161"/>
      <c r="AY510" s="161"/>
      <c r="AZ510" s="161"/>
      <c r="BA510" s="161"/>
      <c r="BB510" s="161"/>
      <c r="BC510" s="161"/>
      <c r="BD510" s="161"/>
      <c r="BE510" s="161"/>
      <c r="BF510" s="161"/>
      <c r="BG510" s="161"/>
      <c r="BH510" s="161"/>
      <c r="BI510" s="161"/>
      <c r="BJ510" s="161"/>
      <c r="BK510" s="161"/>
      <c r="BL510" s="161"/>
      <c r="BM510" s="164">
        <v>1</v>
      </c>
    </row>
    <row r="511" spans="1:65">
      <c r="A511" s="28"/>
      <c r="B511" s="19">
        <v>1</v>
      </c>
      <c r="C511" s="9">
        <v>2</v>
      </c>
      <c r="D511" s="159">
        <v>43.4</v>
      </c>
      <c r="E511" s="160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  <c r="AA511" s="161"/>
      <c r="AB511" s="161"/>
      <c r="AC511" s="161"/>
      <c r="AD511" s="161"/>
      <c r="AE511" s="161"/>
      <c r="AF511" s="161"/>
      <c r="AG511" s="161"/>
      <c r="AH511" s="161"/>
      <c r="AI511" s="161"/>
      <c r="AJ511" s="161"/>
      <c r="AK511" s="161"/>
      <c r="AL511" s="161"/>
      <c r="AM511" s="161"/>
      <c r="AN511" s="161"/>
      <c r="AO511" s="161"/>
      <c r="AP511" s="161"/>
      <c r="AQ511" s="161"/>
      <c r="AR511" s="161"/>
      <c r="AS511" s="161"/>
      <c r="AT511" s="161"/>
      <c r="AU511" s="161"/>
      <c r="AV511" s="161"/>
      <c r="AW511" s="161"/>
      <c r="AX511" s="161"/>
      <c r="AY511" s="161"/>
      <c r="AZ511" s="161"/>
      <c r="BA511" s="161"/>
      <c r="BB511" s="161"/>
      <c r="BC511" s="161"/>
      <c r="BD511" s="161"/>
      <c r="BE511" s="161"/>
      <c r="BF511" s="161"/>
      <c r="BG511" s="161"/>
      <c r="BH511" s="161"/>
      <c r="BI511" s="161"/>
      <c r="BJ511" s="161"/>
      <c r="BK511" s="161"/>
      <c r="BL511" s="161"/>
      <c r="BM511" s="164">
        <v>27</v>
      </c>
    </row>
    <row r="512" spans="1:65">
      <c r="A512" s="28"/>
      <c r="B512" s="20" t="s">
        <v>253</v>
      </c>
      <c r="C512" s="12"/>
      <c r="D512" s="166">
        <v>43.5</v>
      </c>
      <c r="E512" s="160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  <c r="AA512" s="161"/>
      <c r="AB512" s="161"/>
      <c r="AC512" s="161"/>
      <c r="AD512" s="161"/>
      <c r="AE512" s="161"/>
      <c r="AF512" s="161"/>
      <c r="AG512" s="161"/>
      <c r="AH512" s="161"/>
      <c r="AI512" s="161"/>
      <c r="AJ512" s="161"/>
      <c r="AK512" s="161"/>
      <c r="AL512" s="161"/>
      <c r="AM512" s="161"/>
      <c r="AN512" s="161"/>
      <c r="AO512" s="161"/>
      <c r="AP512" s="161"/>
      <c r="AQ512" s="161"/>
      <c r="AR512" s="161"/>
      <c r="AS512" s="161"/>
      <c r="AT512" s="161"/>
      <c r="AU512" s="161"/>
      <c r="AV512" s="161"/>
      <c r="AW512" s="161"/>
      <c r="AX512" s="161"/>
      <c r="AY512" s="161"/>
      <c r="AZ512" s="161"/>
      <c r="BA512" s="161"/>
      <c r="BB512" s="161"/>
      <c r="BC512" s="161"/>
      <c r="BD512" s="161"/>
      <c r="BE512" s="161"/>
      <c r="BF512" s="161"/>
      <c r="BG512" s="161"/>
      <c r="BH512" s="161"/>
      <c r="BI512" s="161"/>
      <c r="BJ512" s="161"/>
      <c r="BK512" s="161"/>
      <c r="BL512" s="161"/>
      <c r="BM512" s="164">
        <v>16</v>
      </c>
    </row>
    <row r="513" spans="1:65">
      <c r="A513" s="28"/>
      <c r="B513" s="3" t="s">
        <v>254</v>
      </c>
      <c r="C513" s="27"/>
      <c r="D513" s="159">
        <v>43.5</v>
      </c>
      <c r="E513" s="160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  <c r="AA513" s="161"/>
      <c r="AB513" s="161"/>
      <c r="AC513" s="161"/>
      <c r="AD513" s="161"/>
      <c r="AE513" s="161"/>
      <c r="AF513" s="161"/>
      <c r="AG513" s="161"/>
      <c r="AH513" s="161"/>
      <c r="AI513" s="161"/>
      <c r="AJ513" s="161"/>
      <c r="AK513" s="161"/>
      <c r="AL513" s="161"/>
      <c r="AM513" s="161"/>
      <c r="AN513" s="161"/>
      <c r="AO513" s="161"/>
      <c r="AP513" s="161"/>
      <c r="AQ513" s="161"/>
      <c r="AR513" s="161"/>
      <c r="AS513" s="161"/>
      <c r="AT513" s="161"/>
      <c r="AU513" s="161"/>
      <c r="AV513" s="161"/>
      <c r="AW513" s="161"/>
      <c r="AX513" s="161"/>
      <c r="AY513" s="161"/>
      <c r="AZ513" s="161"/>
      <c r="BA513" s="161"/>
      <c r="BB513" s="161"/>
      <c r="BC513" s="161"/>
      <c r="BD513" s="161"/>
      <c r="BE513" s="161"/>
      <c r="BF513" s="161"/>
      <c r="BG513" s="161"/>
      <c r="BH513" s="161"/>
      <c r="BI513" s="161"/>
      <c r="BJ513" s="161"/>
      <c r="BK513" s="161"/>
      <c r="BL513" s="161"/>
      <c r="BM513" s="164">
        <v>43.5</v>
      </c>
    </row>
    <row r="514" spans="1:65">
      <c r="A514" s="28"/>
      <c r="B514" s="3" t="s">
        <v>255</v>
      </c>
      <c r="C514" s="27"/>
      <c r="D514" s="159">
        <v>0.14142135623731153</v>
      </c>
      <c r="E514" s="160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  <c r="AG514" s="161"/>
      <c r="AH514" s="161"/>
      <c r="AI514" s="161"/>
      <c r="AJ514" s="161"/>
      <c r="AK514" s="161"/>
      <c r="AL514" s="161"/>
      <c r="AM514" s="161"/>
      <c r="AN514" s="161"/>
      <c r="AO514" s="161"/>
      <c r="AP514" s="161"/>
      <c r="AQ514" s="161"/>
      <c r="AR514" s="161"/>
      <c r="AS514" s="161"/>
      <c r="AT514" s="161"/>
      <c r="AU514" s="161"/>
      <c r="AV514" s="161"/>
      <c r="AW514" s="161"/>
      <c r="AX514" s="161"/>
      <c r="AY514" s="161"/>
      <c r="AZ514" s="161"/>
      <c r="BA514" s="161"/>
      <c r="BB514" s="161"/>
      <c r="BC514" s="161"/>
      <c r="BD514" s="161"/>
      <c r="BE514" s="161"/>
      <c r="BF514" s="161"/>
      <c r="BG514" s="161"/>
      <c r="BH514" s="161"/>
      <c r="BI514" s="161"/>
      <c r="BJ514" s="161"/>
      <c r="BK514" s="161"/>
      <c r="BL514" s="161"/>
      <c r="BM514" s="164">
        <v>33</v>
      </c>
    </row>
    <row r="515" spans="1:65">
      <c r="A515" s="28"/>
      <c r="B515" s="3" t="s">
        <v>87</v>
      </c>
      <c r="C515" s="27"/>
      <c r="D515" s="13">
        <v>3.2510656606278511E-3</v>
      </c>
      <c r="E515" s="9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3" t="s">
        <v>256</v>
      </c>
      <c r="C516" s="27"/>
      <c r="D516" s="13">
        <v>0</v>
      </c>
      <c r="E516" s="9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43" t="s">
        <v>257</v>
      </c>
      <c r="C517" s="44"/>
      <c r="D517" s="42" t="s">
        <v>258</v>
      </c>
      <c r="E517" s="9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B518" s="29"/>
      <c r="C518" s="20"/>
      <c r="D518" s="20"/>
      <c r="BM518" s="52"/>
    </row>
    <row r="519" spans="1:65" ht="15">
      <c r="B519" s="8" t="s">
        <v>770</v>
      </c>
      <c r="BM519" s="26" t="s">
        <v>283</v>
      </c>
    </row>
    <row r="520" spans="1:65" ht="15">
      <c r="A520" s="24" t="s">
        <v>21</v>
      </c>
      <c r="B520" s="18" t="s">
        <v>119</v>
      </c>
      <c r="C520" s="15" t="s">
        <v>120</v>
      </c>
      <c r="D520" s="16" t="s">
        <v>346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 t="s">
        <v>225</v>
      </c>
      <c r="C521" s="9" t="s">
        <v>225</v>
      </c>
      <c r="D521" s="10" t="s">
        <v>121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s">
        <v>3</v>
      </c>
    </row>
    <row r="522" spans="1:65">
      <c r="A522" s="28"/>
      <c r="B522" s="19"/>
      <c r="C522" s="9"/>
      <c r="D522" s="10" t="s">
        <v>347</v>
      </c>
      <c r="E522" s="9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2</v>
      </c>
    </row>
    <row r="523" spans="1:65">
      <c r="A523" s="28"/>
      <c r="B523" s="19"/>
      <c r="C523" s="9"/>
      <c r="D523" s="25"/>
      <c r="E523" s="9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2</v>
      </c>
    </row>
    <row r="524" spans="1:65">
      <c r="A524" s="28"/>
      <c r="B524" s="18">
        <v>1</v>
      </c>
      <c r="C524" s="14">
        <v>1</v>
      </c>
      <c r="D524" s="21">
        <v>0.96</v>
      </c>
      <c r="E524" s="9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>
        <v>1</v>
      </c>
      <c r="C525" s="9">
        <v>2</v>
      </c>
      <c r="D525" s="11">
        <v>0.94</v>
      </c>
      <c r="E525" s="9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10</v>
      </c>
    </row>
    <row r="526" spans="1:65">
      <c r="A526" s="28"/>
      <c r="B526" s="20" t="s">
        <v>253</v>
      </c>
      <c r="C526" s="12"/>
      <c r="D526" s="22">
        <v>0.95</v>
      </c>
      <c r="E526" s="9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16</v>
      </c>
    </row>
    <row r="527" spans="1:65">
      <c r="A527" s="28"/>
      <c r="B527" s="3" t="s">
        <v>254</v>
      </c>
      <c r="C527" s="27"/>
      <c r="D527" s="11">
        <v>0.95</v>
      </c>
      <c r="E527" s="9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0.95</v>
      </c>
    </row>
    <row r="528" spans="1:65">
      <c r="A528" s="28"/>
      <c r="B528" s="3" t="s">
        <v>255</v>
      </c>
      <c r="C528" s="27"/>
      <c r="D528" s="23">
        <v>1.4142135623730963E-2</v>
      </c>
      <c r="E528" s="9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34</v>
      </c>
    </row>
    <row r="529" spans="1:65">
      <c r="A529" s="28"/>
      <c r="B529" s="3" t="s">
        <v>87</v>
      </c>
      <c r="C529" s="27"/>
      <c r="D529" s="13">
        <v>1.488645855129575E-2</v>
      </c>
      <c r="E529" s="9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256</v>
      </c>
      <c r="C530" s="27"/>
      <c r="D530" s="13">
        <v>0</v>
      </c>
      <c r="E530" s="9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3" t="s">
        <v>257</v>
      </c>
      <c r="C531" s="44"/>
      <c r="D531" s="42" t="s">
        <v>258</v>
      </c>
      <c r="E531" s="9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/>
      <c r="C532" s="20"/>
      <c r="D532" s="20"/>
      <c r="BM532" s="52"/>
    </row>
    <row r="533" spans="1:65" ht="15">
      <c r="B533" s="8" t="s">
        <v>771</v>
      </c>
      <c r="BM533" s="26" t="s">
        <v>283</v>
      </c>
    </row>
    <row r="534" spans="1:65" ht="15">
      <c r="A534" s="24" t="s">
        <v>24</v>
      </c>
      <c r="B534" s="18" t="s">
        <v>119</v>
      </c>
      <c r="C534" s="15" t="s">
        <v>120</v>
      </c>
      <c r="D534" s="16" t="s">
        <v>346</v>
      </c>
      <c r="E534" s="9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225</v>
      </c>
      <c r="C535" s="9" t="s">
        <v>225</v>
      </c>
      <c r="D535" s="10" t="s">
        <v>121</v>
      </c>
      <c r="E535" s="9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3</v>
      </c>
    </row>
    <row r="536" spans="1:65">
      <c r="A536" s="28"/>
      <c r="B536" s="19"/>
      <c r="C536" s="9"/>
      <c r="D536" s="10" t="s">
        <v>347</v>
      </c>
      <c r="E536" s="9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2</v>
      </c>
    </row>
    <row r="537" spans="1:65">
      <c r="A537" s="28"/>
      <c r="B537" s="19"/>
      <c r="C537" s="9"/>
      <c r="D537" s="25"/>
      <c r="E537" s="9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2</v>
      </c>
    </row>
    <row r="538" spans="1:65">
      <c r="A538" s="28"/>
      <c r="B538" s="18">
        <v>1</v>
      </c>
      <c r="C538" s="14">
        <v>1</v>
      </c>
      <c r="D538" s="21">
        <v>0.8</v>
      </c>
      <c r="E538" s="9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</v>
      </c>
    </row>
    <row r="539" spans="1:65">
      <c r="A539" s="28"/>
      <c r="B539" s="19">
        <v>1</v>
      </c>
      <c r="C539" s="9">
        <v>2</v>
      </c>
      <c r="D539" s="11">
        <v>0.81</v>
      </c>
      <c r="E539" s="9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11</v>
      </c>
    </row>
    <row r="540" spans="1:65">
      <c r="A540" s="28"/>
      <c r="B540" s="20" t="s">
        <v>253</v>
      </c>
      <c r="C540" s="12"/>
      <c r="D540" s="22">
        <v>0.80500000000000005</v>
      </c>
      <c r="E540" s="9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16</v>
      </c>
    </row>
    <row r="541" spans="1:65">
      <c r="A541" s="28"/>
      <c r="B541" s="3" t="s">
        <v>254</v>
      </c>
      <c r="C541" s="27"/>
      <c r="D541" s="11">
        <v>0.80500000000000005</v>
      </c>
      <c r="E541" s="9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0.80500000000000005</v>
      </c>
    </row>
    <row r="542" spans="1:65">
      <c r="A542" s="28"/>
      <c r="B542" s="3" t="s">
        <v>255</v>
      </c>
      <c r="C542" s="27"/>
      <c r="D542" s="23">
        <v>7.0710678118654814E-3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35</v>
      </c>
    </row>
    <row r="543" spans="1:65">
      <c r="A543" s="28"/>
      <c r="B543" s="3" t="s">
        <v>87</v>
      </c>
      <c r="C543" s="27"/>
      <c r="D543" s="13">
        <v>8.783935170019231E-3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256</v>
      </c>
      <c r="C544" s="27"/>
      <c r="D544" s="13">
        <v>0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43" t="s">
        <v>257</v>
      </c>
      <c r="C545" s="44"/>
      <c r="D545" s="42" t="s">
        <v>258</v>
      </c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B546" s="29"/>
      <c r="C546" s="20"/>
      <c r="D546" s="20"/>
      <c r="BM546" s="52"/>
    </row>
    <row r="547" spans="1:65" ht="15">
      <c r="B547" s="8" t="s">
        <v>772</v>
      </c>
      <c r="BM547" s="26" t="s">
        <v>283</v>
      </c>
    </row>
    <row r="548" spans="1:65" ht="15">
      <c r="A548" s="24" t="s">
        <v>27</v>
      </c>
      <c r="B548" s="18" t="s">
        <v>119</v>
      </c>
      <c r="C548" s="15" t="s">
        <v>120</v>
      </c>
      <c r="D548" s="16" t="s">
        <v>346</v>
      </c>
      <c r="E548" s="9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225</v>
      </c>
      <c r="C549" s="9" t="s">
        <v>225</v>
      </c>
      <c r="D549" s="10" t="s">
        <v>121</v>
      </c>
      <c r="E549" s="9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3</v>
      </c>
    </row>
    <row r="550" spans="1:65">
      <c r="A550" s="28"/>
      <c r="B550" s="19"/>
      <c r="C550" s="9"/>
      <c r="D550" s="10" t="s">
        <v>347</v>
      </c>
      <c r="E550" s="9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/>
      <c r="C551" s="9"/>
      <c r="D551" s="25"/>
      <c r="E551" s="9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8">
        <v>1</v>
      </c>
      <c r="C552" s="14">
        <v>1</v>
      </c>
      <c r="D552" s="89" t="s">
        <v>98</v>
      </c>
      <c r="E552" s="9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2</v>
      </c>
      <c r="D553" s="90" t="s">
        <v>98</v>
      </c>
      <c r="E553" s="9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12</v>
      </c>
    </row>
    <row r="554" spans="1:65">
      <c r="A554" s="28"/>
      <c r="B554" s="20" t="s">
        <v>253</v>
      </c>
      <c r="C554" s="12"/>
      <c r="D554" s="22" t="s">
        <v>784</v>
      </c>
      <c r="E554" s="9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16</v>
      </c>
    </row>
    <row r="555" spans="1:65">
      <c r="A555" s="28"/>
      <c r="B555" s="3" t="s">
        <v>254</v>
      </c>
      <c r="C555" s="27"/>
      <c r="D555" s="11" t="s">
        <v>784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 t="s">
        <v>98</v>
      </c>
    </row>
    <row r="556" spans="1:65">
      <c r="A556" s="28"/>
      <c r="B556" s="3" t="s">
        <v>255</v>
      </c>
      <c r="C556" s="27"/>
      <c r="D556" s="23" t="s">
        <v>784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36</v>
      </c>
    </row>
    <row r="557" spans="1:65">
      <c r="A557" s="28"/>
      <c r="B557" s="3" t="s">
        <v>87</v>
      </c>
      <c r="C557" s="27"/>
      <c r="D557" s="13" t="s">
        <v>784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256</v>
      </c>
      <c r="C558" s="27"/>
      <c r="D558" s="13" t="s">
        <v>784</v>
      </c>
      <c r="E558" s="9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3" t="s">
        <v>257</v>
      </c>
      <c r="C559" s="44"/>
      <c r="D559" s="42" t="s">
        <v>258</v>
      </c>
      <c r="E559" s="9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BM560" s="52"/>
    </row>
    <row r="561" spans="1:65" ht="15">
      <c r="B561" s="8" t="s">
        <v>773</v>
      </c>
      <c r="BM561" s="26" t="s">
        <v>283</v>
      </c>
    </row>
    <row r="562" spans="1:65" ht="15">
      <c r="A562" s="24" t="s">
        <v>30</v>
      </c>
      <c r="B562" s="18" t="s">
        <v>119</v>
      </c>
      <c r="C562" s="15" t="s">
        <v>120</v>
      </c>
      <c r="D562" s="16" t="s">
        <v>346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225</v>
      </c>
      <c r="C563" s="9" t="s">
        <v>225</v>
      </c>
      <c r="D563" s="10" t="s">
        <v>121</v>
      </c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347</v>
      </c>
      <c r="E564" s="9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/>
      <c r="C565" s="9"/>
      <c r="D565" s="25"/>
      <c r="E565" s="9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8">
        <v>1</v>
      </c>
      <c r="C566" s="14">
        <v>1</v>
      </c>
      <c r="D566" s="175">
        <v>14.1</v>
      </c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1"/>
      <c r="BG566" s="161"/>
      <c r="BH566" s="161"/>
      <c r="BI566" s="161"/>
      <c r="BJ566" s="161"/>
      <c r="BK566" s="161"/>
      <c r="BL566" s="161"/>
      <c r="BM566" s="164">
        <v>1</v>
      </c>
    </row>
    <row r="567" spans="1:65">
      <c r="A567" s="28"/>
      <c r="B567" s="19">
        <v>1</v>
      </c>
      <c r="C567" s="9">
        <v>2</v>
      </c>
      <c r="D567" s="159">
        <v>14</v>
      </c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4">
        <v>13</v>
      </c>
    </row>
    <row r="568" spans="1:65">
      <c r="A568" s="28"/>
      <c r="B568" s="20" t="s">
        <v>253</v>
      </c>
      <c r="C568" s="12"/>
      <c r="D568" s="166">
        <v>14.05</v>
      </c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4">
        <v>16</v>
      </c>
    </row>
    <row r="569" spans="1:65">
      <c r="A569" s="28"/>
      <c r="B569" s="3" t="s">
        <v>254</v>
      </c>
      <c r="C569" s="27"/>
      <c r="D569" s="159">
        <v>14.05</v>
      </c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4">
        <v>14.05</v>
      </c>
    </row>
    <row r="570" spans="1:65">
      <c r="A570" s="28"/>
      <c r="B570" s="3" t="s">
        <v>255</v>
      </c>
      <c r="C570" s="27"/>
      <c r="D570" s="159">
        <v>7.0710678118654502E-2</v>
      </c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4">
        <v>37</v>
      </c>
    </row>
    <row r="571" spans="1:65">
      <c r="A571" s="28"/>
      <c r="B571" s="3" t="s">
        <v>87</v>
      </c>
      <c r="C571" s="27"/>
      <c r="D571" s="13">
        <v>5.0327884781960494E-3</v>
      </c>
      <c r="E571" s="9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256</v>
      </c>
      <c r="C572" s="27"/>
      <c r="D572" s="13">
        <v>0</v>
      </c>
      <c r="E572" s="9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43" t="s">
        <v>257</v>
      </c>
      <c r="C573" s="44"/>
      <c r="D573" s="42" t="s">
        <v>258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B574" s="29"/>
      <c r="C574" s="20"/>
      <c r="D574" s="20"/>
      <c r="BM574" s="52"/>
    </row>
    <row r="575" spans="1:65" ht="15">
      <c r="B575" s="8" t="s">
        <v>774</v>
      </c>
      <c r="BM575" s="26" t="s">
        <v>283</v>
      </c>
    </row>
    <row r="576" spans="1:65" ht="15">
      <c r="A576" s="24" t="s">
        <v>63</v>
      </c>
      <c r="B576" s="18" t="s">
        <v>119</v>
      </c>
      <c r="C576" s="15" t="s">
        <v>120</v>
      </c>
      <c r="D576" s="16" t="s">
        <v>346</v>
      </c>
      <c r="E576" s="9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</v>
      </c>
    </row>
    <row r="577" spans="1:65">
      <c r="A577" s="28"/>
      <c r="B577" s="19" t="s">
        <v>225</v>
      </c>
      <c r="C577" s="9" t="s">
        <v>225</v>
      </c>
      <c r="D577" s="10" t="s">
        <v>121</v>
      </c>
      <c r="E577" s="9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 t="s">
        <v>1</v>
      </c>
    </row>
    <row r="578" spans="1:65">
      <c r="A578" s="28"/>
      <c r="B578" s="19"/>
      <c r="C578" s="9"/>
      <c r="D578" s="10" t="s">
        <v>347</v>
      </c>
      <c r="E578" s="9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3</v>
      </c>
    </row>
    <row r="579" spans="1:65">
      <c r="A579" s="28"/>
      <c r="B579" s="19"/>
      <c r="C579" s="9"/>
      <c r="D579" s="25"/>
      <c r="E579" s="9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3</v>
      </c>
    </row>
    <row r="580" spans="1:65">
      <c r="A580" s="28"/>
      <c r="B580" s="18">
        <v>1</v>
      </c>
      <c r="C580" s="14">
        <v>1</v>
      </c>
      <c r="D580" s="167">
        <v>0.32200000000000001</v>
      </c>
      <c r="E580" s="147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70">
        <v>1</v>
      </c>
    </row>
    <row r="581" spans="1:65">
      <c r="A581" s="28"/>
      <c r="B581" s="19">
        <v>1</v>
      </c>
      <c r="C581" s="9">
        <v>2</v>
      </c>
      <c r="D581" s="23">
        <v>0.32399999999999995</v>
      </c>
      <c r="E581" s="147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170">
        <v>32</v>
      </c>
    </row>
    <row r="582" spans="1:65">
      <c r="A582" s="28"/>
      <c r="B582" s="20" t="s">
        <v>253</v>
      </c>
      <c r="C582" s="12"/>
      <c r="D582" s="173">
        <v>0.32299999999999995</v>
      </c>
      <c r="E582" s="147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70">
        <v>16</v>
      </c>
    </row>
    <row r="583" spans="1:65">
      <c r="A583" s="28"/>
      <c r="B583" s="3" t="s">
        <v>254</v>
      </c>
      <c r="C583" s="27"/>
      <c r="D583" s="23">
        <v>0.32299999999999995</v>
      </c>
      <c r="E583" s="147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70">
        <v>0.32300000000000001</v>
      </c>
    </row>
    <row r="584" spans="1:65">
      <c r="A584" s="28"/>
      <c r="B584" s="3" t="s">
        <v>255</v>
      </c>
      <c r="C584" s="27"/>
      <c r="D584" s="23">
        <v>1.4142135623730571E-3</v>
      </c>
      <c r="E584" s="147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70">
        <v>38</v>
      </c>
    </row>
    <row r="585" spans="1:65">
      <c r="A585" s="28"/>
      <c r="B585" s="3" t="s">
        <v>87</v>
      </c>
      <c r="C585" s="27"/>
      <c r="D585" s="13">
        <v>4.3783701621456879E-3</v>
      </c>
      <c r="E585" s="9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A586" s="28"/>
      <c r="B586" s="3" t="s">
        <v>256</v>
      </c>
      <c r="C586" s="27"/>
      <c r="D586" s="13">
        <v>-2.2204460492503131E-16</v>
      </c>
      <c r="E586" s="9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2"/>
    </row>
    <row r="587" spans="1:65">
      <c r="A587" s="28"/>
      <c r="B587" s="43" t="s">
        <v>257</v>
      </c>
      <c r="C587" s="44"/>
      <c r="D587" s="42" t="s">
        <v>258</v>
      </c>
      <c r="E587" s="9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B588" s="29"/>
      <c r="C588" s="20"/>
      <c r="D588" s="20"/>
      <c r="BM588" s="52"/>
    </row>
    <row r="589" spans="1:65" ht="15">
      <c r="B589" s="8" t="s">
        <v>775</v>
      </c>
      <c r="BM589" s="26" t="s">
        <v>283</v>
      </c>
    </row>
    <row r="590" spans="1:65" ht="15">
      <c r="A590" s="24" t="s">
        <v>64</v>
      </c>
      <c r="B590" s="18" t="s">
        <v>119</v>
      </c>
      <c r="C590" s="15" t="s">
        <v>120</v>
      </c>
      <c r="D590" s="16" t="s">
        <v>346</v>
      </c>
      <c r="E590" s="9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 t="s">
        <v>225</v>
      </c>
      <c r="C591" s="9" t="s">
        <v>225</v>
      </c>
      <c r="D591" s="10" t="s">
        <v>121</v>
      </c>
      <c r="E591" s="9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s">
        <v>3</v>
      </c>
    </row>
    <row r="592" spans="1:65">
      <c r="A592" s="28"/>
      <c r="B592" s="19"/>
      <c r="C592" s="9"/>
      <c r="D592" s="10" t="s">
        <v>347</v>
      </c>
      <c r="E592" s="9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2</v>
      </c>
    </row>
    <row r="593" spans="1:65">
      <c r="A593" s="28"/>
      <c r="B593" s="19"/>
      <c r="C593" s="9"/>
      <c r="D593" s="25"/>
      <c r="E593" s="9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2</v>
      </c>
    </row>
    <row r="594" spans="1:65">
      <c r="A594" s="28"/>
      <c r="B594" s="18">
        <v>1</v>
      </c>
      <c r="C594" s="14">
        <v>1</v>
      </c>
      <c r="D594" s="21">
        <v>0.4</v>
      </c>
      <c r="E594" s="9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</v>
      </c>
    </row>
    <row r="595" spans="1:65">
      <c r="A595" s="28"/>
      <c r="B595" s="19">
        <v>1</v>
      </c>
      <c r="C595" s="9">
        <v>2</v>
      </c>
      <c r="D595" s="11">
        <v>0.4</v>
      </c>
      <c r="E595" s="9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14</v>
      </c>
    </row>
    <row r="596" spans="1:65">
      <c r="A596" s="28"/>
      <c r="B596" s="20" t="s">
        <v>253</v>
      </c>
      <c r="C596" s="12"/>
      <c r="D596" s="22">
        <v>0.4</v>
      </c>
      <c r="E596" s="9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16</v>
      </c>
    </row>
    <row r="597" spans="1:65">
      <c r="A597" s="28"/>
      <c r="B597" s="3" t="s">
        <v>254</v>
      </c>
      <c r="C597" s="27"/>
      <c r="D597" s="11">
        <v>0.4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0.4</v>
      </c>
    </row>
    <row r="598" spans="1:65">
      <c r="A598" s="28"/>
      <c r="B598" s="3" t="s">
        <v>255</v>
      </c>
      <c r="C598" s="27"/>
      <c r="D598" s="23">
        <v>0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39</v>
      </c>
    </row>
    <row r="599" spans="1:65">
      <c r="A599" s="28"/>
      <c r="B599" s="3" t="s">
        <v>87</v>
      </c>
      <c r="C599" s="27"/>
      <c r="D599" s="13">
        <v>0</v>
      </c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256</v>
      </c>
      <c r="C600" s="27"/>
      <c r="D600" s="13">
        <v>0</v>
      </c>
      <c r="E600" s="9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43" t="s">
        <v>257</v>
      </c>
      <c r="C601" s="44"/>
      <c r="D601" s="42" t="s">
        <v>258</v>
      </c>
      <c r="E601" s="9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B602" s="29"/>
      <c r="C602" s="20"/>
      <c r="D602" s="20"/>
      <c r="BM602" s="52"/>
    </row>
    <row r="603" spans="1:65" ht="15">
      <c r="B603" s="8" t="s">
        <v>776</v>
      </c>
      <c r="BM603" s="26" t="s">
        <v>283</v>
      </c>
    </row>
    <row r="604" spans="1:65" ht="15">
      <c r="A604" s="24" t="s">
        <v>65</v>
      </c>
      <c r="B604" s="18" t="s">
        <v>119</v>
      </c>
      <c r="C604" s="15" t="s">
        <v>120</v>
      </c>
      <c r="D604" s="16" t="s">
        <v>346</v>
      </c>
      <c r="E604" s="9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225</v>
      </c>
      <c r="C605" s="9" t="s">
        <v>225</v>
      </c>
      <c r="D605" s="10" t="s">
        <v>121</v>
      </c>
      <c r="E605" s="9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347</v>
      </c>
      <c r="E606" s="9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9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21">
        <v>0.39</v>
      </c>
      <c r="E608" s="9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0.4</v>
      </c>
      <c r="E609" s="9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5</v>
      </c>
    </row>
    <row r="610" spans="1:65">
      <c r="A610" s="28"/>
      <c r="B610" s="20" t="s">
        <v>253</v>
      </c>
      <c r="C610" s="12"/>
      <c r="D610" s="22">
        <v>0.39500000000000002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3" t="s">
        <v>254</v>
      </c>
      <c r="C611" s="27"/>
      <c r="D611" s="11">
        <v>0.39500000000000002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0.39500000000000002</v>
      </c>
    </row>
    <row r="612" spans="1:65">
      <c r="A612" s="28"/>
      <c r="B612" s="3" t="s">
        <v>255</v>
      </c>
      <c r="C612" s="27"/>
      <c r="D612" s="23">
        <v>7.0710678118654814E-3</v>
      </c>
      <c r="E612" s="9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40</v>
      </c>
    </row>
    <row r="613" spans="1:65">
      <c r="A613" s="28"/>
      <c r="B613" s="3" t="s">
        <v>87</v>
      </c>
      <c r="C613" s="27"/>
      <c r="D613" s="13">
        <v>1.7901437498393624E-2</v>
      </c>
      <c r="E613" s="9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256</v>
      </c>
      <c r="C614" s="27"/>
      <c r="D614" s="13">
        <v>0</v>
      </c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3" t="s">
        <v>257</v>
      </c>
      <c r="C615" s="44"/>
      <c r="D615" s="42" t="s">
        <v>258</v>
      </c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BM616" s="52"/>
    </row>
    <row r="617" spans="1:65" ht="15">
      <c r="B617" s="8" t="s">
        <v>777</v>
      </c>
      <c r="BM617" s="26" t="s">
        <v>283</v>
      </c>
    </row>
    <row r="618" spans="1:65" ht="15">
      <c r="A618" s="24" t="s">
        <v>32</v>
      </c>
      <c r="B618" s="18" t="s">
        <v>119</v>
      </c>
      <c r="C618" s="15" t="s">
        <v>120</v>
      </c>
      <c r="D618" s="16" t="s">
        <v>346</v>
      </c>
      <c r="E618" s="9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225</v>
      </c>
      <c r="C619" s="9" t="s">
        <v>225</v>
      </c>
      <c r="D619" s="10" t="s">
        <v>121</v>
      </c>
      <c r="E619" s="9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347</v>
      </c>
      <c r="E620" s="9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2</v>
      </c>
    </row>
    <row r="621" spans="1:65">
      <c r="A621" s="28"/>
      <c r="B621" s="19"/>
      <c r="C621" s="9"/>
      <c r="D621" s="25"/>
      <c r="E621" s="9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>
        <v>1</v>
      </c>
      <c r="C622" s="14">
        <v>1</v>
      </c>
      <c r="D622" s="21">
        <v>4.51</v>
      </c>
      <c r="E622" s="9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>
        <v>1</v>
      </c>
      <c r="C623" s="9">
        <v>2</v>
      </c>
      <c r="D623" s="11">
        <v>4.54</v>
      </c>
      <c r="E623" s="9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16</v>
      </c>
    </row>
    <row r="624" spans="1:65">
      <c r="A624" s="28"/>
      <c r="B624" s="20" t="s">
        <v>253</v>
      </c>
      <c r="C624" s="12"/>
      <c r="D624" s="22">
        <v>4.5250000000000004</v>
      </c>
      <c r="E624" s="9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16</v>
      </c>
    </row>
    <row r="625" spans="1:65">
      <c r="A625" s="28"/>
      <c r="B625" s="3" t="s">
        <v>254</v>
      </c>
      <c r="C625" s="27"/>
      <c r="D625" s="11">
        <v>4.5250000000000004</v>
      </c>
      <c r="E625" s="9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4.5250000000000004</v>
      </c>
    </row>
    <row r="626" spans="1:65">
      <c r="A626" s="28"/>
      <c r="B626" s="3" t="s">
        <v>255</v>
      </c>
      <c r="C626" s="27"/>
      <c r="D626" s="23">
        <v>2.12132034355966E-2</v>
      </c>
      <c r="E626" s="9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41</v>
      </c>
    </row>
    <row r="627" spans="1:65">
      <c r="A627" s="28"/>
      <c r="B627" s="3" t="s">
        <v>87</v>
      </c>
      <c r="C627" s="27"/>
      <c r="D627" s="13">
        <v>4.6880007592478672E-3</v>
      </c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256</v>
      </c>
      <c r="C628" s="27"/>
      <c r="D628" s="13">
        <v>0</v>
      </c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257</v>
      </c>
      <c r="C629" s="44"/>
      <c r="D629" s="42" t="s">
        <v>258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778</v>
      </c>
      <c r="BM631" s="26" t="s">
        <v>283</v>
      </c>
    </row>
    <row r="632" spans="1:65" ht="15">
      <c r="A632" s="24" t="s">
        <v>66</v>
      </c>
      <c r="B632" s="18" t="s">
        <v>119</v>
      </c>
      <c r="C632" s="15" t="s">
        <v>120</v>
      </c>
      <c r="D632" s="16" t="s">
        <v>346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225</v>
      </c>
      <c r="C633" s="9" t="s">
        <v>225</v>
      </c>
      <c r="D633" s="10" t="s">
        <v>121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347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9">
        <v>197</v>
      </c>
      <c r="E636" s="151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  <c r="AA636" s="152"/>
      <c r="AB636" s="152"/>
      <c r="AC636" s="152"/>
      <c r="AD636" s="152"/>
      <c r="AE636" s="152"/>
      <c r="AF636" s="152"/>
      <c r="AG636" s="152"/>
      <c r="AH636" s="152"/>
      <c r="AI636" s="152"/>
      <c r="AJ636" s="152"/>
      <c r="AK636" s="152"/>
      <c r="AL636" s="152"/>
      <c r="AM636" s="152"/>
      <c r="AN636" s="152"/>
      <c r="AO636" s="152"/>
      <c r="AP636" s="152"/>
      <c r="AQ636" s="152"/>
      <c r="AR636" s="152"/>
      <c r="AS636" s="152"/>
      <c r="AT636" s="152"/>
      <c r="AU636" s="152"/>
      <c r="AV636" s="152"/>
      <c r="AW636" s="152"/>
      <c r="AX636" s="152"/>
      <c r="AY636" s="152"/>
      <c r="AZ636" s="152"/>
      <c r="BA636" s="152"/>
      <c r="BB636" s="152"/>
      <c r="BC636" s="152"/>
      <c r="BD636" s="152"/>
      <c r="BE636" s="152"/>
      <c r="BF636" s="152"/>
      <c r="BG636" s="152"/>
      <c r="BH636" s="152"/>
      <c r="BI636" s="152"/>
      <c r="BJ636" s="152"/>
      <c r="BK636" s="152"/>
      <c r="BL636" s="152"/>
      <c r="BM636" s="153">
        <v>1</v>
      </c>
    </row>
    <row r="637" spans="1:65">
      <c r="A637" s="28"/>
      <c r="B637" s="19">
        <v>1</v>
      </c>
      <c r="C637" s="9">
        <v>2</v>
      </c>
      <c r="D637" s="154">
        <v>196</v>
      </c>
      <c r="E637" s="151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  <c r="AA637" s="152"/>
      <c r="AB637" s="152"/>
      <c r="AC637" s="152"/>
      <c r="AD637" s="152"/>
      <c r="AE637" s="152"/>
      <c r="AF637" s="152"/>
      <c r="AG637" s="152"/>
      <c r="AH637" s="152"/>
      <c r="AI637" s="152"/>
      <c r="AJ637" s="152"/>
      <c r="AK637" s="152"/>
      <c r="AL637" s="152"/>
      <c r="AM637" s="152"/>
      <c r="AN637" s="152"/>
      <c r="AO637" s="152"/>
      <c r="AP637" s="152"/>
      <c r="AQ637" s="152"/>
      <c r="AR637" s="152"/>
      <c r="AS637" s="152"/>
      <c r="AT637" s="152"/>
      <c r="AU637" s="152"/>
      <c r="AV637" s="152"/>
      <c r="AW637" s="152"/>
      <c r="AX637" s="152"/>
      <c r="AY637" s="152"/>
      <c r="AZ637" s="152"/>
      <c r="BA637" s="152"/>
      <c r="BB637" s="152"/>
      <c r="BC637" s="152"/>
      <c r="BD637" s="152"/>
      <c r="BE637" s="152"/>
      <c r="BF637" s="152"/>
      <c r="BG637" s="152"/>
      <c r="BH637" s="152"/>
      <c r="BI637" s="152"/>
      <c r="BJ637" s="152"/>
      <c r="BK637" s="152"/>
      <c r="BL637" s="152"/>
      <c r="BM637" s="153">
        <v>36</v>
      </c>
    </row>
    <row r="638" spans="1:65">
      <c r="A638" s="28"/>
      <c r="B638" s="20" t="s">
        <v>253</v>
      </c>
      <c r="C638" s="12"/>
      <c r="D638" s="158">
        <v>196.5</v>
      </c>
      <c r="E638" s="151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  <c r="AA638" s="152"/>
      <c r="AB638" s="152"/>
      <c r="AC638" s="152"/>
      <c r="AD638" s="152"/>
      <c r="AE638" s="152"/>
      <c r="AF638" s="152"/>
      <c r="AG638" s="152"/>
      <c r="AH638" s="152"/>
      <c r="AI638" s="152"/>
      <c r="AJ638" s="152"/>
      <c r="AK638" s="152"/>
      <c r="AL638" s="152"/>
      <c r="AM638" s="152"/>
      <c r="AN638" s="152"/>
      <c r="AO638" s="152"/>
      <c r="AP638" s="152"/>
      <c r="AQ638" s="152"/>
      <c r="AR638" s="152"/>
      <c r="AS638" s="152"/>
      <c r="AT638" s="152"/>
      <c r="AU638" s="152"/>
      <c r="AV638" s="152"/>
      <c r="AW638" s="152"/>
      <c r="AX638" s="152"/>
      <c r="AY638" s="152"/>
      <c r="AZ638" s="152"/>
      <c r="BA638" s="152"/>
      <c r="BB638" s="152"/>
      <c r="BC638" s="152"/>
      <c r="BD638" s="152"/>
      <c r="BE638" s="152"/>
      <c r="BF638" s="152"/>
      <c r="BG638" s="152"/>
      <c r="BH638" s="152"/>
      <c r="BI638" s="152"/>
      <c r="BJ638" s="152"/>
      <c r="BK638" s="152"/>
      <c r="BL638" s="152"/>
      <c r="BM638" s="153">
        <v>16</v>
      </c>
    </row>
    <row r="639" spans="1:65">
      <c r="A639" s="28"/>
      <c r="B639" s="3" t="s">
        <v>254</v>
      </c>
      <c r="C639" s="27"/>
      <c r="D639" s="154">
        <v>196.5</v>
      </c>
      <c r="E639" s="151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  <c r="AA639" s="152"/>
      <c r="AB639" s="152"/>
      <c r="AC639" s="152"/>
      <c r="AD639" s="152"/>
      <c r="AE639" s="152"/>
      <c r="AF639" s="152"/>
      <c r="AG639" s="152"/>
      <c r="AH639" s="152"/>
      <c r="AI639" s="152"/>
      <c r="AJ639" s="152"/>
      <c r="AK639" s="152"/>
      <c r="AL639" s="152"/>
      <c r="AM639" s="152"/>
      <c r="AN639" s="152"/>
      <c r="AO639" s="152"/>
      <c r="AP639" s="152"/>
      <c r="AQ639" s="152"/>
      <c r="AR639" s="152"/>
      <c r="AS639" s="152"/>
      <c r="AT639" s="152"/>
      <c r="AU639" s="152"/>
      <c r="AV639" s="152"/>
      <c r="AW639" s="152"/>
      <c r="AX639" s="152"/>
      <c r="AY639" s="152"/>
      <c r="AZ639" s="152"/>
      <c r="BA639" s="152"/>
      <c r="BB639" s="152"/>
      <c r="BC639" s="152"/>
      <c r="BD639" s="152"/>
      <c r="BE639" s="152"/>
      <c r="BF639" s="152"/>
      <c r="BG639" s="152"/>
      <c r="BH639" s="152"/>
      <c r="BI639" s="152"/>
      <c r="BJ639" s="152"/>
      <c r="BK639" s="152"/>
      <c r="BL639" s="152"/>
      <c r="BM639" s="153">
        <v>196.5</v>
      </c>
    </row>
    <row r="640" spans="1:65">
      <c r="A640" s="28"/>
      <c r="B640" s="3" t="s">
        <v>255</v>
      </c>
      <c r="C640" s="27"/>
      <c r="D640" s="154">
        <v>0.70710678118654757</v>
      </c>
      <c r="E640" s="151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  <c r="AA640" s="152"/>
      <c r="AB640" s="152"/>
      <c r="AC640" s="152"/>
      <c r="AD640" s="152"/>
      <c r="AE640" s="152"/>
      <c r="AF640" s="152"/>
      <c r="AG640" s="152"/>
      <c r="AH640" s="152"/>
      <c r="AI640" s="152"/>
      <c r="AJ640" s="152"/>
      <c r="AK640" s="152"/>
      <c r="AL640" s="152"/>
      <c r="AM640" s="152"/>
      <c r="AN640" s="152"/>
      <c r="AO640" s="152"/>
      <c r="AP640" s="152"/>
      <c r="AQ640" s="152"/>
      <c r="AR640" s="152"/>
      <c r="AS640" s="152"/>
      <c r="AT640" s="152"/>
      <c r="AU640" s="152"/>
      <c r="AV640" s="152"/>
      <c r="AW640" s="152"/>
      <c r="AX640" s="152"/>
      <c r="AY640" s="152"/>
      <c r="AZ640" s="152"/>
      <c r="BA640" s="152"/>
      <c r="BB640" s="152"/>
      <c r="BC640" s="152"/>
      <c r="BD640" s="152"/>
      <c r="BE640" s="152"/>
      <c r="BF640" s="152"/>
      <c r="BG640" s="152"/>
      <c r="BH640" s="152"/>
      <c r="BI640" s="152"/>
      <c r="BJ640" s="152"/>
      <c r="BK640" s="152"/>
      <c r="BL640" s="152"/>
      <c r="BM640" s="153">
        <v>42</v>
      </c>
    </row>
    <row r="641" spans="1:65">
      <c r="A641" s="28"/>
      <c r="B641" s="3" t="s">
        <v>87</v>
      </c>
      <c r="C641" s="27"/>
      <c r="D641" s="13">
        <v>3.598507792297952E-3</v>
      </c>
      <c r="E641" s="9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3" t="s">
        <v>256</v>
      </c>
      <c r="C642" s="27"/>
      <c r="D642" s="13">
        <v>0</v>
      </c>
      <c r="E642" s="9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43" t="s">
        <v>257</v>
      </c>
      <c r="C643" s="44"/>
      <c r="D643" s="42" t="s">
        <v>258</v>
      </c>
      <c r="E643" s="9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B644" s="29"/>
      <c r="C644" s="20"/>
      <c r="D644" s="20"/>
      <c r="BM644" s="52"/>
    </row>
    <row r="645" spans="1:65" ht="15">
      <c r="B645" s="8" t="s">
        <v>779</v>
      </c>
      <c r="BM645" s="26" t="s">
        <v>283</v>
      </c>
    </row>
    <row r="646" spans="1:65" ht="15">
      <c r="A646" s="24" t="s">
        <v>35</v>
      </c>
      <c r="B646" s="18" t="s">
        <v>119</v>
      </c>
      <c r="C646" s="15" t="s">
        <v>120</v>
      </c>
      <c r="D646" s="16" t="s">
        <v>346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225</v>
      </c>
      <c r="C647" s="9" t="s">
        <v>225</v>
      </c>
      <c r="D647" s="10" t="s">
        <v>121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3</v>
      </c>
    </row>
    <row r="648" spans="1:65">
      <c r="A648" s="28"/>
      <c r="B648" s="19"/>
      <c r="C648" s="9"/>
      <c r="D648" s="10" t="s">
        <v>347</v>
      </c>
      <c r="E648" s="9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2</v>
      </c>
    </row>
    <row r="649" spans="1:65">
      <c r="A649" s="28"/>
      <c r="B649" s="19"/>
      <c r="C649" s="9"/>
      <c r="D649" s="25"/>
      <c r="E649" s="9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2</v>
      </c>
    </row>
    <row r="650" spans="1:65">
      <c r="A650" s="28"/>
      <c r="B650" s="18">
        <v>1</v>
      </c>
      <c r="C650" s="14">
        <v>1</v>
      </c>
      <c r="D650" s="21">
        <v>3.5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>
        <v>1</v>
      </c>
      <c r="C651" s="9">
        <v>2</v>
      </c>
      <c r="D651" s="11">
        <v>3.5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17</v>
      </c>
    </row>
    <row r="652" spans="1:65">
      <c r="A652" s="28"/>
      <c r="B652" s="20" t="s">
        <v>253</v>
      </c>
      <c r="C652" s="12"/>
      <c r="D652" s="22">
        <v>3.5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16</v>
      </c>
    </row>
    <row r="653" spans="1:65">
      <c r="A653" s="28"/>
      <c r="B653" s="3" t="s">
        <v>254</v>
      </c>
      <c r="C653" s="27"/>
      <c r="D653" s="11">
        <v>3.5</v>
      </c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3.5</v>
      </c>
    </row>
    <row r="654" spans="1:65">
      <c r="A654" s="28"/>
      <c r="B654" s="3" t="s">
        <v>255</v>
      </c>
      <c r="C654" s="27"/>
      <c r="D654" s="23">
        <v>0</v>
      </c>
      <c r="E654" s="9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43</v>
      </c>
    </row>
    <row r="655" spans="1:65">
      <c r="A655" s="28"/>
      <c r="B655" s="3" t="s">
        <v>87</v>
      </c>
      <c r="C655" s="27"/>
      <c r="D655" s="13">
        <v>0</v>
      </c>
      <c r="E655" s="9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256</v>
      </c>
      <c r="C656" s="27"/>
      <c r="D656" s="13">
        <v>0</v>
      </c>
      <c r="E656" s="9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43" t="s">
        <v>257</v>
      </c>
      <c r="C657" s="44"/>
      <c r="D657" s="42" t="s">
        <v>258</v>
      </c>
      <c r="E657" s="9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B658" s="29"/>
      <c r="C658" s="20"/>
      <c r="D658" s="20"/>
      <c r="BM658" s="52"/>
    </row>
    <row r="659" spans="1:65" ht="15">
      <c r="B659" s="8" t="s">
        <v>780</v>
      </c>
      <c r="BM659" s="26" t="s">
        <v>283</v>
      </c>
    </row>
    <row r="660" spans="1:65" ht="15">
      <c r="A660" s="24" t="s">
        <v>38</v>
      </c>
      <c r="B660" s="18" t="s">
        <v>119</v>
      </c>
      <c r="C660" s="15" t="s">
        <v>120</v>
      </c>
      <c r="D660" s="16" t="s">
        <v>346</v>
      </c>
      <c r="E660" s="9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225</v>
      </c>
      <c r="C661" s="9" t="s">
        <v>225</v>
      </c>
      <c r="D661" s="10" t="s">
        <v>121</v>
      </c>
      <c r="E661" s="9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9"/>
      <c r="C662" s="9"/>
      <c r="D662" s="10" t="s">
        <v>347</v>
      </c>
      <c r="E662" s="9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/>
      <c r="C663" s="9"/>
      <c r="D663" s="25"/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</v>
      </c>
    </row>
    <row r="664" spans="1:65">
      <c r="A664" s="28"/>
      <c r="B664" s="18">
        <v>1</v>
      </c>
      <c r="C664" s="14">
        <v>1</v>
      </c>
      <c r="D664" s="175">
        <v>26.5</v>
      </c>
      <c r="E664" s="160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  <c r="BA664" s="161"/>
      <c r="BB664" s="161"/>
      <c r="BC664" s="161"/>
      <c r="BD664" s="161"/>
      <c r="BE664" s="161"/>
      <c r="BF664" s="161"/>
      <c r="BG664" s="161"/>
      <c r="BH664" s="161"/>
      <c r="BI664" s="161"/>
      <c r="BJ664" s="161"/>
      <c r="BK664" s="161"/>
      <c r="BL664" s="161"/>
      <c r="BM664" s="164">
        <v>1</v>
      </c>
    </row>
    <row r="665" spans="1:65">
      <c r="A665" s="28"/>
      <c r="B665" s="19">
        <v>1</v>
      </c>
      <c r="C665" s="9">
        <v>2</v>
      </c>
      <c r="D665" s="159">
        <v>27.2</v>
      </c>
      <c r="E665" s="160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  <c r="BA665" s="161"/>
      <c r="BB665" s="161"/>
      <c r="BC665" s="161"/>
      <c r="BD665" s="161"/>
      <c r="BE665" s="161"/>
      <c r="BF665" s="161"/>
      <c r="BG665" s="161"/>
      <c r="BH665" s="161"/>
      <c r="BI665" s="161"/>
      <c r="BJ665" s="161"/>
      <c r="BK665" s="161"/>
      <c r="BL665" s="161"/>
      <c r="BM665" s="164">
        <v>18</v>
      </c>
    </row>
    <row r="666" spans="1:65">
      <c r="A666" s="28"/>
      <c r="B666" s="20" t="s">
        <v>253</v>
      </c>
      <c r="C666" s="12"/>
      <c r="D666" s="166">
        <v>26.85</v>
      </c>
      <c r="E666" s="160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  <c r="BA666" s="161"/>
      <c r="BB666" s="161"/>
      <c r="BC666" s="161"/>
      <c r="BD666" s="161"/>
      <c r="BE666" s="161"/>
      <c r="BF666" s="161"/>
      <c r="BG666" s="161"/>
      <c r="BH666" s="161"/>
      <c r="BI666" s="161"/>
      <c r="BJ666" s="161"/>
      <c r="BK666" s="161"/>
      <c r="BL666" s="161"/>
      <c r="BM666" s="164">
        <v>16</v>
      </c>
    </row>
    <row r="667" spans="1:65">
      <c r="A667" s="28"/>
      <c r="B667" s="3" t="s">
        <v>254</v>
      </c>
      <c r="C667" s="27"/>
      <c r="D667" s="159">
        <v>26.85</v>
      </c>
      <c r="E667" s="160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  <c r="BA667" s="161"/>
      <c r="BB667" s="161"/>
      <c r="BC667" s="161"/>
      <c r="BD667" s="161"/>
      <c r="BE667" s="161"/>
      <c r="BF667" s="161"/>
      <c r="BG667" s="161"/>
      <c r="BH667" s="161"/>
      <c r="BI667" s="161"/>
      <c r="BJ667" s="161"/>
      <c r="BK667" s="161"/>
      <c r="BL667" s="161"/>
      <c r="BM667" s="164">
        <v>26.85</v>
      </c>
    </row>
    <row r="668" spans="1:65">
      <c r="A668" s="28"/>
      <c r="B668" s="3" t="s">
        <v>255</v>
      </c>
      <c r="C668" s="27"/>
      <c r="D668" s="159">
        <v>0.49497474683058273</v>
      </c>
      <c r="E668" s="160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  <c r="BA668" s="161"/>
      <c r="BB668" s="161"/>
      <c r="BC668" s="161"/>
      <c r="BD668" s="161"/>
      <c r="BE668" s="161"/>
      <c r="BF668" s="161"/>
      <c r="BG668" s="161"/>
      <c r="BH668" s="161"/>
      <c r="BI668" s="161"/>
      <c r="BJ668" s="161"/>
      <c r="BK668" s="161"/>
      <c r="BL668" s="161"/>
      <c r="BM668" s="164">
        <v>44</v>
      </c>
    </row>
    <row r="669" spans="1:65">
      <c r="A669" s="28"/>
      <c r="B669" s="3" t="s">
        <v>87</v>
      </c>
      <c r="C669" s="27"/>
      <c r="D669" s="13">
        <v>1.8434813662219097E-2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3" t="s">
        <v>256</v>
      </c>
      <c r="C670" s="27"/>
      <c r="D670" s="13">
        <v>0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43" t="s">
        <v>257</v>
      </c>
      <c r="C671" s="44"/>
      <c r="D671" s="42" t="s">
        <v>258</v>
      </c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B672" s="29"/>
      <c r="C672" s="20"/>
      <c r="D672" s="20"/>
      <c r="BM672" s="52"/>
    </row>
    <row r="673" spans="1:65" ht="15">
      <c r="B673" s="8" t="s">
        <v>781</v>
      </c>
      <c r="BM673" s="26" t="s">
        <v>283</v>
      </c>
    </row>
    <row r="674" spans="1:65" ht="15">
      <c r="A674" s="24" t="s">
        <v>41</v>
      </c>
      <c r="B674" s="18" t="s">
        <v>119</v>
      </c>
      <c r="C674" s="15" t="s">
        <v>120</v>
      </c>
      <c r="D674" s="16" t="s">
        <v>346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225</v>
      </c>
      <c r="C675" s="9" t="s">
        <v>225</v>
      </c>
      <c r="D675" s="10" t="s">
        <v>121</v>
      </c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3</v>
      </c>
    </row>
    <row r="676" spans="1:65">
      <c r="A676" s="28"/>
      <c r="B676" s="19"/>
      <c r="C676" s="9"/>
      <c r="D676" s="10" t="s">
        <v>347</v>
      </c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9"/>
      <c r="C677" s="9"/>
      <c r="D677" s="25"/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2</v>
      </c>
    </row>
    <row r="678" spans="1:65">
      <c r="A678" s="28"/>
      <c r="B678" s="18">
        <v>1</v>
      </c>
      <c r="C678" s="14">
        <v>1</v>
      </c>
      <c r="D678" s="21">
        <v>2.82</v>
      </c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>
        <v>1</v>
      </c>
      <c r="C679" s="9">
        <v>2</v>
      </c>
      <c r="D679" s="11">
        <v>2.78</v>
      </c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19</v>
      </c>
    </row>
    <row r="680" spans="1:65">
      <c r="A680" s="28"/>
      <c r="B680" s="20" t="s">
        <v>253</v>
      </c>
      <c r="C680" s="12"/>
      <c r="D680" s="22">
        <v>2.8</v>
      </c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16</v>
      </c>
    </row>
    <row r="681" spans="1:65">
      <c r="A681" s="28"/>
      <c r="B681" s="3" t="s">
        <v>254</v>
      </c>
      <c r="C681" s="27"/>
      <c r="D681" s="11">
        <v>2.8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2.8</v>
      </c>
    </row>
    <row r="682" spans="1:65">
      <c r="A682" s="28"/>
      <c r="B682" s="3" t="s">
        <v>255</v>
      </c>
      <c r="C682" s="27"/>
      <c r="D682" s="23">
        <v>2.8284271247461926E-2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45</v>
      </c>
    </row>
    <row r="683" spans="1:65">
      <c r="A683" s="28"/>
      <c r="B683" s="3" t="s">
        <v>87</v>
      </c>
      <c r="C683" s="27"/>
      <c r="D683" s="13">
        <v>1.0101525445522118E-2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256</v>
      </c>
      <c r="C684" s="27"/>
      <c r="D684" s="13">
        <v>0</v>
      </c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43" t="s">
        <v>257</v>
      </c>
      <c r="C685" s="44"/>
      <c r="D685" s="42" t="s">
        <v>258</v>
      </c>
      <c r="E685" s="9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B686" s="29"/>
      <c r="C686" s="20"/>
      <c r="D686" s="20"/>
      <c r="BM686" s="52"/>
    </row>
    <row r="687" spans="1:65" ht="15">
      <c r="B687" s="8" t="s">
        <v>782</v>
      </c>
      <c r="BM687" s="26" t="s">
        <v>283</v>
      </c>
    </row>
    <row r="688" spans="1:65" ht="15">
      <c r="A688" s="24" t="s">
        <v>44</v>
      </c>
      <c r="B688" s="18" t="s">
        <v>119</v>
      </c>
      <c r="C688" s="15" t="s">
        <v>120</v>
      </c>
      <c r="D688" s="16" t="s">
        <v>346</v>
      </c>
      <c r="E688" s="9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225</v>
      </c>
      <c r="C689" s="9" t="s">
        <v>225</v>
      </c>
      <c r="D689" s="10" t="s">
        <v>121</v>
      </c>
      <c r="E689" s="9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347</v>
      </c>
      <c r="E690" s="9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9"/>
      <c r="C691" s="9"/>
      <c r="D691" s="25"/>
      <c r="E691" s="9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8">
        <v>1</v>
      </c>
      <c r="C692" s="14">
        <v>1</v>
      </c>
      <c r="D692" s="149">
        <v>70</v>
      </c>
      <c r="E692" s="151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  <c r="AA692" s="152"/>
      <c r="AB692" s="152"/>
      <c r="AC692" s="152"/>
      <c r="AD692" s="152"/>
      <c r="AE692" s="152"/>
      <c r="AF692" s="152"/>
      <c r="AG692" s="152"/>
      <c r="AH692" s="152"/>
      <c r="AI692" s="152"/>
      <c r="AJ692" s="152"/>
      <c r="AK692" s="152"/>
      <c r="AL692" s="152"/>
      <c r="AM692" s="152"/>
      <c r="AN692" s="152"/>
      <c r="AO692" s="152"/>
      <c r="AP692" s="152"/>
      <c r="AQ692" s="152"/>
      <c r="AR692" s="152"/>
      <c r="AS692" s="152"/>
      <c r="AT692" s="152"/>
      <c r="AU692" s="152"/>
      <c r="AV692" s="152"/>
      <c r="AW692" s="152"/>
      <c r="AX692" s="152"/>
      <c r="AY692" s="152"/>
      <c r="AZ692" s="152"/>
      <c r="BA692" s="152"/>
      <c r="BB692" s="152"/>
      <c r="BC692" s="152"/>
      <c r="BD692" s="152"/>
      <c r="BE692" s="152"/>
      <c r="BF692" s="152"/>
      <c r="BG692" s="152"/>
      <c r="BH692" s="152"/>
      <c r="BI692" s="152"/>
      <c r="BJ692" s="152"/>
      <c r="BK692" s="152"/>
      <c r="BL692" s="152"/>
      <c r="BM692" s="153">
        <v>1</v>
      </c>
    </row>
    <row r="693" spans="1:65">
      <c r="A693" s="28"/>
      <c r="B693" s="19">
        <v>1</v>
      </c>
      <c r="C693" s="9">
        <v>2</v>
      </c>
      <c r="D693" s="154">
        <v>70</v>
      </c>
      <c r="E693" s="151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  <c r="AA693" s="152"/>
      <c r="AB693" s="152"/>
      <c r="AC693" s="152"/>
      <c r="AD693" s="152"/>
      <c r="AE693" s="152"/>
      <c r="AF693" s="152"/>
      <c r="AG693" s="152"/>
      <c r="AH693" s="152"/>
      <c r="AI693" s="152"/>
      <c r="AJ693" s="152"/>
      <c r="AK693" s="152"/>
      <c r="AL693" s="152"/>
      <c r="AM693" s="152"/>
      <c r="AN693" s="152"/>
      <c r="AO693" s="152"/>
      <c r="AP693" s="152"/>
      <c r="AQ693" s="152"/>
      <c r="AR693" s="152"/>
      <c r="AS693" s="152"/>
      <c r="AT693" s="152"/>
      <c r="AU693" s="152"/>
      <c r="AV693" s="152"/>
      <c r="AW693" s="152"/>
      <c r="AX693" s="152"/>
      <c r="AY693" s="152"/>
      <c r="AZ693" s="152"/>
      <c r="BA693" s="152"/>
      <c r="BB693" s="152"/>
      <c r="BC693" s="152"/>
      <c r="BD693" s="152"/>
      <c r="BE693" s="152"/>
      <c r="BF693" s="152"/>
      <c r="BG693" s="152"/>
      <c r="BH693" s="152"/>
      <c r="BI693" s="152"/>
      <c r="BJ693" s="152"/>
      <c r="BK693" s="152"/>
      <c r="BL693" s="152"/>
      <c r="BM693" s="153">
        <v>40</v>
      </c>
    </row>
    <row r="694" spans="1:65">
      <c r="A694" s="28"/>
      <c r="B694" s="20" t="s">
        <v>253</v>
      </c>
      <c r="C694" s="12"/>
      <c r="D694" s="158">
        <v>70</v>
      </c>
      <c r="E694" s="151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  <c r="AA694" s="152"/>
      <c r="AB694" s="152"/>
      <c r="AC694" s="152"/>
      <c r="AD694" s="152"/>
      <c r="AE694" s="152"/>
      <c r="AF694" s="152"/>
      <c r="AG694" s="152"/>
      <c r="AH694" s="152"/>
      <c r="AI694" s="152"/>
      <c r="AJ694" s="152"/>
      <c r="AK694" s="152"/>
      <c r="AL694" s="152"/>
      <c r="AM694" s="152"/>
      <c r="AN694" s="152"/>
      <c r="AO694" s="152"/>
      <c r="AP694" s="152"/>
      <c r="AQ694" s="152"/>
      <c r="AR694" s="152"/>
      <c r="AS694" s="152"/>
      <c r="AT694" s="152"/>
      <c r="AU694" s="152"/>
      <c r="AV694" s="152"/>
      <c r="AW694" s="152"/>
      <c r="AX694" s="152"/>
      <c r="AY694" s="152"/>
      <c r="AZ694" s="152"/>
      <c r="BA694" s="152"/>
      <c r="BB694" s="152"/>
      <c r="BC694" s="152"/>
      <c r="BD694" s="152"/>
      <c r="BE694" s="152"/>
      <c r="BF694" s="152"/>
      <c r="BG694" s="152"/>
      <c r="BH694" s="152"/>
      <c r="BI694" s="152"/>
      <c r="BJ694" s="152"/>
      <c r="BK694" s="152"/>
      <c r="BL694" s="152"/>
      <c r="BM694" s="153">
        <v>16</v>
      </c>
    </row>
    <row r="695" spans="1:65">
      <c r="A695" s="28"/>
      <c r="B695" s="3" t="s">
        <v>254</v>
      </c>
      <c r="C695" s="27"/>
      <c r="D695" s="154">
        <v>70</v>
      </c>
      <c r="E695" s="151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  <c r="AD695" s="152"/>
      <c r="AE695" s="152"/>
      <c r="AF695" s="152"/>
      <c r="AG695" s="152"/>
      <c r="AH695" s="152"/>
      <c r="AI695" s="152"/>
      <c r="AJ695" s="152"/>
      <c r="AK695" s="152"/>
      <c r="AL695" s="152"/>
      <c r="AM695" s="152"/>
      <c r="AN695" s="152"/>
      <c r="AO695" s="152"/>
      <c r="AP695" s="152"/>
      <c r="AQ695" s="152"/>
      <c r="AR695" s="152"/>
      <c r="AS695" s="152"/>
      <c r="AT695" s="152"/>
      <c r="AU695" s="152"/>
      <c r="AV695" s="152"/>
      <c r="AW695" s="152"/>
      <c r="AX695" s="152"/>
      <c r="AY695" s="152"/>
      <c r="AZ695" s="152"/>
      <c r="BA695" s="152"/>
      <c r="BB695" s="152"/>
      <c r="BC695" s="152"/>
      <c r="BD695" s="152"/>
      <c r="BE695" s="152"/>
      <c r="BF695" s="152"/>
      <c r="BG695" s="152"/>
      <c r="BH695" s="152"/>
      <c r="BI695" s="152"/>
      <c r="BJ695" s="152"/>
      <c r="BK695" s="152"/>
      <c r="BL695" s="152"/>
      <c r="BM695" s="153">
        <v>70</v>
      </c>
    </row>
    <row r="696" spans="1:65">
      <c r="A696" s="28"/>
      <c r="B696" s="3" t="s">
        <v>255</v>
      </c>
      <c r="C696" s="27"/>
      <c r="D696" s="154">
        <v>0</v>
      </c>
      <c r="E696" s="151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  <c r="AD696" s="152"/>
      <c r="AE696" s="152"/>
      <c r="AF696" s="152"/>
      <c r="AG696" s="152"/>
      <c r="AH696" s="152"/>
      <c r="AI696" s="152"/>
      <c r="AJ696" s="152"/>
      <c r="AK696" s="152"/>
      <c r="AL696" s="152"/>
      <c r="AM696" s="152"/>
      <c r="AN696" s="152"/>
      <c r="AO696" s="152"/>
      <c r="AP696" s="152"/>
      <c r="AQ696" s="152"/>
      <c r="AR696" s="152"/>
      <c r="AS696" s="152"/>
      <c r="AT696" s="152"/>
      <c r="AU696" s="152"/>
      <c r="AV696" s="152"/>
      <c r="AW696" s="152"/>
      <c r="AX696" s="152"/>
      <c r="AY696" s="152"/>
      <c r="AZ696" s="152"/>
      <c r="BA696" s="152"/>
      <c r="BB696" s="152"/>
      <c r="BC696" s="152"/>
      <c r="BD696" s="152"/>
      <c r="BE696" s="152"/>
      <c r="BF696" s="152"/>
      <c r="BG696" s="152"/>
      <c r="BH696" s="152"/>
      <c r="BI696" s="152"/>
      <c r="BJ696" s="152"/>
      <c r="BK696" s="152"/>
      <c r="BL696" s="152"/>
      <c r="BM696" s="153">
        <v>46</v>
      </c>
    </row>
    <row r="697" spans="1:65">
      <c r="A697" s="28"/>
      <c r="B697" s="3" t="s">
        <v>87</v>
      </c>
      <c r="C697" s="27"/>
      <c r="D697" s="13">
        <v>0</v>
      </c>
      <c r="E697" s="9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256</v>
      </c>
      <c r="C698" s="27"/>
      <c r="D698" s="13">
        <v>0</v>
      </c>
      <c r="E698" s="9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43" t="s">
        <v>257</v>
      </c>
      <c r="C699" s="44"/>
      <c r="D699" s="42" t="s">
        <v>258</v>
      </c>
      <c r="E699" s="9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B700" s="29"/>
      <c r="C700" s="20"/>
      <c r="D700" s="20"/>
      <c r="BM700" s="52"/>
    </row>
    <row r="701" spans="1:65" ht="15">
      <c r="B701" s="8" t="s">
        <v>783</v>
      </c>
      <c r="BM701" s="26" t="s">
        <v>283</v>
      </c>
    </row>
    <row r="702" spans="1:65" ht="15">
      <c r="A702" s="24" t="s">
        <v>45</v>
      </c>
      <c r="B702" s="18" t="s">
        <v>119</v>
      </c>
      <c r="C702" s="15" t="s">
        <v>120</v>
      </c>
      <c r="D702" s="16" t="s">
        <v>346</v>
      </c>
      <c r="E702" s="9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</v>
      </c>
    </row>
    <row r="703" spans="1:65">
      <c r="A703" s="28"/>
      <c r="B703" s="19" t="s">
        <v>225</v>
      </c>
      <c r="C703" s="9" t="s">
        <v>225</v>
      </c>
      <c r="D703" s="10" t="s">
        <v>121</v>
      </c>
      <c r="E703" s="9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 t="s">
        <v>3</v>
      </c>
    </row>
    <row r="704" spans="1:65">
      <c r="A704" s="28"/>
      <c r="B704" s="19"/>
      <c r="C704" s="9"/>
      <c r="D704" s="10" t="s">
        <v>347</v>
      </c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0</v>
      </c>
    </row>
    <row r="705" spans="1:65">
      <c r="A705" s="28"/>
      <c r="B705" s="19"/>
      <c r="C705" s="9"/>
      <c r="D705" s="25"/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0</v>
      </c>
    </row>
    <row r="706" spans="1:65">
      <c r="A706" s="28"/>
      <c r="B706" s="18">
        <v>1</v>
      </c>
      <c r="C706" s="14">
        <v>1</v>
      </c>
      <c r="D706" s="149">
        <v>129</v>
      </c>
      <c r="E706" s="151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  <c r="AA706" s="152"/>
      <c r="AB706" s="152"/>
      <c r="AC706" s="152"/>
      <c r="AD706" s="152"/>
      <c r="AE706" s="152"/>
      <c r="AF706" s="152"/>
      <c r="AG706" s="152"/>
      <c r="AH706" s="152"/>
      <c r="AI706" s="152"/>
      <c r="AJ706" s="152"/>
      <c r="AK706" s="152"/>
      <c r="AL706" s="152"/>
      <c r="AM706" s="152"/>
      <c r="AN706" s="152"/>
      <c r="AO706" s="152"/>
      <c r="AP706" s="152"/>
      <c r="AQ706" s="152"/>
      <c r="AR706" s="152"/>
      <c r="AS706" s="152"/>
      <c r="AT706" s="152"/>
      <c r="AU706" s="152"/>
      <c r="AV706" s="152"/>
      <c r="AW706" s="152"/>
      <c r="AX706" s="152"/>
      <c r="AY706" s="152"/>
      <c r="AZ706" s="152"/>
      <c r="BA706" s="152"/>
      <c r="BB706" s="152"/>
      <c r="BC706" s="152"/>
      <c r="BD706" s="152"/>
      <c r="BE706" s="152"/>
      <c r="BF706" s="152"/>
      <c r="BG706" s="152"/>
      <c r="BH706" s="152"/>
      <c r="BI706" s="152"/>
      <c r="BJ706" s="152"/>
      <c r="BK706" s="152"/>
      <c r="BL706" s="152"/>
      <c r="BM706" s="153">
        <v>1</v>
      </c>
    </row>
    <row r="707" spans="1:65">
      <c r="A707" s="28"/>
      <c r="B707" s="19">
        <v>1</v>
      </c>
      <c r="C707" s="9">
        <v>2</v>
      </c>
      <c r="D707" s="154">
        <v>133</v>
      </c>
      <c r="E707" s="151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  <c r="AA707" s="152"/>
      <c r="AB707" s="152"/>
      <c r="AC707" s="152"/>
      <c r="AD707" s="152"/>
      <c r="AE707" s="152"/>
      <c r="AF707" s="152"/>
      <c r="AG707" s="152"/>
      <c r="AH707" s="152"/>
      <c r="AI707" s="152"/>
      <c r="AJ707" s="152"/>
      <c r="AK707" s="152"/>
      <c r="AL707" s="152"/>
      <c r="AM707" s="152"/>
      <c r="AN707" s="152"/>
      <c r="AO707" s="152"/>
      <c r="AP707" s="152"/>
      <c r="AQ707" s="152"/>
      <c r="AR707" s="152"/>
      <c r="AS707" s="152"/>
      <c r="AT707" s="152"/>
      <c r="AU707" s="152"/>
      <c r="AV707" s="152"/>
      <c r="AW707" s="152"/>
      <c r="AX707" s="152"/>
      <c r="AY707" s="152"/>
      <c r="AZ707" s="152"/>
      <c r="BA707" s="152"/>
      <c r="BB707" s="152"/>
      <c r="BC707" s="152"/>
      <c r="BD707" s="152"/>
      <c r="BE707" s="152"/>
      <c r="BF707" s="152"/>
      <c r="BG707" s="152"/>
      <c r="BH707" s="152"/>
      <c r="BI707" s="152"/>
      <c r="BJ707" s="152"/>
      <c r="BK707" s="152"/>
      <c r="BL707" s="152"/>
      <c r="BM707" s="153">
        <v>41</v>
      </c>
    </row>
    <row r="708" spans="1:65">
      <c r="A708" s="28"/>
      <c r="B708" s="20" t="s">
        <v>253</v>
      </c>
      <c r="C708" s="12"/>
      <c r="D708" s="158">
        <v>131</v>
      </c>
      <c r="E708" s="151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  <c r="AA708" s="152"/>
      <c r="AB708" s="152"/>
      <c r="AC708" s="152"/>
      <c r="AD708" s="152"/>
      <c r="AE708" s="152"/>
      <c r="AF708" s="152"/>
      <c r="AG708" s="152"/>
      <c r="AH708" s="152"/>
      <c r="AI708" s="152"/>
      <c r="AJ708" s="152"/>
      <c r="AK708" s="152"/>
      <c r="AL708" s="152"/>
      <c r="AM708" s="152"/>
      <c r="AN708" s="152"/>
      <c r="AO708" s="152"/>
      <c r="AP708" s="152"/>
      <c r="AQ708" s="152"/>
      <c r="AR708" s="152"/>
      <c r="AS708" s="152"/>
      <c r="AT708" s="152"/>
      <c r="AU708" s="152"/>
      <c r="AV708" s="152"/>
      <c r="AW708" s="152"/>
      <c r="AX708" s="152"/>
      <c r="AY708" s="152"/>
      <c r="AZ708" s="152"/>
      <c r="BA708" s="152"/>
      <c r="BB708" s="152"/>
      <c r="BC708" s="152"/>
      <c r="BD708" s="152"/>
      <c r="BE708" s="152"/>
      <c r="BF708" s="152"/>
      <c r="BG708" s="152"/>
      <c r="BH708" s="152"/>
      <c r="BI708" s="152"/>
      <c r="BJ708" s="152"/>
      <c r="BK708" s="152"/>
      <c r="BL708" s="152"/>
      <c r="BM708" s="153">
        <v>16</v>
      </c>
    </row>
    <row r="709" spans="1:65">
      <c r="A709" s="28"/>
      <c r="B709" s="3" t="s">
        <v>254</v>
      </c>
      <c r="C709" s="27"/>
      <c r="D709" s="154">
        <v>131</v>
      </c>
      <c r="E709" s="151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  <c r="AA709" s="152"/>
      <c r="AB709" s="152"/>
      <c r="AC709" s="152"/>
      <c r="AD709" s="152"/>
      <c r="AE709" s="152"/>
      <c r="AF709" s="152"/>
      <c r="AG709" s="152"/>
      <c r="AH709" s="152"/>
      <c r="AI709" s="152"/>
      <c r="AJ709" s="152"/>
      <c r="AK709" s="152"/>
      <c r="AL709" s="152"/>
      <c r="AM709" s="152"/>
      <c r="AN709" s="152"/>
      <c r="AO709" s="152"/>
      <c r="AP709" s="152"/>
      <c r="AQ709" s="152"/>
      <c r="AR709" s="152"/>
      <c r="AS709" s="152"/>
      <c r="AT709" s="152"/>
      <c r="AU709" s="152"/>
      <c r="AV709" s="152"/>
      <c r="AW709" s="152"/>
      <c r="AX709" s="152"/>
      <c r="AY709" s="152"/>
      <c r="AZ709" s="152"/>
      <c r="BA709" s="152"/>
      <c r="BB709" s="152"/>
      <c r="BC709" s="152"/>
      <c r="BD709" s="152"/>
      <c r="BE709" s="152"/>
      <c r="BF709" s="152"/>
      <c r="BG709" s="152"/>
      <c r="BH709" s="152"/>
      <c r="BI709" s="152"/>
      <c r="BJ709" s="152"/>
      <c r="BK709" s="152"/>
      <c r="BL709" s="152"/>
      <c r="BM709" s="153">
        <v>131</v>
      </c>
    </row>
    <row r="710" spans="1:65">
      <c r="A710" s="28"/>
      <c r="B710" s="3" t="s">
        <v>255</v>
      </c>
      <c r="C710" s="27"/>
      <c r="D710" s="154">
        <v>2.8284271247461903</v>
      </c>
      <c r="E710" s="151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  <c r="AA710" s="152"/>
      <c r="AB710" s="152"/>
      <c r="AC710" s="152"/>
      <c r="AD710" s="152"/>
      <c r="AE710" s="152"/>
      <c r="AF710" s="152"/>
      <c r="AG710" s="152"/>
      <c r="AH710" s="152"/>
      <c r="AI710" s="152"/>
      <c r="AJ710" s="152"/>
      <c r="AK710" s="152"/>
      <c r="AL710" s="152"/>
      <c r="AM710" s="152"/>
      <c r="AN710" s="152"/>
      <c r="AO710" s="152"/>
      <c r="AP710" s="152"/>
      <c r="AQ710" s="152"/>
      <c r="AR710" s="152"/>
      <c r="AS710" s="152"/>
      <c r="AT710" s="152"/>
      <c r="AU710" s="152"/>
      <c r="AV710" s="152"/>
      <c r="AW710" s="152"/>
      <c r="AX710" s="152"/>
      <c r="AY710" s="152"/>
      <c r="AZ710" s="152"/>
      <c r="BA710" s="152"/>
      <c r="BB710" s="152"/>
      <c r="BC710" s="152"/>
      <c r="BD710" s="152"/>
      <c r="BE710" s="152"/>
      <c r="BF710" s="152"/>
      <c r="BG710" s="152"/>
      <c r="BH710" s="152"/>
      <c r="BI710" s="152"/>
      <c r="BJ710" s="152"/>
      <c r="BK710" s="152"/>
      <c r="BL710" s="152"/>
      <c r="BM710" s="153">
        <v>47</v>
      </c>
    </row>
    <row r="711" spans="1:65">
      <c r="A711" s="28"/>
      <c r="B711" s="3" t="s">
        <v>87</v>
      </c>
      <c r="C711" s="27"/>
      <c r="D711" s="13">
        <v>2.1591046753787712E-2</v>
      </c>
      <c r="E711" s="9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3" t="s">
        <v>256</v>
      </c>
      <c r="C712" s="27"/>
      <c r="D712" s="13">
        <v>0</v>
      </c>
      <c r="E712" s="9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43" t="s">
        <v>257</v>
      </c>
      <c r="C713" s="44"/>
      <c r="D713" s="42" t="s">
        <v>258</v>
      </c>
      <c r="E713" s="9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B714" s="29"/>
      <c r="C714" s="20"/>
      <c r="D714" s="20"/>
      <c r="BM714" s="52"/>
    </row>
    <row r="715" spans="1:65">
      <c r="BM715" s="52"/>
    </row>
    <row r="716" spans="1:65">
      <c r="BM716" s="52"/>
    </row>
    <row r="717" spans="1:65">
      <c r="BM717" s="52"/>
    </row>
    <row r="718" spans="1:65">
      <c r="BM718" s="52"/>
    </row>
    <row r="719" spans="1:65">
      <c r="BM719" s="52"/>
    </row>
    <row r="720" spans="1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2"/>
    </row>
    <row r="734" spans="65:65">
      <c r="BM734" s="52"/>
    </row>
    <row r="735" spans="65:65">
      <c r="BM735" s="52"/>
    </row>
    <row r="736" spans="65:65">
      <c r="BM736" s="52"/>
    </row>
    <row r="737" spans="65:65">
      <c r="BM737" s="52"/>
    </row>
    <row r="738" spans="65:65">
      <c r="BM738" s="52"/>
    </row>
    <row r="739" spans="65:65">
      <c r="BM739" s="52"/>
    </row>
    <row r="740" spans="65:65">
      <c r="BM740" s="52"/>
    </row>
    <row r="741" spans="65:65">
      <c r="BM741" s="52"/>
    </row>
    <row r="742" spans="65:65">
      <c r="BM742" s="52"/>
    </row>
    <row r="743" spans="65:65">
      <c r="BM743" s="52"/>
    </row>
    <row r="744" spans="65:65">
      <c r="BM744" s="52"/>
    </row>
    <row r="745" spans="65:65">
      <c r="BM745" s="52"/>
    </row>
    <row r="746" spans="65:65">
      <c r="BM746" s="52"/>
    </row>
    <row r="747" spans="65:65">
      <c r="BM747" s="52"/>
    </row>
    <row r="748" spans="65:65">
      <c r="BM748" s="52"/>
    </row>
    <row r="749" spans="65:65">
      <c r="BM749" s="52"/>
    </row>
    <row r="750" spans="65:65">
      <c r="BM750" s="52"/>
    </row>
    <row r="751" spans="65:65">
      <c r="BM751" s="52"/>
    </row>
    <row r="752" spans="65:65">
      <c r="BM752" s="52"/>
    </row>
    <row r="753" spans="65:65">
      <c r="BM753" s="52"/>
    </row>
    <row r="754" spans="65:65">
      <c r="BM754" s="52"/>
    </row>
    <row r="755" spans="65:65">
      <c r="BM755" s="52"/>
    </row>
    <row r="756" spans="65:65">
      <c r="BM756" s="52"/>
    </row>
    <row r="757" spans="65:65">
      <c r="BM757" s="52"/>
    </row>
    <row r="758" spans="65:65">
      <c r="BM758" s="52"/>
    </row>
    <row r="759" spans="65:65">
      <c r="BM759" s="52"/>
    </row>
    <row r="760" spans="65:65">
      <c r="BM760" s="52"/>
    </row>
    <row r="761" spans="65:65">
      <c r="BM761" s="52"/>
    </row>
    <row r="762" spans="65:65">
      <c r="BM762" s="52"/>
    </row>
    <row r="763" spans="65:65">
      <c r="BM763" s="52"/>
    </row>
    <row r="764" spans="65:65">
      <c r="BM764" s="52"/>
    </row>
    <row r="765" spans="65:65">
      <c r="BM765" s="52"/>
    </row>
    <row r="766" spans="65:65">
      <c r="BM766" s="52"/>
    </row>
    <row r="767" spans="65:65">
      <c r="BM767" s="53"/>
    </row>
    <row r="768" spans="65:65">
      <c r="BM768" s="54"/>
    </row>
    <row r="769" spans="65:65">
      <c r="BM769" s="54"/>
    </row>
    <row r="770" spans="65:65">
      <c r="BM770" s="54"/>
    </row>
    <row r="771" spans="65:65">
      <c r="BM771" s="54"/>
    </row>
    <row r="772" spans="65:65">
      <c r="BM772" s="54"/>
    </row>
    <row r="773" spans="65:65">
      <c r="BM773" s="54"/>
    </row>
    <row r="774" spans="65:65">
      <c r="BM774" s="54"/>
    </row>
    <row r="775" spans="65:65">
      <c r="BM775" s="54"/>
    </row>
    <row r="776" spans="65:65">
      <c r="BM776" s="54"/>
    </row>
    <row r="777" spans="65:65">
      <c r="BM777" s="54"/>
    </row>
    <row r="778" spans="65:65">
      <c r="BM778" s="54"/>
    </row>
    <row r="779" spans="65:65">
      <c r="BM779" s="54"/>
    </row>
    <row r="780" spans="65:65">
      <c r="BM780" s="54"/>
    </row>
    <row r="781" spans="65:65">
      <c r="BM781" s="54"/>
    </row>
    <row r="782" spans="65:65">
      <c r="BM782" s="54"/>
    </row>
    <row r="783" spans="65:65">
      <c r="BM783" s="54"/>
    </row>
    <row r="784" spans="65:65">
      <c r="BM784" s="54"/>
    </row>
    <row r="785" spans="65:65">
      <c r="BM785" s="54"/>
    </row>
    <row r="786" spans="65:65">
      <c r="BM786" s="54"/>
    </row>
    <row r="787" spans="65:65">
      <c r="BM787" s="54"/>
    </row>
    <row r="788" spans="65:65">
      <c r="BM788" s="54"/>
    </row>
    <row r="789" spans="65:65">
      <c r="BM789" s="54"/>
    </row>
    <row r="790" spans="65:65">
      <c r="BM790" s="54"/>
    </row>
    <row r="791" spans="65:65">
      <c r="BM791" s="54"/>
    </row>
    <row r="792" spans="65:65">
      <c r="BM792" s="54"/>
    </row>
    <row r="793" spans="65:65">
      <c r="BM793" s="54"/>
    </row>
    <row r="794" spans="65:65">
      <c r="BM794" s="54"/>
    </row>
    <row r="795" spans="65:65">
      <c r="BM795" s="54"/>
    </row>
    <row r="796" spans="65:65">
      <c r="BM796" s="54"/>
    </row>
    <row r="797" spans="65:65">
      <c r="BM797" s="54"/>
    </row>
    <row r="798" spans="65:65">
      <c r="BM798" s="54"/>
    </row>
    <row r="799" spans="65:65">
      <c r="BM799" s="54"/>
    </row>
    <row r="800" spans="65:65">
      <c r="BM800" s="54"/>
    </row>
    <row r="801" spans="65:65">
      <c r="BM801" s="5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788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194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1" t="s">
        <v>49</v>
      </c>
      <c r="C4" s="101" t="s">
        <v>3</v>
      </c>
      <c r="D4" s="33" t="s">
        <v>97</v>
      </c>
      <c r="E4" s="111" t="s">
        <v>53</v>
      </c>
      <c r="F4" s="101" t="s">
        <v>3</v>
      </c>
      <c r="G4" s="110">
        <v>0.04</v>
      </c>
      <c r="H4" s="7" t="s">
        <v>784</v>
      </c>
      <c r="I4" s="101" t="s">
        <v>784</v>
      </c>
      <c r="J4" s="34" t="s">
        <v>784</v>
      </c>
    </row>
    <row r="5" spans="1:11" ht="15.75" customHeight="1">
      <c r="A5" s="73"/>
      <c r="B5" s="106" t="s">
        <v>197</v>
      </c>
      <c r="C5" s="105"/>
      <c r="D5" s="107"/>
      <c r="E5" s="105"/>
      <c r="F5" s="105"/>
      <c r="G5" s="108"/>
      <c r="H5" s="105"/>
      <c r="I5" s="105"/>
      <c r="J5" s="109"/>
    </row>
    <row r="6" spans="1:11" ht="15.75" customHeight="1">
      <c r="A6" s="73"/>
      <c r="B6" s="111" t="s">
        <v>33</v>
      </c>
      <c r="C6" s="101" t="s">
        <v>3</v>
      </c>
      <c r="D6" s="33">
        <v>1.9959775628068701</v>
      </c>
      <c r="E6" s="111" t="s">
        <v>11</v>
      </c>
      <c r="F6" s="101" t="s">
        <v>3</v>
      </c>
      <c r="G6" s="112">
        <v>0.29881281222982498</v>
      </c>
      <c r="H6" s="113" t="s">
        <v>130</v>
      </c>
      <c r="I6" s="101" t="s">
        <v>83</v>
      </c>
      <c r="J6" s="112">
        <v>1.8</v>
      </c>
    </row>
    <row r="7" spans="1:11" ht="15.75" customHeight="1">
      <c r="A7" s="73"/>
      <c r="B7" s="111" t="s">
        <v>36</v>
      </c>
      <c r="C7" s="101" t="s">
        <v>3</v>
      </c>
      <c r="D7" s="33">
        <v>0.818603921370334</v>
      </c>
      <c r="E7" s="111" t="s">
        <v>31</v>
      </c>
      <c r="F7" s="101" t="s">
        <v>3</v>
      </c>
      <c r="G7" s="35">
        <v>25.678555057939001</v>
      </c>
      <c r="H7" s="113" t="s">
        <v>12</v>
      </c>
      <c r="I7" s="101" t="s">
        <v>3</v>
      </c>
      <c r="J7" s="112">
        <v>4.7779885298430198</v>
      </c>
    </row>
    <row r="8" spans="1:11" ht="15.75" customHeight="1">
      <c r="A8" s="73"/>
      <c r="B8" s="111" t="s">
        <v>39</v>
      </c>
      <c r="C8" s="101" t="s">
        <v>3</v>
      </c>
      <c r="D8" s="33">
        <v>0.88265214410603998</v>
      </c>
      <c r="E8" s="111" t="s">
        <v>129</v>
      </c>
      <c r="F8" s="101" t="s">
        <v>83</v>
      </c>
      <c r="G8" s="112">
        <v>3.3333333333333299</v>
      </c>
      <c r="H8" s="113" t="s">
        <v>65</v>
      </c>
      <c r="I8" s="101" t="s">
        <v>3</v>
      </c>
      <c r="J8" s="110">
        <v>9.7720154320801306E-2</v>
      </c>
    </row>
    <row r="9" spans="1:11" ht="15.75" customHeight="1">
      <c r="A9" s="73"/>
      <c r="B9" s="111" t="s">
        <v>5</v>
      </c>
      <c r="C9" s="101" t="s">
        <v>3</v>
      </c>
      <c r="D9" s="33">
        <v>4.0668532480189299</v>
      </c>
      <c r="E9" s="111" t="s">
        <v>40</v>
      </c>
      <c r="F9" s="101" t="s">
        <v>3</v>
      </c>
      <c r="G9" s="112">
        <v>6.9059254386563804</v>
      </c>
      <c r="H9" s="7" t="s">
        <v>784</v>
      </c>
      <c r="I9" s="101" t="s">
        <v>784</v>
      </c>
      <c r="J9" s="34" t="s">
        <v>784</v>
      </c>
    </row>
    <row r="10" spans="1:11" ht="15.75" customHeight="1">
      <c r="A10" s="73"/>
      <c r="B10" s="106" t="s">
        <v>141</v>
      </c>
      <c r="C10" s="105"/>
      <c r="D10" s="107"/>
      <c r="E10" s="105"/>
      <c r="F10" s="105"/>
      <c r="G10" s="108"/>
      <c r="H10" s="105"/>
      <c r="I10" s="105"/>
      <c r="J10" s="109"/>
    </row>
    <row r="11" spans="1:11" ht="15.75" customHeight="1">
      <c r="A11" s="73"/>
      <c r="B11" s="111" t="s">
        <v>4</v>
      </c>
      <c r="C11" s="101" t="s">
        <v>3</v>
      </c>
      <c r="D11" s="33" t="s">
        <v>97</v>
      </c>
      <c r="E11" s="111" t="s">
        <v>82</v>
      </c>
      <c r="F11" s="101" t="s">
        <v>3</v>
      </c>
      <c r="G11" s="35" t="s">
        <v>97</v>
      </c>
      <c r="H11" s="113" t="s">
        <v>61</v>
      </c>
      <c r="I11" s="101" t="s">
        <v>3</v>
      </c>
      <c r="J11" s="34" t="s">
        <v>97</v>
      </c>
    </row>
    <row r="12" spans="1:11" ht="15.75" customHeight="1">
      <c r="A12" s="73"/>
      <c r="B12" s="111" t="s">
        <v>7</v>
      </c>
      <c r="C12" s="101" t="s">
        <v>3</v>
      </c>
      <c r="D12" s="114">
        <v>82.5</v>
      </c>
      <c r="E12" s="111" t="s">
        <v>53</v>
      </c>
      <c r="F12" s="101" t="s">
        <v>3</v>
      </c>
      <c r="G12" s="35" t="s">
        <v>96</v>
      </c>
      <c r="H12" s="113" t="s">
        <v>12</v>
      </c>
      <c r="I12" s="101" t="s">
        <v>3</v>
      </c>
      <c r="J12" s="35">
        <v>28.5</v>
      </c>
    </row>
    <row r="13" spans="1:11" ht="15.75" customHeight="1">
      <c r="A13" s="73"/>
      <c r="B13" s="111" t="s">
        <v>99</v>
      </c>
      <c r="C13" s="101" t="s">
        <v>3</v>
      </c>
      <c r="D13" s="33" t="s">
        <v>97</v>
      </c>
      <c r="E13" s="111" t="s">
        <v>11</v>
      </c>
      <c r="F13" s="101" t="s">
        <v>3</v>
      </c>
      <c r="G13" s="35" t="s">
        <v>97</v>
      </c>
      <c r="H13" s="113" t="s">
        <v>21</v>
      </c>
      <c r="I13" s="101" t="s">
        <v>3</v>
      </c>
      <c r="J13" s="35">
        <v>14.6666666666667</v>
      </c>
    </row>
    <row r="14" spans="1:11" ht="15.75" customHeight="1">
      <c r="A14" s="73"/>
      <c r="B14" s="111" t="s">
        <v>19</v>
      </c>
      <c r="C14" s="101" t="s">
        <v>3</v>
      </c>
      <c r="D14" s="33" t="s">
        <v>97</v>
      </c>
      <c r="E14" s="111" t="s">
        <v>14</v>
      </c>
      <c r="F14" s="101" t="s">
        <v>3</v>
      </c>
      <c r="G14" s="35" t="s">
        <v>96</v>
      </c>
      <c r="H14" s="113" t="s">
        <v>24</v>
      </c>
      <c r="I14" s="101" t="s">
        <v>3</v>
      </c>
      <c r="J14" s="34" t="s">
        <v>97</v>
      </c>
    </row>
    <row r="15" spans="1:11" ht="15.75" customHeight="1">
      <c r="A15" s="73"/>
      <c r="B15" s="111" t="s">
        <v>22</v>
      </c>
      <c r="C15" s="101" t="s">
        <v>3</v>
      </c>
      <c r="D15" s="114">
        <v>78.530869423640496</v>
      </c>
      <c r="E15" s="111" t="s">
        <v>17</v>
      </c>
      <c r="F15" s="101" t="s">
        <v>3</v>
      </c>
      <c r="G15" s="34">
        <v>54.560766257389702</v>
      </c>
      <c r="H15" s="113" t="s">
        <v>27</v>
      </c>
      <c r="I15" s="101" t="s">
        <v>3</v>
      </c>
      <c r="J15" s="34" t="s">
        <v>96</v>
      </c>
    </row>
    <row r="16" spans="1:11" ht="15.75" customHeight="1">
      <c r="A16" s="73"/>
      <c r="B16" s="111" t="s">
        <v>198</v>
      </c>
      <c r="C16" s="101" t="s">
        <v>3</v>
      </c>
      <c r="D16" s="115">
        <v>19.3333333333333</v>
      </c>
      <c r="E16" s="111" t="s">
        <v>23</v>
      </c>
      <c r="F16" s="101" t="s">
        <v>3</v>
      </c>
      <c r="G16" s="35" t="s">
        <v>97</v>
      </c>
      <c r="H16" s="113" t="s">
        <v>30</v>
      </c>
      <c r="I16" s="101" t="s">
        <v>3</v>
      </c>
      <c r="J16" s="34" t="s">
        <v>97</v>
      </c>
    </row>
    <row r="17" spans="1:10" ht="15.75" customHeight="1">
      <c r="A17" s="73"/>
      <c r="B17" s="111" t="s">
        <v>28</v>
      </c>
      <c r="C17" s="101" t="s">
        <v>3</v>
      </c>
      <c r="D17" s="33" t="s">
        <v>97</v>
      </c>
      <c r="E17" s="111" t="s">
        <v>117</v>
      </c>
      <c r="F17" s="101" t="s">
        <v>1</v>
      </c>
      <c r="G17" s="110">
        <v>1.2878818508860501E-2</v>
      </c>
      <c r="H17" s="113" t="s">
        <v>64</v>
      </c>
      <c r="I17" s="101" t="s">
        <v>3</v>
      </c>
      <c r="J17" s="34" t="s">
        <v>97</v>
      </c>
    </row>
    <row r="18" spans="1:10" ht="15.75" customHeight="1">
      <c r="A18" s="73"/>
      <c r="B18" s="111" t="s">
        <v>33</v>
      </c>
      <c r="C18" s="101" t="s">
        <v>3</v>
      </c>
      <c r="D18" s="33" t="s">
        <v>97</v>
      </c>
      <c r="E18" s="111" t="s">
        <v>29</v>
      </c>
      <c r="F18" s="101" t="s">
        <v>3</v>
      </c>
      <c r="G18" s="35">
        <v>48.8333333333333</v>
      </c>
      <c r="H18" s="113" t="s">
        <v>65</v>
      </c>
      <c r="I18" s="101" t="s">
        <v>3</v>
      </c>
      <c r="J18" s="34" t="s">
        <v>97</v>
      </c>
    </row>
    <row r="19" spans="1:10" ht="15.75" customHeight="1">
      <c r="A19" s="73"/>
      <c r="B19" s="111" t="s">
        <v>36</v>
      </c>
      <c r="C19" s="101" t="s">
        <v>3</v>
      </c>
      <c r="D19" s="33" t="s">
        <v>97</v>
      </c>
      <c r="E19" s="111" t="s">
        <v>31</v>
      </c>
      <c r="F19" s="101" t="s">
        <v>3</v>
      </c>
      <c r="G19" s="34">
        <v>61</v>
      </c>
      <c r="H19" s="113" t="s">
        <v>32</v>
      </c>
      <c r="I19" s="101" t="s">
        <v>3</v>
      </c>
      <c r="J19" s="34" t="s">
        <v>97</v>
      </c>
    </row>
    <row r="20" spans="1:10" ht="15.75" customHeight="1">
      <c r="A20" s="73"/>
      <c r="B20" s="111" t="s">
        <v>39</v>
      </c>
      <c r="C20" s="101" t="s">
        <v>3</v>
      </c>
      <c r="D20" s="33" t="s">
        <v>97</v>
      </c>
      <c r="E20" s="111" t="s">
        <v>37</v>
      </c>
      <c r="F20" s="101" t="s">
        <v>3</v>
      </c>
      <c r="G20" s="35">
        <v>43.2</v>
      </c>
      <c r="H20" s="113" t="s">
        <v>35</v>
      </c>
      <c r="I20" s="101" t="s">
        <v>3</v>
      </c>
      <c r="J20" s="35">
        <v>10.125</v>
      </c>
    </row>
    <row r="21" spans="1:10" ht="15.75" customHeight="1">
      <c r="A21" s="73"/>
      <c r="B21" s="111" t="s">
        <v>42</v>
      </c>
      <c r="C21" s="101" t="s">
        <v>3</v>
      </c>
      <c r="D21" s="115">
        <v>13</v>
      </c>
      <c r="E21" s="111" t="s">
        <v>40</v>
      </c>
      <c r="F21" s="101" t="s">
        <v>3</v>
      </c>
      <c r="G21" s="35" t="s">
        <v>97</v>
      </c>
      <c r="H21" s="113" t="s">
        <v>38</v>
      </c>
      <c r="I21" s="101" t="s">
        <v>3</v>
      </c>
      <c r="J21" s="35">
        <v>36.3043415492034</v>
      </c>
    </row>
    <row r="22" spans="1:10" ht="15.75" customHeight="1">
      <c r="A22" s="73"/>
      <c r="B22" s="111" t="s">
        <v>5</v>
      </c>
      <c r="C22" s="101" t="s">
        <v>3</v>
      </c>
      <c r="D22" s="33" t="s">
        <v>97</v>
      </c>
      <c r="E22" s="111" t="s">
        <v>9</v>
      </c>
      <c r="F22" s="101" t="s">
        <v>3</v>
      </c>
      <c r="G22" s="35">
        <v>15</v>
      </c>
      <c r="H22" s="113" t="s">
        <v>41</v>
      </c>
      <c r="I22" s="101" t="s">
        <v>3</v>
      </c>
      <c r="J22" s="34" t="s">
        <v>97</v>
      </c>
    </row>
    <row r="23" spans="1:10" ht="15.75" customHeight="1">
      <c r="A23" s="73"/>
      <c r="B23" s="106" t="s">
        <v>144</v>
      </c>
      <c r="C23" s="105"/>
      <c r="D23" s="107"/>
      <c r="E23" s="105"/>
      <c r="F23" s="105"/>
      <c r="G23" s="108"/>
      <c r="H23" s="105"/>
      <c r="I23" s="105"/>
      <c r="J23" s="109"/>
    </row>
    <row r="24" spans="1:10" ht="15.75" customHeight="1">
      <c r="A24" s="73"/>
      <c r="B24" s="111" t="s">
        <v>4</v>
      </c>
      <c r="C24" s="101" t="s">
        <v>3</v>
      </c>
      <c r="D24" s="116">
        <v>0.98</v>
      </c>
      <c r="E24" s="111" t="s">
        <v>57</v>
      </c>
      <c r="F24" s="101" t="s">
        <v>1</v>
      </c>
      <c r="G24" s="110">
        <v>8.3505192878338297E-2</v>
      </c>
      <c r="H24" s="113" t="s">
        <v>61</v>
      </c>
      <c r="I24" s="101" t="s">
        <v>3</v>
      </c>
      <c r="J24" s="34" t="s">
        <v>97</v>
      </c>
    </row>
    <row r="25" spans="1:10" ht="15.75" customHeight="1">
      <c r="A25" s="73"/>
      <c r="B25" s="111" t="s">
        <v>49</v>
      </c>
      <c r="C25" s="101" t="s">
        <v>3</v>
      </c>
      <c r="D25" s="114">
        <v>117.033333333333</v>
      </c>
      <c r="E25" s="111" t="s">
        <v>34</v>
      </c>
      <c r="F25" s="101" t="s">
        <v>3</v>
      </c>
      <c r="G25" s="35">
        <v>20.9137037037037</v>
      </c>
      <c r="H25" s="113" t="s">
        <v>27</v>
      </c>
      <c r="I25" s="101" t="s">
        <v>3</v>
      </c>
      <c r="J25" s="34" t="s">
        <v>110</v>
      </c>
    </row>
    <row r="26" spans="1:10" ht="15.75" customHeight="1">
      <c r="A26" s="73"/>
      <c r="B26" s="111" t="s">
        <v>53</v>
      </c>
      <c r="C26" s="101" t="s">
        <v>3</v>
      </c>
      <c r="D26" s="33" t="s">
        <v>112</v>
      </c>
      <c r="E26" s="111" t="s">
        <v>59</v>
      </c>
      <c r="F26" s="101" t="s">
        <v>3</v>
      </c>
      <c r="G26" s="35" t="s">
        <v>113</v>
      </c>
      <c r="H26" s="7" t="s">
        <v>784</v>
      </c>
      <c r="I26" s="101" t="s">
        <v>784</v>
      </c>
      <c r="J26" s="34" t="s">
        <v>784</v>
      </c>
    </row>
    <row r="27" spans="1:10" ht="15.75" customHeight="1">
      <c r="A27" s="73"/>
      <c r="B27" s="106" t="s">
        <v>199</v>
      </c>
      <c r="C27" s="105"/>
      <c r="D27" s="107"/>
      <c r="E27" s="105"/>
      <c r="F27" s="105"/>
      <c r="G27" s="108"/>
      <c r="H27" s="105"/>
      <c r="I27" s="105"/>
      <c r="J27" s="109"/>
    </row>
    <row r="28" spans="1:10" ht="15.75" customHeight="1">
      <c r="A28" s="73"/>
      <c r="B28" s="111" t="s">
        <v>4</v>
      </c>
      <c r="C28" s="101" t="s">
        <v>3</v>
      </c>
      <c r="D28" s="33">
        <v>1.45</v>
      </c>
      <c r="E28" s="111" t="s">
        <v>8</v>
      </c>
      <c r="F28" s="101" t="s">
        <v>3</v>
      </c>
      <c r="G28" s="112">
        <v>3.7749999999999999</v>
      </c>
      <c r="H28" s="113" t="s">
        <v>12</v>
      </c>
      <c r="I28" s="101" t="s">
        <v>3</v>
      </c>
      <c r="J28" s="112">
        <v>6.98</v>
      </c>
    </row>
    <row r="29" spans="1:10" ht="15.75" customHeight="1">
      <c r="A29" s="73"/>
      <c r="B29" s="111" t="s">
        <v>7</v>
      </c>
      <c r="C29" s="101" t="s">
        <v>3</v>
      </c>
      <c r="D29" s="114">
        <v>64.400000000000006</v>
      </c>
      <c r="E29" s="111" t="s">
        <v>11</v>
      </c>
      <c r="F29" s="101" t="s">
        <v>3</v>
      </c>
      <c r="G29" s="112">
        <v>0.98499999999999999</v>
      </c>
      <c r="H29" s="113" t="s">
        <v>15</v>
      </c>
      <c r="I29" s="101" t="s">
        <v>3</v>
      </c>
      <c r="J29" s="112">
        <v>6.6</v>
      </c>
    </row>
    <row r="30" spans="1:10" ht="15.75" customHeight="1">
      <c r="A30" s="73"/>
      <c r="B30" s="111" t="s">
        <v>10</v>
      </c>
      <c r="C30" s="101" t="s">
        <v>1</v>
      </c>
      <c r="D30" s="116">
        <v>0.20300000000000001</v>
      </c>
      <c r="E30" s="111" t="s">
        <v>14</v>
      </c>
      <c r="F30" s="101" t="s">
        <v>3</v>
      </c>
      <c r="G30" s="112">
        <v>0.25</v>
      </c>
      <c r="H30" s="113" t="s">
        <v>18</v>
      </c>
      <c r="I30" s="101" t="s">
        <v>3</v>
      </c>
      <c r="J30" s="35">
        <v>43.5</v>
      </c>
    </row>
    <row r="31" spans="1:10" ht="15.75" customHeight="1">
      <c r="A31" s="73"/>
      <c r="B31" s="111" t="s">
        <v>13</v>
      </c>
      <c r="C31" s="101" t="s">
        <v>3</v>
      </c>
      <c r="D31" s="33">
        <v>2.4</v>
      </c>
      <c r="E31" s="111" t="s">
        <v>17</v>
      </c>
      <c r="F31" s="101" t="s">
        <v>3</v>
      </c>
      <c r="G31" s="35">
        <v>42.7</v>
      </c>
      <c r="H31" s="113" t="s">
        <v>21</v>
      </c>
      <c r="I31" s="101" t="s">
        <v>3</v>
      </c>
      <c r="J31" s="112">
        <v>0.95</v>
      </c>
    </row>
    <row r="32" spans="1:10" ht="15.75" customHeight="1">
      <c r="A32" s="73"/>
      <c r="B32" s="111" t="s">
        <v>16</v>
      </c>
      <c r="C32" s="101" t="s">
        <v>3</v>
      </c>
      <c r="D32" s="115">
        <v>13.85</v>
      </c>
      <c r="E32" s="111" t="s">
        <v>23</v>
      </c>
      <c r="F32" s="101" t="s">
        <v>3</v>
      </c>
      <c r="G32" s="112">
        <v>0.4</v>
      </c>
      <c r="H32" s="113" t="s">
        <v>24</v>
      </c>
      <c r="I32" s="101" t="s">
        <v>3</v>
      </c>
      <c r="J32" s="112">
        <v>0.80500000000000005</v>
      </c>
    </row>
    <row r="33" spans="1:10" ht="15.75" customHeight="1">
      <c r="A33" s="73"/>
      <c r="B33" s="111" t="s">
        <v>19</v>
      </c>
      <c r="C33" s="101" t="s">
        <v>3</v>
      </c>
      <c r="D33" s="33" t="s">
        <v>113</v>
      </c>
      <c r="E33" s="111" t="s">
        <v>56</v>
      </c>
      <c r="F33" s="101" t="s">
        <v>1</v>
      </c>
      <c r="G33" s="110">
        <v>1.1599999999999999E-2</v>
      </c>
      <c r="H33" s="113" t="s">
        <v>27</v>
      </c>
      <c r="I33" s="101" t="s">
        <v>3</v>
      </c>
      <c r="J33" s="34" t="s">
        <v>98</v>
      </c>
    </row>
    <row r="34" spans="1:10" ht="15.75" customHeight="1">
      <c r="A34" s="73"/>
      <c r="B34" s="111" t="s">
        <v>22</v>
      </c>
      <c r="C34" s="101" t="s">
        <v>3</v>
      </c>
      <c r="D34" s="114">
        <v>75.45</v>
      </c>
      <c r="E34" s="111" t="s">
        <v>26</v>
      </c>
      <c r="F34" s="101" t="s">
        <v>3</v>
      </c>
      <c r="G34" s="112">
        <v>4.8</v>
      </c>
      <c r="H34" s="113" t="s">
        <v>30</v>
      </c>
      <c r="I34" s="101" t="s">
        <v>3</v>
      </c>
      <c r="J34" s="35">
        <v>14.05</v>
      </c>
    </row>
    <row r="35" spans="1:10" ht="15.75" customHeight="1">
      <c r="A35" s="73"/>
      <c r="B35" s="111" t="s">
        <v>25</v>
      </c>
      <c r="C35" s="101" t="s">
        <v>3</v>
      </c>
      <c r="D35" s="33">
        <v>4.2</v>
      </c>
      <c r="E35" s="111" t="s">
        <v>29</v>
      </c>
      <c r="F35" s="101" t="s">
        <v>3</v>
      </c>
      <c r="G35" s="35">
        <v>11.6</v>
      </c>
      <c r="H35" s="113" t="s">
        <v>63</v>
      </c>
      <c r="I35" s="101" t="s">
        <v>1</v>
      </c>
      <c r="J35" s="110">
        <v>0.32300000000000001</v>
      </c>
    </row>
    <row r="36" spans="1:10" ht="15.75" customHeight="1">
      <c r="A36" s="73"/>
      <c r="B36" s="111" t="s">
        <v>51</v>
      </c>
      <c r="C36" s="101" t="s">
        <v>3</v>
      </c>
      <c r="D36" s="114">
        <v>84.5</v>
      </c>
      <c r="E36" s="111" t="s">
        <v>31</v>
      </c>
      <c r="F36" s="101" t="s">
        <v>3</v>
      </c>
      <c r="G36" s="35">
        <v>36.4</v>
      </c>
      <c r="H36" s="113" t="s">
        <v>64</v>
      </c>
      <c r="I36" s="101" t="s">
        <v>3</v>
      </c>
      <c r="J36" s="112">
        <v>0.4</v>
      </c>
    </row>
    <row r="37" spans="1:10" ht="15.75" customHeight="1">
      <c r="A37" s="73"/>
      <c r="B37" s="111" t="s">
        <v>28</v>
      </c>
      <c r="C37" s="101" t="s">
        <v>3</v>
      </c>
      <c r="D37" s="33">
        <v>4.95</v>
      </c>
      <c r="E37" s="111" t="s">
        <v>34</v>
      </c>
      <c r="F37" s="101" t="s">
        <v>3</v>
      </c>
      <c r="G37" s="35">
        <v>16</v>
      </c>
      <c r="H37" s="113" t="s">
        <v>65</v>
      </c>
      <c r="I37" s="101" t="s">
        <v>3</v>
      </c>
      <c r="J37" s="112">
        <v>0.39500000000000002</v>
      </c>
    </row>
    <row r="38" spans="1:10" ht="15.75" customHeight="1">
      <c r="A38" s="73"/>
      <c r="B38" s="111" t="s">
        <v>0</v>
      </c>
      <c r="C38" s="101" t="s">
        <v>1</v>
      </c>
      <c r="D38" s="116">
        <v>0.23599999999999999</v>
      </c>
      <c r="E38" s="111" t="s">
        <v>37</v>
      </c>
      <c r="F38" s="101" t="s">
        <v>3</v>
      </c>
      <c r="G38" s="35">
        <v>46.5</v>
      </c>
      <c r="H38" s="113" t="s">
        <v>32</v>
      </c>
      <c r="I38" s="101" t="s">
        <v>3</v>
      </c>
      <c r="J38" s="112">
        <v>4.5250000000000004</v>
      </c>
    </row>
    <row r="39" spans="1:10" ht="15.75" customHeight="1">
      <c r="A39" s="73"/>
      <c r="B39" s="111" t="s">
        <v>33</v>
      </c>
      <c r="C39" s="101" t="s">
        <v>3</v>
      </c>
      <c r="D39" s="33">
        <v>4.7300000000000004</v>
      </c>
      <c r="E39" s="111" t="s">
        <v>40</v>
      </c>
      <c r="F39" s="101" t="s">
        <v>3</v>
      </c>
      <c r="G39" s="112">
        <v>9.89</v>
      </c>
      <c r="H39" s="113" t="s">
        <v>66</v>
      </c>
      <c r="I39" s="101" t="s">
        <v>3</v>
      </c>
      <c r="J39" s="34">
        <v>196.5</v>
      </c>
    </row>
    <row r="40" spans="1:10" ht="15.75" customHeight="1">
      <c r="A40" s="73"/>
      <c r="B40" s="111" t="s">
        <v>36</v>
      </c>
      <c r="C40" s="101" t="s">
        <v>3</v>
      </c>
      <c r="D40" s="33">
        <v>2.875</v>
      </c>
      <c r="E40" s="111" t="s">
        <v>43</v>
      </c>
      <c r="F40" s="101" t="s">
        <v>3</v>
      </c>
      <c r="G40" s="34">
        <v>157.5</v>
      </c>
      <c r="H40" s="113" t="s">
        <v>35</v>
      </c>
      <c r="I40" s="101" t="s">
        <v>3</v>
      </c>
      <c r="J40" s="112">
        <v>3.5</v>
      </c>
    </row>
    <row r="41" spans="1:10" ht="15.75" customHeight="1">
      <c r="A41" s="73"/>
      <c r="B41" s="111" t="s">
        <v>39</v>
      </c>
      <c r="C41" s="101" t="s">
        <v>3</v>
      </c>
      <c r="D41" s="33">
        <v>1.26</v>
      </c>
      <c r="E41" s="111" t="s">
        <v>59</v>
      </c>
      <c r="F41" s="101" t="s">
        <v>3</v>
      </c>
      <c r="G41" s="35" t="s">
        <v>114</v>
      </c>
      <c r="H41" s="113" t="s">
        <v>38</v>
      </c>
      <c r="I41" s="101" t="s">
        <v>3</v>
      </c>
      <c r="J41" s="35">
        <v>26.85</v>
      </c>
    </row>
    <row r="42" spans="1:10" ht="15.75" customHeight="1">
      <c r="A42" s="73"/>
      <c r="B42" s="111" t="s">
        <v>42</v>
      </c>
      <c r="C42" s="101" t="s">
        <v>3</v>
      </c>
      <c r="D42" s="115">
        <v>18.149999999999999</v>
      </c>
      <c r="E42" s="111" t="s">
        <v>6</v>
      </c>
      <c r="F42" s="101" t="s">
        <v>3</v>
      </c>
      <c r="G42" s="112">
        <v>4.8499999999999996</v>
      </c>
      <c r="H42" s="113" t="s">
        <v>41</v>
      </c>
      <c r="I42" s="101" t="s">
        <v>3</v>
      </c>
      <c r="J42" s="112">
        <v>2.8</v>
      </c>
    </row>
    <row r="43" spans="1:10" ht="15.75" customHeight="1">
      <c r="A43" s="73"/>
      <c r="B43" s="111" t="s">
        <v>5</v>
      </c>
      <c r="C43" s="101" t="s">
        <v>3</v>
      </c>
      <c r="D43" s="33">
        <v>5.625</v>
      </c>
      <c r="E43" s="111" t="s">
        <v>9</v>
      </c>
      <c r="F43" s="101" t="s">
        <v>3</v>
      </c>
      <c r="G43" s="35">
        <v>12.1</v>
      </c>
      <c r="H43" s="113" t="s">
        <v>44</v>
      </c>
      <c r="I43" s="101" t="s">
        <v>3</v>
      </c>
      <c r="J43" s="34">
        <v>70</v>
      </c>
    </row>
    <row r="44" spans="1:10" ht="15.75" customHeight="1">
      <c r="A44" s="73"/>
      <c r="B44" s="135" t="s">
        <v>82</v>
      </c>
      <c r="C44" s="136" t="s">
        <v>3</v>
      </c>
      <c r="D44" s="137">
        <v>1.875</v>
      </c>
      <c r="E44" s="135" t="s">
        <v>61</v>
      </c>
      <c r="F44" s="136" t="s">
        <v>3</v>
      </c>
      <c r="G44" s="138" t="s">
        <v>112</v>
      </c>
      <c r="H44" s="139" t="s">
        <v>45</v>
      </c>
      <c r="I44" s="136" t="s">
        <v>3</v>
      </c>
      <c r="J44" s="140">
        <v>131</v>
      </c>
    </row>
    <row r="45" spans="1:10" ht="15.75" customHeight="1">
      <c r="B45" s="30" t="s">
        <v>791</v>
      </c>
    </row>
  </sheetData>
  <conditionalFormatting sqref="B3:J44">
    <cfRule type="expression" dxfId="26" priority="1">
      <formula>IF(IndVal_IsBlnkRow*IndVal_IsBlnkRowNext=1,TRUE,FALSE)</formula>
    </cfRule>
  </conditionalFormatting>
  <conditionalFormatting sqref="C3:C44 F3:F44 I3:I44">
    <cfRule type="expression" dxfId="25" priority="2">
      <formula>IndVal_LimitValDiffUOM</formula>
    </cfRule>
  </conditionalFormatting>
  <hyperlinks>
    <hyperlink ref="B4" location="'4-Acid'!$A$79" display="'4-Acid'!$A$79" xr:uid="{65960C31-0660-4D2E-B4BB-95EC46EB9C4E}"/>
    <hyperlink ref="E4" location="'4-Acid'!$A$427" display="'4-Acid'!$A$427" xr:uid="{3D3D3EB8-F99B-4851-A882-C263B93F20C2}"/>
    <hyperlink ref="B6" location="'Aqua Regia'!$A$299" display="'Aqua Regia'!$A$299" xr:uid="{5AAF33D4-DC35-4746-A8DF-90D1E6C9DF88}"/>
    <hyperlink ref="E6" location="'Aqua Regia'!$A$464" display="'Aqua Regia'!$A$464" xr:uid="{41F90E0F-AE26-4817-AA16-4C7F78698EE2}"/>
    <hyperlink ref="H6" location="'Aqua Regia'!$A$774" display="'Aqua Regia'!$A$774" xr:uid="{41F65F38-AD31-4841-852B-4CA293275463}"/>
    <hyperlink ref="B7" location="'Aqua Regia'!$A$317" display="'Aqua Regia'!$A$317" xr:uid="{016A6F00-3248-48FD-BB76-09AC17569680}"/>
    <hyperlink ref="E7" location="'Aqua Regia'!$A$665" display="'Aqua Regia'!$A$665" xr:uid="{89C29156-1D3B-4C5C-B6F4-E31F9447945A}"/>
    <hyperlink ref="H7" location="'Aqua Regia'!$A$903" display="'Aqua Regia'!$A$903" xr:uid="{4945A5B2-22EF-4098-BB50-B59AD06A6FD8}"/>
    <hyperlink ref="B8" location="'Aqua Regia'!$A$335" display="'Aqua Regia'!$A$335" xr:uid="{D1A0ADCD-07D8-46E5-816E-B1DAB640DA0D}"/>
    <hyperlink ref="E8" location="'Aqua Regia'!$A$738" display="'Aqua Regia'!$A$738" xr:uid="{A34E9779-0E92-4B23-865B-60BEE16D6021}"/>
    <hyperlink ref="H8" location="'Aqua Regia'!$A$1068" display="'Aqua Regia'!$A$1068" xr:uid="{C5508201-B8F0-48EB-833E-CA585D739445}"/>
    <hyperlink ref="B9" location="'Aqua Regia'!$A$390" display="'Aqua Regia'!$A$390" xr:uid="{DE1D0EF8-193C-49CD-8277-17266BEDA522}"/>
    <hyperlink ref="E9" location="'Aqua Regia'!$A$756" display="'Aqua Regia'!$A$756" xr:uid="{CE4CA2FB-E829-4F5E-9093-1C1B64C155A4}"/>
    <hyperlink ref="B11" location="'Fusion XRF'!$A$1" display="'Fusion XRF'!$A$1" xr:uid="{D24BF945-90F0-4740-92F4-E0CE05E1A61F}"/>
    <hyperlink ref="E11" location="'Fusion XRF'!$A$385" display="'Fusion XRF'!$A$385" xr:uid="{1FF0DD6C-1608-457E-A4CB-CCA7B5EAE08C}"/>
    <hyperlink ref="H11" location="'Fusion XRF'!$A$763" display="'Fusion XRF'!$A$763" xr:uid="{FD858258-C701-4A6F-82A5-5095C30DF614}"/>
    <hyperlink ref="B12" location="'Fusion XRF'!$A$60" display="'Fusion XRF'!$A$60" xr:uid="{25AE44EA-E2D8-412C-BE80-0D995D316630}"/>
    <hyperlink ref="E12" location="'Fusion XRF'!$A$421" display="'Fusion XRF'!$A$421" xr:uid="{A38639AE-ED00-43A0-A32F-D246C6CD558E}"/>
    <hyperlink ref="H12" location="'Fusion XRF'!$A$799" display="'Fusion XRF'!$A$799" xr:uid="{6C709B3C-217D-4769-BAFE-B923B75AFB7B}"/>
    <hyperlink ref="B13" location="'Fusion XRF'!$A$78" display="'Fusion XRF'!$A$78" xr:uid="{30930F6B-C911-4359-95CF-DD792E9B5EC5}"/>
    <hyperlink ref="E13" location="'Fusion XRF'!$A$439" display="'Fusion XRF'!$A$439" xr:uid="{0F6AB39D-8568-4BFD-8F42-8EA688CB1120}"/>
    <hyperlink ref="H13" location="'Fusion XRF'!$A$871" display="'Fusion XRF'!$A$871" xr:uid="{EBC2DB7F-6D5C-47CC-B350-09B3E022AEE8}"/>
    <hyperlink ref="B14" location="'Fusion XRF'!$A$150" display="'Fusion XRF'!$A$150" xr:uid="{484B0A98-342E-45D1-A554-EA32E6D890A8}"/>
    <hyperlink ref="E14" location="'Fusion XRF'!$A$457" display="'Fusion XRF'!$A$457" xr:uid="{B9671D6A-D1AB-4E33-9C32-3DB3ADD8C46E}"/>
    <hyperlink ref="H14" location="'Fusion XRF'!$A$889" display="'Fusion XRF'!$A$889" xr:uid="{7DBBB94E-E122-402F-8D88-F83E27356BC5}"/>
    <hyperlink ref="B15" location="'Fusion XRF'!$A$168" display="'Fusion XRF'!$A$168" xr:uid="{9A006925-14A2-4369-9694-8A24DE1C9D18}"/>
    <hyperlink ref="E15" location="'Fusion XRF'!$A$493" display="'Fusion XRF'!$A$493" xr:uid="{667FA50B-4BA9-4B20-80CB-6914EA417FE7}"/>
    <hyperlink ref="H15" location="'Fusion XRF'!$A$907" display="'Fusion XRF'!$A$907" xr:uid="{EFF516EE-D0A2-4B6C-B7D9-F5A82339678C}"/>
    <hyperlink ref="B16" location="'Fusion XRF'!$A$186" display="'Fusion XRF'!$A$186" xr:uid="{E2B41697-F146-4130-BB7A-6D68B9CE4BDE}"/>
    <hyperlink ref="E16" location="'Fusion XRF'!$A$511" display="'Fusion XRF'!$A$511" xr:uid="{3A3D262F-3463-4D96-96AC-4A2DCC97018D}"/>
    <hyperlink ref="H16" location="'Fusion XRF'!$A$925" display="'Fusion XRF'!$A$925" xr:uid="{6C190332-BDFD-4DBF-89FA-C59644F67BD0}"/>
    <hyperlink ref="B17" location="'Fusion XRF'!$A$241" display="'Fusion XRF'!$A$241" xr:uid="{54181504-1941-4C63-B704-E55143585A79}"/>
    <hyperlink ref="E17" location="'Fusion XRF'!$A$547" display="'Fusion XRF'!$A$547" xr:uid="{87BA4C3C-956E-4AEE-8105-C182E311C0A0}"/>
    <hyperlink ref="H17" location="'Fusion XRF'!$A$961" display="'Fusion XRF'!$A$961" xr:uid="{1649D02E-2AAC-4B88-9DD6-CD1477DF35C6}"/>
    <hyperlink ref="B18" location="'Fusion XRF'!$A$277" display="'Fusion XRF'!$A$277" xr:uid="{91EA02A8-E232-4C70-BA60-F1A041FE981E}"/>
    <hyperlink ref="E18" location="'Fusion XRF'!$A$601" display="'Fusion XRF'!$A$601" xr:uid="{212C87E3-2E42-49C8-9064-62E39F3ABA33}"/>
    <hyperlink ref="H18" location="'Fusion XRF'!$A$979" display="'Fusion XRF'!$A$979" xr:uid="{67DD343B-7D4D-40F9-BE72-FD9900107201}"/>
    <hyperlink ref="B19" location="'Fusion XRF'!$A$295" display="'Fusion XRF'!$A$295" xr:uid="{1A68FD2E-136D-47BC-B468-6874DF867A1C}"/>
    <hyperlink ref="E19" location="'Fusion XRF'!$A$619" display="'Fusion XRF'!$A$619" xr:uid="{DB366B0F-C6E7-4129-8C39-C1CE955CEE0A}"/>
    <hyperlink ref="H19" location="'Fusion XRF'!$A$997" display="'Fusion XRF'!$A$997" xr:uid="{C7F1AA24-156E-42C3-9D6D-2712B6B86D11}"/>
    <hyperlink ref="B20" location="'Fusion XRF'!$A$313" display="'Fusion XRF'!$A$313" xr:uid="{AD2D9949-DA11-4F0F-AF48-BC2EC892F915}"/>
    <hyperlink ref="E20" location="'Fusion XRF'!$A$673" display="'Fusion XRF'!$A$673" xr:uid="{72EEB8FE-4F82-4F78-B94B-DE0464435A9A}"/>
    <hyperlink ref="H20" location="'Fusion XRF'!$A$1033" display="'Fusion XRF'!$A$1033" xr:uid="{C046B2EC-17AF-4E93-94D9-0CC36D4D3386}"/>
    <hyperlink ref="B21" location="'Fusion XRF'!$A$349" display="'Fusion XRF'!$A$349" xr:uid="{1519170E-663C-484C-A7CC-6E29D5220E9A}"/>
    <hyperlink ref="E21" location="'Fusion XRF'!$A$691" display="'Fusion XRF'!$A$691" xr:uid="{BB297CFA-8787-4F83-9B74-A788AFAB2CD6}"/>
    <hyperlink ref="H21" location="'Fusion XRF'!$A$1051" display="'Fusion XRF'!$A$1051" xr:uid="{909B17D7-662E-4561-99DB-1DFB3F0BDDDB}"/>
    <hyperlink ref="B22" location="'Fusion XRF'!$A$367" display="'Fusion XRF'!$A$367" xr:uid="{777B0E5B-B322-4285-BE9B-E6B68A15B353}"/>
    <hyperlink ref="E22" location="'Fusion XRF'!$A$745" display="'Fusion XRF'!$A$745" xr:uid="{CAE1C656-27DD-4D0E-B2AF-08CE433699A1}"/>
    <hyperlink ref="H22" location="'Fusion XRF'!$A$1069" display="'Fusion XRF'!$A$1069" xr:uid="{110ADB67-E660-450C-9ACC-5EB984DE13D1}"/>
    <hyperlink ref="B24" location="'Fusion ICP'!$A$1" display="'Fusion ICP'!$A$1" xr:uid="{0DA7C46F-310A-4385-A466-FA7A25B35681}"/>
    <hyperlink ref="E24" location="'Fusion ICP'!$A$610" display="'Fusion ICP'!$A$610" xr:uid="{A6380816-BD63-458E-BA37-7A5428BF11EA}"/>
    <hyperlink ref="H24" location="'Fusion ICP'!$A$829" display="'Fusion ICP'!$A$829" xr:uid="{A8A34A11-1757-44AA-AE4D-69305D08C954}"/>
    <hyperlink ref="B25" location="'Fusion ICP'!$A$79" display="'Fusion ICP'!$A$79" xr:uid="{4A57A80D-0CE5-4257-BCF8-B6BD078F30C3}"/>
    <hyperlink ref="E25" location="'Fusion ICP'!$A$665" display="'Fusion ICP'!$A$665" xr:uid="{02AA43BE-6161-455E-B947-D96FDC2FCFDE}"/>
    <hyperlink ref="H25" location="'Fusion ICP'!$A$958" display="'Fusion ICP'!$A$958" xr:uid="{0CA1ABB3-5DE0-45F7-B779-2DABBD8CE200}"/>
    <hyperlink ref="B26" location="'Fusion ICP'!$A$428" display="'Fusion ICP'!$A$428" xr:uid="{CA5AD092-14D7-476A-9A06-0CF454BA9F92}"/>
    <hyperlink ref="E26" location="'Fusion ICP'!$A$757" display="'Fusion ICP'!$A$757" xr:uid="{2E592DB2-2A08-4614-94B4-B2CE3D169EFE}"/>
    <hyperlink ref="B28" location="'Laser Ablation'!$A$1" display="'Laser Ablation'!$A$1" xr:uid="{3B8B65A2-3BC7-4A4D-A497-3551FDBCAD5D}"/>
    <hyperlink ref="E28" location="'Laser Ablation'!$A$262" display="'Laser Ablation'!$A$262" xr:uid="{7F77D848-0232-442E-ACA6-06C43C895BF2}"/>
    <hyperlink ref="H28" location="'Laser Ablation'!$A$500" display="'Laser Ablation'!$A$500" xr:uid="{1CB89BF2-2A1D-40D7-B1E7-0B2A8524500E}"/>
    <hyperlink ref="B29" location="'Laser Ablation'!$A$15" display="'Laser Ablation'!$A$15" xr:uid="{AF0C4A7B-F672-4DE9-BF7A-E15F535766DB}"/>
    <hyperlink ref="E29" location="'Laser Ablation'!$A$276" display="'Laser Ablation'!$A$276" xr:uid="{B918761C-2354-4606-8DBB-71FA93916F2A}"/>
    <hyperlink ref="H29" location="'Laser Ablation'!$A$514" display="'Laser Ablation'!$A$514" xr:uid="{58C22AD1-9BB0-4B8E-B5DD-1A319F1FF92D}"/>
    <hyperlink ref="B30" location="'Laser Ablation'!$A$52" display="'Laser Ablation'!$A$52" xr:uid="{293749F4-7D21-4AC8-A931-8330D01F3E36}"/>
    <hyperlink ref="E30" location="'Laser Ablation'!$A$290" display="'Laser Ablation'!$A$290" xr:uid="{6799BC02-1D48-42FB-BAEF-EC25C20BB615}"/>
    <hyperlink ref="H30" location="'Laser Ablation'!$A$528" display="'Laser Ablation'!$A$528" xr:uid="{FA9A6560-0D0D-4D53-9256-F00061BB7A6C}"/>
    <hyperlink ref="B31" location="'Laser Ablation'!$A$66" display="'Laser Ablation'!$A$66" xr:uid="{02BB9DF4-2780-4F9B-B99F-8278890BAEDD}"/>
    <hyperlink ref="E31" location="'Laser Ablation'!$A$304" display="'Laser Ablation'!$A$304" xr:uid="{10B45AA7-7E0C-40E2-A03D-BDFD17F686FC}"/>
    <hyperlink ref="H31" location="'Laser Ablation'!$A$542" display="'Laser Ablation'!$A$542" xr:uid="{2F1DB3C2-AACD-4DD8-BA3B-93BE674C6281}"/>
    <hyperlink ref="B32" location="'Laser Ablation'!$A$80" display="'Laser Ablation'!$A$80" xr:uid="{790B36D6-0AF6-447F-817B-3EA61075120B}"/>
    <hyperlink ref="E32" location="'Laser Ablation'!$A$318" display="'Laser Ablation'!$A$318" xr:uid="{588E4705-0678-4D29-B43E-542565AE8ACF}"/>
    <hyperlink ref="H32" location="'Laser Ablation'!$A$556" display="'Laser Ablation'!$A$556" xr:uid="{37909C3D-B6A5-48F6-A90D-ACADBC30D613}"/>
    <hyperlink ref="B33" location="'Laser Ablation'!$A$94" display="'Laser Ablation'!$A$94" xr:uid="{3E9C92A0-2A8C-4EAF-A61A-B3D1165E4E8D}"/>
    <hyperlink ref="E33" location="'Laser Ablation'!$A$332" display="'Laser Ablation'!$A$332" xr:uid="{5550BE23-CCC4-4C4B-A297-61F17F8E20C6}"/>
    <hyperlink ref="H33" location="'Laser Ablation'!$A$570" display="'Laser Ablation'!$A$570" xr:uid="{341DB7DD-CB14-4412-A23C-17EBF1D4870B}"/>
    <hyperlink ref="B34" location="'Laser Ablation'!$A$108" display="'Laser Ablation'!$A$108" xr:uid="{CA424258-19A4-41DE-93DA-54F0CF571CE6}"/>
    <hyperlink ref="E34" location="'Laser Ablation'!$A$346" display="'Laser Ablation'!$A$346" xr:uid="{F7DEB660-367D-4262-979A-34AD5DE250B8}"/>
    <hyperlink ref="H34" location="'Laser Ablation'!$A$584" display="'Laser Ablation'!$A$584" xr:uid="{DC35BA39-3CAA-4DD6-B2F1-3C17ACB41F69}"/>
    <hyperlink ref="B35" location="'Laser Ablation'!$A$122" display="'Laser Ablation'!$A$122" xr:uid="{051FABB6-1BEC-4207-A7D0-1B4296914C44}"/>
    <hyperlink ref="E35" location="'Laser Ablation'!$A$360" display="'Laser Ablation'!$A$360" xr:uid="{93EEB812-97B5-47B9-9CF1-23EFB305F383}"/>
    <hyperlink ref="H35" location="'Laser Ablation'!$A$598" display="'Laser Ablation'!$A$598" xr:uid="{DEDA0EF3-95D2-4D0E-9671-CF80BB4ED944}"/>
    <hyperlink ref="B36" location="'Laser Ablation'!$A$136" display="'Laser Ablation'!$A$136" xr:uid="{17FE6AA3-BA4E-4E16-9279-B8B303DE1A0E}"/>
    <hyperlink ref="E36" location="'Laser Ablation'!$A$374" display="'Laser Ablation'!$A$374" xr:uid="{883A4FE1-53B7-4E0B-ADBB-E3B3AA90FF37}"/>
    <hyperlink ref="H36" location="'Laser Ablation'!$A$612" display="'Laser Ablation'!$A$612" xr:uid="{9DBCB183-4891-44E0-9A4F-CF2AB1F3F85C}"/>
    <hyperlink ref="B37" location="'Laser Ablation'!$A$150" display="'Laser Ablation'!$A$150" xr:uid="{E292EE3B-7437-4898-A7E3-886D3EA8DBEE}"/>
    <hyperlink ref="E37" location="'Laser Ablation'!$A$388" display="'Laser Ablation'!$A$388" xr:uid="{19562DCD-98EB-41EF-8C7D-8DFBA0A83D22}"/>
    <hyperlink ref="H37" location="'Laser Ablation'!$A$626" display="'Laser Ablation'!$A$626" xr:uid="{754966CE-172D-4B86-986A-C585E4039A6B}"/>
    <hyperlink ref="B38" location="'Laser Ablation'!$A$164" display="'Laser Ablation'!$A$164" xr:uid="{08316FE2-AA48-4EA6-91D3-B0B6D6EE0170}"/>
    <hyperlink ref="E38" location="'Laser Ablation'!$A$402" display="'Laser Ablation'!$A$402" xr:uid="{CF2E0254-0B74-4949-AA03-9CE6E2ADEA76}"/>
    <hyperlink ref="H38" location="'Laser Ablation'!$A$640" display="'Laser Ablation'!$A$640" xr:uid="{09E6390F-945D-463C-91D0-5DAFBF0BCA0A}"/>
    <hyperlink ref="B39" location="'Laser Ablation'!$A$178" display="'Laser Ablation'!$A$178" xr:uid="{16BC4A94-71DA-4C9E-85E5-F4A4893E43DB}"/>
    <hyperlink ref="E39" location="'Laser Ablation'!$A$416" display="'Laser Ablation'!$A$416" xr:uid="{4F13F438-4F7E-4EE1-8EA5-A08BEE3126D7}"/>
    <hyperlink ref="H39" location="'Laser Ablation'!$A$654" display="'Laser Ablation'!$A$654" xr:uid="{176AF725-A7B1-4C74-8450-47032DA83454}"/>
    <hyperlink ref="B40" location="'Laser Ablation'!$A$192" display="'Laser Ablation'!$A$192" xr:uid="{E4C7D0B8-97CF-4C21-8025-5C2510E521EC}"/>
    <hyperlink ref="E40" location="'Laser Ablation'!$A$430" display="'Laser Ablation'!$A$430" xr:uid="{E24F19F5-2A28-496B-BD98-D2AEAAAE58DF}"/>
    <hyperlink ref="H40" location="'Laser Ablation'!$A$668" display="'Laser Ablation'!$A$668" xr:uid="{AD6935AF-43BB-46C1-83C1-F8511AECA11C}"/>
    <hyperlink ref="B41" location="'Laser Ablation'!$A$206" display="'Laser Ablation'!$A$206" xr:uid="{4E338A88-0F38-42C2-8EBA-0F3B21B91473}"/>
    <hyperlink ref="E41" location="'Laser Ablation'!$A$444" display="'Laser Ablation'!$A$444" xr:uid="{B4FB5DF8-242F-46E3-89AA-E5B2C3F14B90}"/>
    <hyperlink ref="H41" location="'Laser Ablation'!$A$682" display="'Laser Ablation'!$A$682" xr:uid="{A4EBBCDC-00C1-4FE4-87A8-0D7B64244E94}"/>
    <hyperlink ref="B42" location="'Laser Ablation'!$A$220" display="'Laser Ablation'!$A$220" xr:uid="{4B1B23D2-A3A3-4E1A-9F30-9EA813C47698}"/>
    <hyperlink ref="E42" location="'Laser Ablation'!$A$458" display="'Laser Ablation'!$A$458" xr:uid="{84B038D7-A9CD-4556-9A48-72FB7334C082}"/>
    <hyperlink ref="H42" location="'Laser Ablation'!$A$696" display="'Laser Ablation'!$A$696" xr:uid="{99C34332-5698-4A6E-9F9D-5B4FF203DF01}"/>
    <hyperlink ref="B43" location="'Laser Ablation'!$A$234" display="'Laser Ablation'!$A$234" xr:uid="{BBA94943-0F9F-4D30-B8E9-7FBBD82C4924}"/>
    <hyperlink ref="E43" location="'Laser Ablation'!$A$472" display="'Laser Ablation'!$A$472" xr:uid="{E60EE5F4-1FFE-4009-93E4-1FA0914D1209}"/>
    <hyperlink ref="H43" location="'Laser Ablation'!$A$710" display="'Laser Ablation'!$A$710" xr:uid="{102EC0B1-4CE3-4377-B0EB-354D78A06429}"/>
    <hyperlink ref="B44" location="'Laser Ablation'!$A$248" display="'Laser Ablation'!$A$248" xr:uid="{1268F1E8-BEC1-48E6-B6F9-765581FE1D31}"/>
    <hyperlink ref="E44" location="'Laser Ablation'!$A$486" display="'Laser Ablation'!$A$486" xr:uid="{E8ED85A7-1636-4463-8DC8-077175C154F5}"/>
    <hyperlink ref="H44" location="'Laser Ablation'!$A$724" display="'Laser Ablation'!$A$724" xr:uid="{B1FF5C16-BDF5-498C-A727-AA5DF8F120B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20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7" t="s">
        <v>787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45" customFormat="1" ht="15" customHeight="1">
      <c r="A2" s="46"/>
      <c r="B2" s="209" t="s">
        <v>2</v>
      </c>
      <c r="C2" s="211" t="s">
        <v>70</v>
      </c>
      <c r="D2" s="213" t="s">
        <v>71</v>
      </c>
      <c r="E2" s="214"/>
      <c r="F2" s="214"/>
      <c r="G2" s="214"/>
      <c r="H2" s="215"/>
      <c r="I2" s="216" t="s">
        <v>72</v>
      </c>
      <c r="J2" s="217"/>
      <c r="K2" s="218"/>
      <c r="L2" s="219" t="s">
        <v>73</v>
      </c>
      <c r="M2" s="219"/>
    </row>
    <row r="3" spans="1:13" s="45" customFormat="1" ht="15" customHeight="1">
      <c r="A3" s="46"/>
      <c r="B3" s="210"/>
      <c r="C3" s="212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5" customFormat="1" ht="15" customHeight="1">
      <c r="A4" s="46"/>
      <c r="B4" s="126" t="s">
        <v>194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6"/>
      <c r="B5" s="129" t="s">
        <v>204</v>
      </c>
      <c r="C5" s="121">
        <v>1.172493455197585</v>
      </c>
      <c r="D5" s="47">
        <v>7.3833027501479701E-2</v>
      </c>
      <c r="E5" s="122">
        <v>1.0248274001946256</v>
      </c>
      <c r="F5" s="122">
        <v>1.3201595102005443</v>
      </c>
      <c r="G5" s="122">
        <v>0.9509943726931458</v>
      </c>
      <c r="H5" s="122">
        <v>1.3939925377020241</v>
      </c>
      <c r="I5" s="49">
        <v>6.2970950647257634E-2</v>
      </c>
      <c r="J5" s="48">
        <v>0.12594190129451527</v>
      </c>
      <c r="K5" s="50">
        <v>0.1889128519417729</v>
      </c>
      <c r="L5" s="122">
        <v>1.1138687824377058</v>
      </c>
      <c r="M5" s="122">
        <v>1.2311181279574641</v>
      </c>
    </row>
    <row r="6" spans="1:13" ht="15" customHeight="1">
      <c r="A6" s="46"/>
      <c r="B6" s="129" t="s">
        <v>145</v>
      </c>
      <c r="C6" s="121">
        <v>6.3566221603102804</v>
      </c>
      <c r="D6" s="47">
        <v>0.21001461248073555</v>
      </c>
      <c r="E6" s="122">
        <v>5.9365929353488092</v>
      </c>
      <c r="F6" s="122">
        <v>6.7766513852717516</v>
      </c>
      <c r="G6" s="122">
        <v>5.7265783228680736</v>
      </c>
      <c r="H6" s="122">
        <v>6.9866659977524872</v>
      </c>
      <c r="I6" s="49">
        <v>3.3038712571597031E-2</v>
      </c>
      <c r="J6" s="48">
        <v>6.6077425143194063E-2</v>
      </c>
      <c r="K6" s="50">
        <v>9.9116137714791094E-2</v>
      </c>
      <c r="L6" s="122">
        <v>6.0387910522947665</v>
      </c>
      <c r="M6" s="122">
        <v>6.6744532683257942</v>
      </c>
    </row>
    <row r="7" spans="1:13" ht="15" customHeight="1">
      <c r="A7" s="46"/>
      <c r="B7" s="129" t="s">
        <v>205</v>
      </c>
      <c r="C7" s="185">
        <v>54.135504841504584</v>
      </c>
      <c r="D7" s="187">
        <v>2.7786173769127802</v>
      </c>
      <c r="E7" s="186">
        <v>48.578270087679023</v>
      </c>
      <c r="F7" s="186">
        <v>59.692739595330146</v>
      </c>
      <c r="G7" s="186">
        <v>45.799652710766246</v>
      </c>
      <c r="H7" s="186">
        <v>62.471356972242923</v>
      </c>
      <c r="I7" s="49">
        <v>5.1327079798145173E-2</v>
      </c>
      <c r="J7" s="48">
        <v>0.10265415959629035</v>
      </c>
      <c r="K7" s="50">
        <v>0.15398123939443553</v>
      </c>
      <c r="L7" s="186">
        <v>51.428729599429353</v>
      </c>
      <c r="M7" s="186">
        <v>56.842280083579816</v>
      </c>
    </row>
    <row r="8" spans="1:13" ht="15" customHeight="1">
      <c r="A8" s="46"/>
      <c r="B8" s="129" t="s">
        <v>206</v>
      </c>
      <c r="C8" s="190">
        <v>0.19098482669605349</v>
      </c>
      <c r="D8" s="47">
        <v>1.0278168065641118E-2</v>
      </c>
      <c r="E8" s="47">
        <v>0.17042849056477127</v>
      </c>
      <c r="F8" s="47">
        <v>0.21154116282733573</v>
      </c>
      <c r="G8" s="47">
        <v>0.16015032249913014</v>
      </c>
      <c r="H8" s="47">
        <v>0.22181933089297681</v>
      </c>
      <c r="I8" s="49">
        <v>5.3816673520344672E-2</v>
      </c>
      <c r="J8" s="48">
        <v>0.10763334704068934</v>
      </c>
      <c r="K8" s="50">
        <v>0.16145002056103402</v>
      </c>
      <c r="L8" s="47">
        <v>0.18143558536125082</v>
      </c>
      <c r="M8" s="47">
        <v>0.20053406803085616</v>
      </c>
    </row>
    <row r="9" spans="1:13" ht="15" customHeight="1">
      <c r="A9" s="46"/>
      <c r="B9" s="129" t="s">
        <v>147</v>
      </c>
      <c r="C9" s="121">
        <v>2.3037358547568081</v>
      </c>
      <c r="D9" s="47">
        <v>0.11667473382856118</v>
      </c>
      <c r="E9" s="122">
        <v>2.0703863870996857</v>
      </c>
      <c r="F9" s="122">
        <v>2.5370853224139305</v>
      </c>
      <c r="G9" s="122">
        <v>1.9537116532711245</v>
      </c>
      <c r="H9" s="122">
        <v>2.6537600562424917</v>
      </c>
      <c r="I9" s="49">
        <v>5.0645881813076984E-2</v>
      </c>
      <c r="J9" s="48">
        <v>0.10129176362615397</v>
      </c>
      <c r="K9" s="50">
        <v>0.15193764543923094</v>
      </c>
      <c r="L9" s="122">
        <v>2.1885490620189678</v>
      </c>
      <c r="M9" s="122">
        <v>2.4189226474946484</v>
      </c>
    </row>
    <row r="10" spans="1:13" ht="15" customHeight="1">
      <c r="A10" s="46"/>
      <c r="B10" s="129" t="s">
        <v>207</v>
      </c>
      <c r="C10" s="194">
        <v>12.219846906257445</v>
      </c>
      <c r="D10" s="122">
        <v>0.58354414499729146</v>
      </c>
      <c r="E10" s="187">
        <v>11.052758616262862</v>
      </c>
      <c r="F10" s="187">
        <v>13.386935196252027</v>
      </c>
      <c r="G10" s="187">
        <v>10.46921447126557</v>
      </c>
      <c r="H10" s="187">
        <v>13.97047934124932</v>
      </c>
      <c r="I10" s="49">
        <v>4.7753801620744912E-2</v>
      </c>
      <c r="J10" s="48">
        <v>9.5507603241489825E-2</v>
      </c>
      <c r="K10" s="50">
        <v>0.14326140486223474</v>
      </c>
      <c r="L10" s="187">
        <v>11.608854560944572</v>
      </c>
      <c r="M10" s="187">
        <v>12.830839251570318</v>
      </c>
    </row>
    <row r="11" spans="1:13" ht="15" customHeight="1">
      <c r="A11" s="46"/>
      <c r="B11" s="129" t="s">
        <v>148</v>
      </c>
      <c r="C11" s="190">
        <v>3.9966472592112508E-2</v>
      </c>
      <c r="D11" s="47">
        <v>8.6387837988838193E-4</v>
      </c>
      <c r="E11" s="47">
        <v>3.8238715832335742E-2</v>
      </c>
      <c r="F11" s="47">
        <v>4.1694229351889274E-2</v>
      </c>
      <c r="G11" s="47">
        <v>3.7374837452447365E-2</v>
      </c>
      <c r="H11" s="47">
        <v>4.255810773177765E-2</v>
      </c>
      <c r="I11" s="49">
        <v>2.1615076934732306E-2</v>
      </c>
      <c r="J11" s="48">
        <v>4.3230153869464612E-2</v>
      </c>
      <c r="K11" s="50">
        <v>6.4845230804196921E-2</v>
      </c>
      <c r="L11" s="47">
        <v>3.796814896250688E-2</v>
      </c>
      <c r="M11" s="47">
        <v>4.1964796221718136E-2</v>
      </c>
    </row>
    <row r="12" spans="1:13" ht="15" customHeight="1">
      <c r="A12" s="46"/>
      <c r="B12" s="129" t="s">
        <v>208</v>
      </c>
      <c r="C12" s="190">
        <v>7.8208648946658632E-2</v>
      </c>
      <c r="D12" s="47">
        <v>2.0612842692801774E-2</v>
      </c>
      <c r="E12" s="47">
        <v>3.6982963561055085E-2</v>
      </c>
      <c r="F12" s="47">
        <v>0.11943433433226218</v>
      </c>
      <c r="G12" s="47">
        <v>1.6370120868253311E-2</v>
      </c>
      <c r="H12" s="47">
        <v>0.14004717702506395</v>
      </c>
      <c r="I12" s="49">
        <v>0.26356218871471032</v>
      </c>
      <c r="J12" s="48">
        <v>0.52712437742942064</v>
      </c>
      <c r="K12" s="50">
        <v>0.79068656614413091</v>
      </c>
      <c r="L12" s="47">
        <v>7.4298216499325706E-2</v>
      </c>
      <c r="M12" s="47">
        <v>8.2119081393991558E-2</v>
      </c>
    </row>
    <row r="13" spans="1:13" ht="15" customHeight="1">
      <c r="A13" s="46"/>
      <c r="B13" s="129" t="s">
        <v>149</v>
      </c>
      <c r="C13" s="185">
        <v>79.011525861330654</v>
      </c>
      <c r="D13" s="187">
        <v>4.0219065566635441</v>
      </c>
      <c r="E13" s="186">
        <v>70.967712748003564</v>
      </c>
      <c r="F13" s="186">
        <v>87.055338974657744</v>
      </c>
      <c r="G13" s="186">
        <v>66.945806191340026</v>
      </c>
      <c r="H13" s="186">
        <v>91.077245531321282</v>
      </c>
      <c r="I13" s="49">
        <v>5.0902783015761517E-2</v>
      </c>
      <c r="J13" s="48">
        <v>0.10180556603152303</v>
      </c>
      <c r="K13" s="50">
        <v>0.15270834904728456</v>
      </c>
      <c r="L13" s="186">
        <v>75.060949568264121</v>
      </c>
      <c r="M13" s="186">
        <v>82.962102154397186</v>
      </c>
    </row>
    <row r="14" spans="1:13" ht="15" customHeight="1">
      <c r="A14" s="46"/>
      <c r="B14" s="129" t="s">
        <v>175</v>
      </c>
      <c r="C14" s="121">
        <v>3.7014464437212258</v>
      </c>
      <c r="D14" s="47">
        <v>0.2540811789353985</v>
      </c>
      <c r="E14" s="122">
        <v>3.1932840858504288</v>
      </c>
      <c r="F14" s="122">
        <v>4.2096088015920223</v>
      </c>
      <c r="G14" s="122">
        <v>2.9392029069150301</v>
      </c>
      <c r="H14" s="122">
        <v>4.4636899805274215</v>
      </c>
      <c r="I14" s="49">
        <v>6.8643753948242889E-2</v>
      </c>
      <c r="J14" s="48">
        <v>0.13728750789648578</v>
      </c>
      <c r="K14" s="50">
        <v>0.20593126184472865</v>
      </c>
      <c r="L14" s="122">
        <v>3.5163741215351645</v>
      </c>
      <c r="M14" s="122">
        <v>3.8865187659072871</v>
      </c>
    </row>
    <row r="15" spans="1:13" s="45" customFormat="1" ht="15" customHeight="1">
      <c r="A15" s="46"/>
      <c r="B15" s="129" t="s">
        <v>150</v>
      </c>
      <c r="C15" s="185">
        <v>79.39980859946624</v>
      </c>
      <c r="D15" s="187">
        <v>7.7085159477020344</v>
      </c>
      <c r="E15" s="186">
        <v>63.982776704062175</v>
      </c>
      <c r="F15" s="186">
        <v>94.816840494870306</v>
      </c>
      <c r="G15" s="186">
        <v>56.274260756360135</v>
      </c>
      <c r="H15" s="186">
        <v>102.52535644257235</v>
      </c>
      <c r="I15" s="49">
        <v>9.7084817755516029E-2</v>
      </c>
      <c r="J15" s="48">
        <v>0.19416963551103206</v>
      </c>
      <c r="K15" s="50">
        <v>0.29125445326654809</v>
      </c>
      <c r="L15" s="186">
        <v>75.429818169492933</v>
      </c>
      <c r="M15" s="186">
        <v>83.369799029439548</v>
      </c>
    </row>
    <row r="16" spans="1:13" ht="15" customHeight="1">
      <c r="A16" s="46"/>
      <c r="B16" s="129" t="s">
        <v>176</v>
      </c>
      <c r="C16" s="121">
        <v>4.5919369574953235</v>
      </c>
      <c r="D16" s="47">
        <v>0.18170392926482987</v>
      </c>
      <c r="E16" s="122">
        <v>4.2285290989656641</v>
      </c>
      <c r="F16" s="122">
        <v>4.9553448160249829</v>
      </c>
      <c r="G16" s="122">
        <v>4.0468251697008339</v>
      </c>
      <c r="H16" s="122">
        <v>5.137048745289813</v>
      </c>
      <c r="I16" s="49">
        <v>3.9570214257458027E-2</v>
      </c>
      <c r="J16" s="48">
        <v>7.9140428514916053E-2</v>
      </c>
      <c r="K16" s="50">
        <v>0.11871064277237409</v>
      </c>
      <c r="L16" s="122">
        <v>4.3623401096205576</v>
      </c>
      <c r="M16" s="122">
        <v>4.8215338053700894</v>
      </c>
    </row>
    <row r="17" spans="1:13" ht="15" customHeight="1">
      <c r="A17" s="46"/>
      <c r="B17" s="129" t="s">
        <v>209</v>
      </c>
      <c r="C17" s="190">
        <v>0.21937972322541838</v>
      </c>
      <c r="D17" s="47">
        <v>6.6907045126848317E-3</v>
      </c>
      <c r="E17" s="47">
        <v>0.20599831420004872</v>
      </c>
      <c r="F17" s="47">
        <v>0.23276113225078804</v>
      </c>
      <c r="G17" s="47">
        <v>0.19930760968736388</v>
      </c>
      <c r="H17" s="47">
        <v>0.23945183676347287</v>
      </c>
      <c r="I17" s="49">
        <v>3.0498281310210054E-2</v>
      </c>
      <c r="J17" s="48">
        <v>6.0996562620420108E-2</v>
      </c>
      <c r="K17" s="50">
        <v>9.1494843930630163E-2</v>
      </c>
      <c r="L17" s="47">
        <v>0.20841073706414745</v>
      </c>
      <c r="M17" s="47">
        <v>0.2303487093866893</v>
      </c>
    </row>
    <row r="18" spans="1:13" ht="15" customHeight="1">
      <c r="A18" s="46"/>
      <c r="B18" s="129" t="s">
        <v>151</v>
      </c>
      <c r="C18" s="121">
        <v>3.2817903576058343</v>
      </c>
      <c r="D18" s="47">
        <v>0.19454893943802451</v>
      </c>
      <c r="E18" s="122">
        <v>2.8926924787297854</v>
      </c>
      <c r="F18" s="122">
        <v>3.6708882364818831</v>
      </c>
      <c r="G18" s="122">
        <v>2.6981435392917605</v>
      </c>
      <c r="H18" s="122">
        <v>3.865437175919908</v>
      </c>
      <c r="I18" s="49">
        <v>5.9281342876500456E-2</v>
      </c>
      <c r="J18" s="48">
        <v>0.11856268575300091</v>
      </c>
      <c r="K18" s="50">
        <v>0.17784402862950138</v>
      </c>
      <c r="L18" s="122">
        <v>3.1177008397255426</v>
      </c>
      <c r="M18" s="122">
        <v>3.445879875486126</v>
      </c>
    </row>
    <row r="19" spans="1:13" ht="15" customHeight="1">
      <c r="A19" s="46"/>
      <c r="B19" s="129" t="s">
        <v>210</v>
      </c>
      <c r="C19" s="121">
        <v>1.7220588256121456</v>
      </c>
      <c r="D19" s="47">
        <v>8.0354313535941968E-2</v>
      </c>
      <c r="E19" s="122">
        <v>1.5613501985402616</v>
      </c>
      <c r="F19" s="122">
        <v>1.8827674526840297</v>
      </c>
      <c r="G19" s="122">
        <v>1.4809958850043197</v>
      </c>
      <c r="H19" s="122">
        <v>1.9631217662199716</v>
      </c>
      <c r="I19" s="49">
        <v>4.6661770399961902E-2</v>
      </c>
      <c r="J19" s="48">
        <v>9.3323540799923804E-2</v>
      </c>
      <c r="K19" s="50">
        <v>0.13998531119988572</v>
      </c>
      <c r="L19" s="122">
        <v>1.6359558843315383</v>
      </c>
      <c r="M19" s="122">
        <v>1.808161766892753</v>
      </c>
    </row>
    <row r="20" spans="1:13" ht="15" customHeight="1">
      <c r="A20" s="46"/>
      <c r="B20" s="129" t="s">
        <v>152</v>
      </c>
      <c r="C20" s="121">
        <v>1.2077436498745004</v>
      </c>
      <c r="D20" s="47">
        <v>7.1755429432963549E-2</v>
      </c>
      <c r="E20" s="122">
        <v>1.0642327910085734</v>
      </c>
      <c r="F20" s="122">
        <v>1.3512545087404275</v>
      </c>
      <c r="G20" s="122">
        <v>0.99247736157560973</v>
      </c>
      <c r="H20" s="122">
        <v>1.4230099381733912</v>
      </c>
      <c r="I20" s="49">
        <v>5.9412797939711652E-2</v>
      </c>
      <c r="J20" s="48">
        <v>0.1188255958794233</v>
      </c>
      <c r="K20" s="50">
        <v>0.17823839381913495</v>
      </c>
      <c r="L20" s="122">
        <v>1.1473564673807755</v>
      </c>
      <c r="M20" s="122">
        <v>1.2681308323682254</v>
      </c>
    </row>
    <row r="21" spans="1:13" ht="15" customHeight="1">
      <c r="A21" s="46"/>
      <c r="B21" s="129" t="s">
        <v>153</v>
      </c>
      <c r="C21" s="121">
        <v>3.0965029430045963</v>
      </c>
      <c r="D21" s="47">
        <v>7.6316357978663027E-2</v>
      </c>
      <c r="E21" s="122">
        <v>2.9438702270472703</v>
      </c>
      <c r="F21" s="122">
        <v>3.2491356589619222</v>
      </c>
      <c r="G21" s="122">
        <v>2.8675538690686073</v>
      </c>
      <c r="H21" s="122">
        <v>3.3254520169405852</v>
      </c>
      <c r="I21" s="49">
        <v>2.464598270480305E-2</v>
      </c>
      <c r="J21" s="48">
        <v>4.9291965409606099E-2</v>
      </c>
      <c r="K21" s="50">
        <v>7.3937948114409152E-2</v>
      </c>
      <c r="L21" s="122">
        <v>2.9416777958543663</v>
      </c>
      <c r="M21" s="122">
        <v>3.2513280901548263</v>
      </c>
    </row>
    <row r="22" spans="1:13" ht="15" customHeight="1">
      <c r="A22" s="46"/>
      <c r="B22" s="129" t="s">
        <v>154</v>
      </c>
      <c r="C22" s="194">
        <v>18.773398276340718</v>
      </c>
      <c r="D22" s="122">
        <v>0.95873644212890086</v>
      </c>
      <c r="E22" s="187">
        <v>16.855925392082916</v>
      </c>
      <c r="F22" s="187">
        <v>20.690871160598519</v>
      </c>
      <c r="G22" s="187">
        <v>15.897188949954014</v>
      </c>
      <c r="H22" s="187">
        <v>21.649607602727421</v>
      </c>
      <c r="I22" s="49">
        <v>5.1068880978099418E-2</v>
      </c>
      <c r="J22" s="48">
        <v>0.10213776195619884</v>
      </c>
      <c r="K22" s="50">
        <v>0.15320664293429825</v>
      </c>
      <c r="L22" s="187">
        <v>17.834728362523681</v>
      </c>
      <c r="M22" s="187">
        <v>19.712068190157755</v>
      </c>
    </row>
    <row r="23" spans="1:13" ht="15" customHeight="1">
      <c r="A23" s="46"/>
      <c r="B23" s="129" t="s">
        <v>155</v>
      </c>
      <c r="C23" s="121">
        <v>4.8694958278538314</v>
      </c>
      <c r="D23" s="47">
        <v>0.26930820607765299</v>
      </c>
      <c r="E23" s="122">
        <v>4.3308794156985257</v>
      </c>
      <c r="F23" s="122">
        <v>5.408112240009137</v>
      </c>
      <c r="G23" s="122">
        <v>4.0615712096208725</v>
      </c>
      <c r="H23" s="122">
        <v>5.6774204460867903</v>
      </c>
      <c r="I23" s="49">
        <v>5.5305151826436035E-2</v>
      </c>
      <c r="J23" s="48">
        <v>0.11061030365287207</v>
      </c>
      <c r="K23" s="50">
        <v>0.16591545547930811</v>
      </c>
      <c r="L23" s="122">
        <v>4.6260210364611396</v>
      </c>
      <c r="M23" s="122">
        <v>5.1129706192465232</v>
      </c>
    </row>
    <row r="24" spans="1:13" ht="15" customHeight="1">
      <c r="A24" s="46"/>
      <c r="B24" s="129" t="s">
        <v>211</v>
      </c>
      <c r="C24" s="121">
        <v>0.14193416380707818</v>
      </c>
      <c r="D24" s="122">
        <v>2.1454795734130463E-2</v>
      </c>
      <c r="E24" s="122">
        <v>9.9024572338817257E-2</v>
      </c>
      <c r="F24" s="122">
        <v>0.18484375527533911</v>
      </c>
      <c r="G24" s="122">
        <v>7.7569776604686794E-2</v>
      </c>
      <c r="H24" s="122">
        <v>0.20629855100946959</v>
      </c>
      <c r="I24" s="49">
        <v>0.1511601939846742</v>
      </c>
      <c r="J24" s="48">
        <v>0.3023203879693484</v>
      </c>
      <c r="K24" s="50">
        <v>0.45348058195402263</v>
      </c>
      <c r="L24" s="122">
        <v>0.13483745561672428</v>
      </c>
      <c r="M24" s="122">
        <v>0.14903087199743209</v>
      </c>
    </row>
    <row r="25" spans="1:13" ht="15" customHeight="1">
      <c r="A25" s="46"/>
      <c r="B25" s="129" t="s">
        <v>156</v>
      </c>
      <c r="C25" s="121">
        <v>2.5163331268237452</v>
      </c>
      <c r="D25" s="47">
        <v>0.1537491680422749</v>
      </c>
      <c r="E25" s="122">
        <v>2.2088347907391954</v>
      </c>
      <c r="F25" s="122">
        <v>2.823831462908295</v>
      </c>
      <c r="G25" s="122">
        <v>2.0550856226969207</v>
      </c>
      <c r="H25" s="122">
        <v>2.9775806309505697</v>
      </c>
      <c r="I25" s="49">
        <v>6.110048244540086E-2</v>
      </c>
      <c r="J25" s="48">
        <v>0.12220096489080172</v>
      </c>
      <c r="K25" s="50">
        <v>0.18330144733620257</v>
      </c>
      <c r="L25" s="122">
        <v>2.3905164704825581</v>
      </c>
      <c r="M25" s="122">
        <v>2.6421497831649323</v>
      </c>
    </row>
    <row r="26" spans="1:13" ht="15" customHeight="1">
      <c r="A26" s="46"/>
      <c r="B26" s="129" t="s">
        <v>157</v>
      </c>
      <c r="C26" s="121">
        <v>0.59956331648957539</v>
      </c>
      <c r="D26" s="47">
        <v>5.9072924133384143E-2</v>
      </c>
      <c r="E26" s="122">
        <v>0.48141746822280712</v>
      </c>
      <c r="F26" s="122">
        <v>0.71770916475634372</v>
      </c>
      <c r="G26" s="122">
        <v>0.42234454408942296</v>
      </c>
      <c r="H26" s="122">
        <v>0.77678208888972788</v>
      </c>
      <c r="I26" s="49">
        <v>9.8526581778308725E-2</v>
      </c>
      <c r="J26" s="48">
        <v>0.19705316355661745</v>
      </c>
      <c r="K26" s="50">
        <v>0.29557974533492615</v>
      </c>
      <c r="L26" s="122">
        <v>0.56958515066509663</v>
      </c>
      <c r="M26" s="122">
        <v>0.62954148231405416</v>
      </c>
    </row>
    <row r="27" spans="1:13" ht="15" customHeight="1">
      <c r="A27" s="46"/>
      <c r="B27" s="129" t="s">
        <v>177</v>
      </c>
      <c r="C27" s="121">
        <v>0.24803291267231167</v>
      </c>
      <c r="D27" s="47">
        <v>1.3289762532660315E-2</v>
      </c>
      <c r="E27" s="122">
        <v>0.22145338760699104</v>
      </c>
      <c r="F27" s="122">
        <v>0.27461243773763233</v>
      </c>
      <c r="G27" s="122">
        <v>0.20816362507433073</v>
      </c>
      <c r="H27" s="122">
        <v>0.28790220027029262</v>
      </c>
      <c r="I27" s="49">
        <v>5.3580641332943046E-2</v>
      </c>
      <c r="J27" s="48">
        <v>0.10716128266588609</v>
      </c>
      <c r="K27" s="50">
        <v>0.16074192399882914</v>
      </c>
      <c r="L27" s="122">
        <v>0.23563126703869608</v>
      </c>
      <c r="M27" s="122">
        <v>0.26043455830592727</v>
      </c>
    </row>
    <row r="28" spans="1:13" ht="15" customHeight="1">
      <c r="A28" s="46"/>
      <c r="B28" s="129" t="s">
        <v>158</v>
      </c>
      <c r="C28" s="121">
        <v>2.5896789135386191</v>
      </c>
      <c r="D28" s="47">
        <v>0.10099765959475039</v>
      </c>
      <c r="E28" s="122">
        <v>2.3876835943491184</v>
      </c>
      <c r="F28" s="122">
        <v>2.7916742327281199</v>
      </c>
      <c r="G28" s="122">
        <v>2.286685934754368</v>
      </c>
      <c r="H28" s="122">
        <v>2.8926718923228703</v>
      </c>
      <c r="I28" s="49">
        <v>3.9000070266141218E-2</v>
      </c>
      <c r="J28" s="48">
        <v>7.8000140532282436E-2</v>
      </c>
      <c r="K28" s="50">
        <v>0.11700021079842365</v>
      </c>
      <c r="L28" s="122">
        <v>2.4601949678616881</v>
      </c>
      <c r="M28" s="122">
        <v>2.7191628592155501</v>
      </c>
    </row>
    <row r="29" spans="1:13" ht="15" customHeight="1">
      <c r="A29" s="46"/>
      <c r="B29" s="129" t="s">
        <v>159</v>
      </c>
      <c r="C29" s="194">
        <v>42.545336777018981</v>
      </c>
      <c r="D29" s="122">
        <v>2.3461944008691162</v>
      </c>
      <c r="E29" s="187">
        <v>37.852947975280749</v>
      </c>
      <c r="F29" s="187">
        <v>47.237725578757214</v>
      </c>
      <c r="G29" s="187">
        <v>35.506753574411633</v>
      </c>
      <c r="H29" s="187">
        <v>49.58391997962633</v>
      </c>
      <c r="I29" s="49">
        <v>5.5145747539044554E-2</v>
      </c>
      <c r="J29" s="48">
        <v>0.11029149507808911</v>
      </c>
      <c r="K29" s="50">
        <v>0.16543724261713366</v>
      </c>
      <c r="L29" s="187">
        <v>40.418069938168031</v>
      </c>
      <c r="M29" s="187">
        <v>44.672603615869932</v>
      </c>
    </row>
    <row r="30" spans="1:13" ht="15" customHeight="1">
      <c r="A30" s="46"/>
      <c r="B30" s="129" t="s">
        <v>178</v>
      </c>
      <c r="C30" s="194">
        <v>23.853959686982201</v>
      </c>
      <c r="D30" s="122">
        <v>0.8288887181343213</v>
      </c>
      <c r="E30" s="187">
        <v>22.196182250713559</v>
      </c>
      <c r="F30" s="187">
        <v>25.511737123250843</v>
      </c>
      <c r="G30" s="187">
        <v>21.367293532579236</v>
      </c>
      <c r="H30" s="187">
        <v>26.340625841385165</v>
      </c>
      <c r="I30" s="49">
        <v>3.4748474844898389E-2</v>
      </c>
      <c r="J30" s="48">
        <v>6.9496949689796778E-2</v>
      </c>
      <c r="K30" s="50">
        <v>0.10424542453469517</v>
      </c>
      <c r="L30" s="187">
        <v>22.661261702633091</v>
      </c>
      <c r="M30" s="187">
        <v>25.04665767133131</v>
      </c>
    </row>
    <row r="31" spans="1:13" ht="15" customHeight="1">
      <c r="A31" s="46"/>
      <c r="B31" s="129" t="s">
        <v>160</v>
      </c>
      <c r="C31" s="121">
        <v>0.27384805379092558</v>
      </c>
      <c r="D31" s="47">
        <v>1.0449828426616403E-2</v>
      </c>
      <c r="E31" s="122">
        <v>0.25294839693769278</v>
      </c>
      <c r="F31" s="122">
        <v>0.29474771064415839</v>
      </c>
      <c r="G31" s="122">
        <v>0.24249856851107637</v>
      </c>
      <c r="H31" s="122">
        <v>0.30519753907077479</v>
      </c>
      <c r="I31" s="49">
        <v>3.8159221078834175E-2</v>
      </c>
      <c r="J31" s="48">
        <v>7.6318442157668351E-2</v>
      </c>
      <c r="K31" s="50">
        <v>0.11447766323650252</v>
      </c>
      <c r="L31" s="122">
        <v>0.26015565110137928</v>
      </c>
      <c r="M31" s="122">
        <v>0.28754045648047188</v>
      </c>
    </row>
    <row r="32" spans="1:13" ht="15" customHeight="1">
      <c r="A32" s="46"/>
      <c r="B32" s="129" t="s">
        <v>161</v>
      </c>
      <c r="C32" s="190">
        <v>0.40712291124149269</v>
      </c>
      <c r="D32" s="47">
        <v>1.1665722083454547E-2</v>
      </c>
      <c r="E32" s="47">
        <v>0.38379146707458361</v>
      </c>
      <c r="F32" s="47">
        <v>0.43045435540840177</v>
      </c>
      <c r="G32" s="47">
        <v>0.37212574499112905</v>
      </c>
      <c r="H32" s="47">
        <v>0.44212007749185633</v>
      </c>
      <c r="I32" s="49">
        <v>2.8654054491506625E-2</v>
      </c>
      <c r="J32" s="48">
        <v>5.7308108983013251E-2</v>
      </c>
      <c r="K32" s="50">
        <v>8.5962163474519876E-2</v>
      </c>
      <c r="L32" s="47">
        <v>0.38676676567941803</v>
      </c>
      <c r="M32" s="47">
        <v>0.42747905680356735</v>
      </c>
    </row>
    <row r="33" spans="1:13" ht="15" customHeight="1">
      <c r="A33" s="46"/>
      <c r="B33" s="129" t="s">
        <v>162</v>
      </c>
      <c r="C33" s="190">
        <v>1.1145269997686513E-2</v>
      </c>
      <c r="D33" s="47">
        <v>2.8729067549967442E-4</v>
      </c>
      <c r="E33" s="47">
        <v>1.0570688646687164E-2</v>
      </c>
      <c r="F33" s="47">
        <v>1.1719851348685861E-2</v>
      </c>
      <c r="G33" s="47">
        <v>1.0283397971187489E-2</v>
      </c>
      <c r="H33" s="47">
        <v>1.2007142024185536E-2</v>
      </c>
      <c r="I33" s="49">
        <v>2.5776914831072643E-2</v>
      </c>
      <c r="J33" s="48">
        <v>5.1553829662145285E-2</v>
      </c>
      <c r="K33" s="50">
        <v>7.7330744493217932E-2</v>
      </c>
      <c r="L33" s="47">
        <v>1.0588006497802187E-2</v>
      </c>
      <c r="M33" s="47">
        <v>1.1702533497570838E-2</v>
      </c>
    </row>
    <row r="34" spans="1:13" ht="15" customHeight="1">
      <c r="A34" s="46"/>
      <c r="B34" s="129" t="s">
        <v>179</v>
      </c>
      <c r="C34" s="121">
        <v>5.011005686162334</v>
      </c>
      <c r="D34" s="47">
        <v>0.27380629348180197</v>
      </c>
      <c r="E34" s="122">
        <v>4.4633930991987301</v>
      </c>
      <c r="F34" s="122">
        <v>5.5586182731259379</v>
      </c>
      <c r="G34" s="122">
        <v>4.1895868057169281</v>
      </c>
      <c r="H34" s="122">
        <v>5.8324245666077399</v>
      </c>
      <c r="I34" s="49">
        <v>5.464098638680568E-2</v>
      </c>
      <c r="J34" s="48">
        <v>0.10928197277361136</v>
      </c>
      <c r="K34" s="50">
        <v>0.16392295916041705</v>
      </c>
      <c r="L34" s="122">
        <v>4.7604554018542169</v>
      </c>
      <c r="M34" s="122">
        <v>5.2615559704704511</v>
      </c>
    </row>
    <row r="35" spans="1:13" ht="15" customHeight="1">
      <c r="A35" s="46"/>
      <c r="B35" s="129" t="s">
        <v>180</v>
      </c>
      <c r="C35" s="190">
        <v>9.613244261995392E-2</v>
      </c>
      <c r="D35" s="47">
        <v>1.2578545385496099E-2</v>
      </c>
      <c r="E35" s="47">
        <v>7.0975351848961726E-2</v>
      </c>
      <c r="F35" s="47">
        <v>0.12128953339094611</v>
      </c>
      <c r="G35" s="47">
        <v>5.8396806463465623E-2</v>
      </c>
      <c r="H35" s="47">
        <v>0.13386807877644222</v>
      </c>
      <c r="I35" s="49">
        <v>0.13084599790336762</v>
      </c>
      <c r="J35" s="48">
        <v>0.26169199580673524</v>
      </c>
      <c r="K35" s="50">
        <v>0.39253799371010289</v>
      </c>
      <c r="L35" s="47">
        <v>9.1325820488956225E-2</v>
      </c>
      <c r="M35" s="47">
        <v>0.10093906475095162</v>
      </c>
    </row>
    <row r="36" spans="1:13" ht="15" customHeight="1">
      <c r="A36" s="46"/>
      <c r="B36" s="129" t="s">
        <v>181</v>
      </c>
      <c r="C36" s="121">
        <v>5.7451815391356789</v>
      </c>
      <c r="D36" s="122">
        <v>1.0113819973058171</v>
      </c>
      <c r="E36" s="122">
        <v>3.7224175445240446</v>
      </c>
      <c r="F36" s="122">
        <v>7.7679455337473131</v>
      </c>
      <c r="G36" s="122">
        <v>2.7110355472182275</v>
      </c>
      <c r="H36" s="122">
        <v>8.7793275310531307</v>
      </c>
      <c r="I36" s="49">
        <v>0.17604004162729595</v>
      </c>
      <c r="J36" s="48">
        <v>0.35208008325459189</v>
      </c>
      <c r="K36" s="50">
        <v>0.52812012488188786</v>
      </c>
      <c r="L36" s="122">
        <v>5.4579224621788951</v>
      </c>
      <c r="M36" s="122">
        <v>6.0324406160924626</v>
      </c>
    </row>
    <row r="37" spans="1:13" ht="15" customHeight="1">
      <c r="A37" s="46"/>
      <c r="B37" s="129" t="s">
        <v>163</v>
      </c>
      <c r="C37" s="194">
        <v>34.983627648558489</v>
      </c>
      <c r="D37" s="122">
        <v>0.75836293065238225</v>
      </c>
      <c r="E37" s="187">
        <v>33.466901787253725</v>
      </c>
      <c r="F37" s="187">
        <v>36.500353509863253</v>
      </c>
      <c r="G37" s="187">
        <v>32.708538856601344</v>
      </c>
      <c r="H37" s="187">
        <v>37.258716440515634</v>
      </c>
      <c r="I37" s="49">
        <v>2.1677652708598699E-2</v>
      </c>
      <c r="J37" s="48">
        <v>4.3355305417197398E-2</v>
      </c>
      <c r="K37" s="50">
        <v>6.5032958125796098E-2</v>
      </c>
      <c r="L37" s="187">
        <v>33.234446266130561</v>
      </c>
      <c r="M37" s="187">
        <v>36.732809030986417</v>
      </c>
    </row>
    <row r="38" spans="1:13" ht="15" customHeight="1">
      <c r="A38" s="46"/>
      <c r="B38" s="129" t="s">
        <v>182</v>
      </c>
      <c r="C38" s="194">
        <v>12.246911079245308</v>
      </c>
      <c r="D38" s="122">
        <v>0.7403833319398524</v>
      </c>
      <c r="E38" s="187">
        <v>10.766144415365604</v>
      </c>
      <c r="F38" s="187">
        <v>13.727677743125012</v>
      </c>
      <c r="G38" s="187">
        <v>10.025761083425751</v>
      </c>
      <c r="H38" s="187">
        <v>14.468061075064865</v>
      </c>
      <c r="I38" s="49">
        <v>6.0454699731965156E-2</v>
      </c>
      <c r="J38" s="48">
        <v>0.12090939946393031</v>
      </c>
      <c r="K38" s="50">
        <v>0.18136409919589547</v>
      </c>
      <c r="L38" s="187">
        <v>11.634565525283042</v>
      </c>
      <c r="M38" s="187">
        <v>12.859256633207574</v>
      </c>
    </row>
    <row r="39" spans="1:13" ht="15" customHeight="1">
      <c r="A39" s="46"/>
      <c r="B39" s="129" t="s">
        <v>183</v>
      </c>
      <c r="C39" s="190">
        <v>3.3391398121543681E-2</v>
      </c>
      <c r="D39" s="47">
        <v>1.8282605559941296E-3</v>
      </c>
      <c r="E39" s="47">
        <v>2.9734877009555422E-2</v>
      </c>
      <c r="F39" s="47">
        <v>3.7047919233531942E-2</v>
      </c>
      <c r="G39" s="47">
        <v>2.7906616453561291E-2</v>
      </c>
      <c r="H39" s="47">
        <v>3.8876179789526066E-2</v>
      </c>
      <c r="I39" s="49">
        <v>5.4752441013081167E-2</v>
      </c>
      <c r="J39" s="48">
        <v>0.10950488202616233</v>
      </c>
      <c r="K39" s="50">
        <v>0.16425732303924351</v>
      </c>
      <c r="L39" s="47">
        <v>3.1721828215466499E-2</v>
      </c>
      <c r="M39" s="47">
        <v>3.5060968027620862E-2</v>
      </c>
    </row>
    <row r="40" spans="1:13" ht="15" customHeight="1">
      <c r="A40" s="46"/>
      <c r="B40" s="129" t="s">
        <v>184</v>
      </c>
      <c r="C40" s="194">
        <v>43.507783842884834</v>
      </c>
      <c r="D40" s="122">
        <v>3.7642702523268863</v>
      </c>
      <c r="E40" s="187">
        <v>35.979243338231058</v>
      </c>
      <c r="F40" s="187">
        <v>51.03632434753861</v>
      </c>
      <c r="G40" s="187">
        <v>32.214973085904177</v>
      </c>
      <c r="H40" s="187">
        <v>54.800594599865491</v>
      </c>
      <c r="I40" s="49">
        <v>8.6519466629704847E-2</v>
      </c>
      <c r="J40" s="48">
        <v>0.17303893325940969</v>
      </c>
      <c r="K40" s="50">
        <v>0.25955839988911455</v>
      </c>
      <c r="L40" s="187">
        <v>41.332394650740589</v>
      </c>
      <c r="M40" s="187">
        <v>45.683173035029078</v>
      </c>
    </row>
    <row r="41" spans="1:13" ht="15" customHeight="1">
      <c r="A41" s="46"/>
      <c r="B41" s="129" t="s">
        <v>164</v>
      </c>
      <c r="C41" s="121">
        <v>9.4586536136726451</v>
      </c>
      <c r="D41" s="47">
        <v>0.17808415151809487</v>
      </c>
      <c r="E41" s="122">
        <v>9.1024853106364549</v>
      </c>
      <c r="F41" s="122">
        <v>9.8148219167088353</v>
      </c>
      <c r="G41" s="122">
        <v>8.9244011591183607</v>
      </c>
      <c r="H41" s="122">
        <v>9.9929060682269295</v>
      </c>
      <c r="I41" s="49">
        <v>1.8827642790583979E-2</v>
      </c>
      <c r="J41" s="48">
        <v>3.7655285581167958E-2</v>
      </c>
      <c r="K41" s="50">
        <v>5.6482928371751936E-2</v>
      </c>
      <c r="L41" s="122">
        <v>8.9857209329890129</v>
      </c>
      <c r="M41" s="122">
        <v>9.9315862943562774</v>
      </c>
    </row>
    <row r="42" spans="1:13" ht="15" customHeight="1">
      <c r="A42" s="46"/>
      <c r="B42" s="129" t="s">
        <v>165</v>
      </c>
      <c r="C42" s="185">
        <v>152.24344897780722</v>
      </c>
      <c r="D42" s="186">
        <v>9.2571848993302712</v>
      </c>
      <c r="E42" s="186">
        <v>133.72907917914668</v>
      </c>
      <c r="F42" s="186">
        <v>170.75781877646776</v>
      </c>
      <c r="G42" s="186">
        <v>124.47189427981641</v>
      </c>
      <c r="H42" s="186">
        <v>180.01500367579803</v>
      </c>
      <c r="I42" s="49">
        <v>6.0805144401843564E-2</v>
      </c>
      <c r="J42" s="48">
        <v>0.12161028880368713</v>
      </c>
      <c r="K42" s="50">
        <v>0.18241543320553069</v>
      </c>
      <c r="L42" s="186">
        <v>144.63127652891686</v>
      </c>
      <c r="M42" s="186">
        <v>159.85562142669758</v>
      </c>
    </row>
    <row r="43" spans="1:13" ht="15" customHeight="1">
      <c r="A43" s="46"/>
      <c r="B43" s="129" t="s">
        <v>212</v>
      </c>
      <c r="C43" s="190" t="s">
        <v>200</v>
      </c>
      <c r="D43" s="47" t="s">
        <v>95</v>
      </c>
      <c r="E43" s="47" t="s">
        <v>95</v>
      </c>
      <c r="F43" s="47" t="s">
        <v>95</v>
      </c>
      <c r="G43" s="47" t="s">
        <v>95</v>
      </c>
      <c r="H43" s="47" t="s">
        <v>95</v>
      </c>
      <c r="I43" s="49" t="s">
        <v>95</v>
      </c>
      <c r="J43" s="48" t="s">
        <v>95</v>
      </c>
      <c r="K43" s="50" t="s">
        <v>95</v>
      </c>
      <c r="L43" s="47" t="s">
        <v>95</v>
      </c>
      <c r="M43" s="47" t="s">
        <v>95</v>
      </c>
    </row>
    <row r="44" spans="1:13" ht="15" customHeight="1">
      <c r="A44" s="46"/>
      <c r="B44" s="129" t="s">
        <v>213</v>
      </c>
      <c r="C44" s="190">
        <v>0.27391488980417655</v>
      </c>
      <c r="D44" s="47">
        <v>1.2938241352121828E-2</v>
      </c>
      <c r="E44" s="47">
        <v>0.24803840709993291</v>
      </c>
      <c r="F44" s="47">
        <v>0.2997913725084202</v>
      </c>
      <c r="G44" s="47">
        <v>0.23510016574781106</v>
      </c>
      <c r="H44" s="47">
        <v>0.31272961386054204</v>
      </c>
      <c r="I44" s="49">
        <v>4.723453099381146E-2</v>
      </c>
      <c r="J44" s="48">
        <v>9.4469061987622921E-2</v>
      </c>
      <c r="K44" s="50">
        <v>0.14170359298143437</v>
      </c>
      <c r="L44" s="47">
        <v>0.26021914531396773</v>
      </c>
      <c r="M44" s="47">
        <v>0.28761063429438538</v>
      </c>
    </row>
    <row r="45" spans="1:13" ht="15" customHeight="1">
      <c r="A45" s="46"/>
      <c r="B45" s="129" t="s">
        <v>214</v>
      </c>
      <c r="C45" s="121">
        <v>3.7548850543018921</v>
      </c>
      <c r="D45" s="47">
        <v>0.21689811653399607</v>
      </c>
      <c r="E45" s="122">
        <v>3.3210888212339</v>
      </c>
      <c r="F45" s="122">
        <v>4.1886812873698842</v>
      </c>
      <c r="G45" s="122">
        <v>3.1041907046999038</v>
      </c>
      <c r="H45" s="122">
        <v>4.4055794039038805</v>
      </c>
      <c r="I45" s="49">
        <v>5.7764249343798285E-2</v>
      </c>
      <c r="J45" s="48">
        <v>0.11552849868759657</v>
      </c>
      <c r="K45" s="50">
        <v>0.17329274803139486</v>
      </c>
      <c r="L45" s="122">
        <v>3.5671408015867976</v>
      </c>
      <c r="M45" s="122">
        <v>3.9426293070169867</v>
      </c>
    </row>
    <row r="46" spans="1:13" ht="15" customHeight="1">
      <c r="A46" s="46"/>
      <c r="B46" s="129" t="s">
        <v>185</v>
      </c>
      <c r="C46" s="194">
        <v>11.543050792663895</v>
      </c>
      <c r="D46" s="122">
        <v>0.66110840892577516</v>
      </c>
      <c r="E46" s="187">
        <v>10.220833974812344</v>
      </c>
      <c r="F46" s="187">
        <v>12.865267610515446</v>
      </c>
      <c r="G46" s="187">
        <v>9.5597255658865699</v>
      </c>
      <c r="H46" s="187">
        <v>13.526376019441219</v>
      </c>
      <c r="I46" s="49">
        <v>5.7273282497027386E-2</v>
      </c>
      <c r="J46" s="48">
        <v>0.11454656499405477</v>
      </c>
      <c r="K46" s="50">
        <v>0.17181984749108214</v>
      </c>
      <c r="L46" s="187">
        <v>10.9658982530307</v>
      </c>
      <c r="M46" s="187">
        <v>12.120203332297089</v>
      </c>
    </row>
    <row r="47" spans="1:13" ht="15" customHeight="1">
      <c r="A47" s="46"/>
      <c r="B47" s="129" t="s">
        <v>215</v>
      </c>
      <c r="C47" s="121">
        <v>4.9004221153476468</v>
      </c>
      <c r="D47" s="122">
        <v>0.51424117988043638</v>
      </c>
      <c r="E47" s="122">
        <v>3.8719397555867738</v>
      </c>
      <c r="F47" s="122">
        <v>5.9289044751085198</v>
      </c>
      <c r="G47" s="122">
        <v>3.3576985757063378</v>
      </c>
      <c r="H47" s="122">
        <v>6.4431456549889559</v>
      </c>
      <c r="I47" s="49">
        <v>0.10493813956758601</v>
      </c>
      <c r="J47" s="48">
        <v>0.20987627913517201</v>
      </c>
      <c r="K47" s="50">
        <v>0.314814418702758</v>
      </c>
      <c r="L47" s="122">
        <v>4.6554010095802649</v>
      </c>
      <c r="M47" s="122">
        <v>5.1454432211150287</v>
      </c>
    </row>
    <row r="48" spans="1:13" s="45" customFormat="1" ht="15" customHeight="1">
      <c r="A48" s="46"/>
      <c r="B48" s="129" t="s">
        <v>167</v>
      </c>
      <c r="C48" s="121">
        <v>6.4811500000000013</v>
      </c>
      <c r="D48" s="47">
        <v>0.21818908874711754</v>
      </c>
      <c r="E48" s="122">
        <v>6.0447718225057665</v>
      </c>
      <c r="F48" s="122">
        <v>6.9175281774942361</v>
      </c>
      <c r="G48" s="122">
        <v>5.8265827337586487</v>
      </c>
      <c r="H48" s="122">
        <v>7.1357172662413539</v>
      </c>
      <c r="I48" s="49">
        <v>3.3665181140247871E-2</v>
      </c>
      <c r="J48" s="48">
        <v>6.7330362280495742E-2</v>
      </c>
      <c r="K48" s="50">
        <v>0.10099554342074361</v>
      </c>
      <c r="L48" s="122">
        <v>6.157092500000001</v>
      </c>
      <c r="M48" s="122">
        <v>6.8052075000000016</v>
      </c>
    </row>
    <row r="49" spans="1:13" ht="15" customHeight="1">
      <c r="A49" s="46"/>
      <c r="B49" s="129" t="s">
        <v>186</v>
      </c>
      <c r="C49" s="121">
        <v>5.7562026234182389</v>
      </c>
      <c r="D49" s="47">
        <v>0.23691222259135203</v>
      </c>
      <c r="E49" s="122">
        <v>5.2823781782355343</v>
      </c>
      <c r="F49" s="122">
        <v>6.2300270686009434</v>
      </c>
      <c r="G49" s="122">
        <v>5.0454659556441825</v>
      </c>
      <c r="H49" s="122">
        <v>6.4669392911922952</v>
      </c>
      <c r="I49" s="49">
        <v>4.1157728122271184E-2</v>
      </c>
      <c r="J49" s="48">
        <v>8.2315456244542368E-2</v>
      </c>
      <c r="K49" s="50">
        <v>0.12347318436681355</v>
      </c>
      <c r="L49" s="122">
        <v>5.468392492247327</v>
      </c>
      <c r="M49" s="122">
        <v>6.0440127545891507</v>
      </c>
    </row>
    <row r="50" spans="1:13" ht="15" customHeight="1">
      <c r="A50" s="46"/>
      <c r="B50" s="129" t="s">
        <v>168</v>
      </c>
      <c r="C50" s="194">
        <v>43.072476343438247</v>
      </c>
      <c r="D50" s="122">
        <v>1.6158002041083923</v>
      </c>
      <c r="E50" s="187">
        <v>39.840875935221462</v>
      </c>
      <c r="F50" s="187">
        <v>46.304076751655032</v>
      </c>
      <c r="G50" s="187">
        <v>38.225075731113073</v>
      </c>
      <c r="H50" s="187">
        <v>47.919876955763421</v>
      </c>
      <c r="I50" s="49">
        <v>3.7513520031326152E-2</v>
      </c>
      <c r="J50" s="48">
        <v>7.5027040062652303E-2</v>
      </c>
      <c r="K50" s="50">
        <v>0.11254056009397845</v>
      </c>
      <c r="L50" s="187">
        <v>40.918852526266335</v>
      </c>
      <c r="M50" s="187">
        <v>45.226100160610159</v>
      </c>
    </row>
    <row r="51" spans="1:13" ht="15" customHeight="1">
      <c r="A51" s="46"/>
      <c r="B51" s="129" t="s">
        <v>187</v>
      </c>
      <c r="C51" s="121">
        <v>0.45636640744910872</v>
      </c>
      <c r="D51" s="122">
        <v>0.11435562011383286</v>
      </c>
      <c r="E51" s="122">
        <v>0.22765516722144299</v>
      </c>
      <c r="F51" s="122">
        <v>0.68507764767677448</v>
      </c>
      <c r="G51" s="122">
        <v>0.11329954710761014</v>
      </c>
      <c r="H51" s="122">
        <v>0.7994332677906073</v>
      </c>
      <c r="I51" s="49">
        <v>0.25057852253637913</v>
      </c>
      <c r="J51" s="48">
        <v>0.50115704507275827</v>
      </c>
      <c r="K51" s="50">
        <v>0.7517355676091374</v>
      </c>
      <c r="L51" s="122">
        <v>0.43354808707665327</v>
      </c>
      <c r="M51" s="122">
        <v>0.47918472782156418</v>
      </c>
    </row>
    <row r="52" spans="1:13" ht="15" customHeight="1">
      <c r="A52" s="46"/>
      <c r="B52" s="129" t="s">
        <v>169</v>
      </c>
      <c r="C52" s="121">
        <v>0.6338974163992156</v>
      </c>
      <c r="D52" s="122">
        <v>8.390772735544387E-2</v>
      </c>
      <c r="E52" s="122">
        <v>0.46608196168832783</v>
      </c>
      <c r="F52" s="122">
        <v>0.80171287111010336</v>
      </c>
      <c r="G52" s="122">
        <v>0.382174234332884</v>
      </c>
      <c r="H52" s="122">
        <v>0.88562059846554719</v>
      </c>
      <c r="I52" s="49">
        <v>0.13236799075798805</v>
      </c>
      <c r="J52" s="48">
        <v>0.2647359815159761</v>
      </c>
      <c r="K52" s="50">
        <v>0.39710397227396416</v>
      </c>
      <c r="L52" s="122">
        <v>0.60220254557925479</v>
      </c>
      <c r="M52" s="122">
        <v>0.6655922872191764</v>
      </c>
    </row>
    <row r="53" spans="1:13" ht="15" customHeight="1">
      <c r="A53" s="46"/>
      <c r="B53" s="129" t="s">
        <v>216</v>
      </c>
      <c r="C53" s="190">
        <v>8.3653846153846162E-2</v>
      </c>
      <c r="D53" s="47">
        <v>1.8347914397362206E-2</v>
      </c>
      <c r="E53" s="47">
        <v>4.6958017359121751E-2</v>
      </c>
      <c r="F53" s="47">
        <v>0.12034967494857057</v>
      </c>
      <c r="G53" s="47">
        <v>2.8610102961759545E-2</v>
      </c>
      <c r="H53" s="47">
        <v>0.13869758934593279</v>
      </c>
      <c r="I53" s="49">
        <v>0.21933139049720335</v>
      </c>
      <c r="J53" s="48">
        <v>0.4386627809944067</v>
      </c>
      <c r="K53" s="50">
        <v>0.65799417149160999</v>
      </c>
      <c r="L53" s="47">
        <v>7.9471153846153858E-2</v>
      </c>
      <c r="M53" s="47">
        <v>8.7836538461538466E-2</v>
      </c>
    </row>
    <row r="54" spans="1:13" ht="15" customHeight="1">
      <c r="A54" s="46"/>
      <c r="B54" s="129" t="s">
        <v>170</v>
      </c>
      <c r="C54" s="194">
        <v>14.259717618748907</v>
      </c>
      <c r="D54" s="122">
        <v>0.78430328411728223</v>
      </c>
      <c r="E54" s="187">
        <v>12.691111050514342</v>
      </c>
      <c r="F54" s="187">
        <v>15.828324186983471</v>
      </c>
      <c r="G54" s="187">
        <v>11.90680776639706</v>
      </c>
      <c r="H54" s="187">
        <v>16.612627471100755</v>
      </c>
      <c r="I54" s="49">
        <v>5.5001319457130597E-2</v>
      </c>
      <c r="J54" s="48">
        <v>0.11000263891426119</v>
      </c>
      <c r="K54" s="50">
        <v>0.16500395837139178</v>
      </c>
      <c r="L54" s="187">
        <v>13.546731737811461</v>
      </c>
      <c r="M54" s="187">
        <v>14.972703499686352</v>
      </c>
    </row>
    <row r="55" spans="1:13" ht="15" customHeight="1">
      <c r="A55" s="46"/>
      <c r="B55" s="129" t="s">
        <v>171</v>
      </c>
      <c r="C55" s="190">
        <v>0.22421747042264509</v>
      </c>
      <c r="D55" s="47">
        <v>2.0397516708656561E-2</v>
      </c>
      <c r="E55" s="47">
        <v>0.18342243700533195</v>
      </c>
      <c r="F55" s="47">
        <v>0.26501250383995822</v>
      </c>
      <c r="G55" s="47">
        <v>0.1630249202966754</v>
      </c>
      <c r="H55" s="47">
        <v>0.28541002054861475</v>
      </c>
      <c r="I55" s="49">
        <v>9.0972022252359203E-2</v>
      </c>
      <c r="J55" s="48">
        <v>0.18194404450471841</v>
      </c>
      <c r="K55" s="50">
        <v>0.27291606675707758</v>
      </c>
      <c r="L55" s="47">
        <v>0.21300659690151283</v>
      </c>
      <c r="M55" s="47">
        <v>0.23542834394377735</v>
      </c>
    </row>
    <row r="56" spans="1:13" ht="15" customHeight="1">
      <c r="A56" s="46"/>
      <c r="B56" s="129" t="s">
        <v>188</v>
      </c>
      <c r="C56" s="121">
        <v>0.94234030405967839</v>
      </c>
      <c r="D56" s="47">
        <v>4.558406702992808E-2</v>
      </c>
      <c r="E56" s="122">
        <v>0.85117216999982226</v>
      </c>
      <c r="F56" s="122">
        <v>1.0335084381195345</v>
      </c>
      <c r="G56" s="122">
        <v>0.80558810296989414</v>
      </c>
      <c r="H56" s="122">
        <v>1.0790925051494626</v>
      </c>
      <c r="I56" s="49">
        <v>4.8373254156219597E-2</v>
      </c>
      <c r="J56" s="48">
        <v>9.6746508312439194E-2</v>
      </c>
      <c r="K56" s="50">
        <v>0.14511976246865879</v>
      </c>
      <c r="L56" s="122">
        <v>0.89522328885669444</v>
      </c>
      <c r="M56" s="122">
        <v>0.98945731926266234</v>
      </c>
    </row>
    <row r="57" spans="1:13" ht="15" customHeight="1">
      <c r="A57" s="46"/>
      <c r="B57" s="129" t="s">
        <v>172</v>
      </c>
      <c r="C57" s="121">
        <v>0.22750426400724191</v>
      </c>
      <c r="D57" s="122">
        <v>3.4718525554023404E-2</v>
      </c>
      <c r="E57" s="122">
        <v>0.15806721289919512</v>
      </c>
      <c r="F57" s="122">
        <v>0.29694131511528871</v>
      </c>
      <c r="G57" s="122">
        <v>0.12334868734517171</v>
      </c>
      <c r="H57" s="122">
        <v>0.33165984066931209</v>
      </c>
      <c r="I57" s="49">
        <v>0.15260604325604307</v>
      </c>
      <c r="J57" s="48">
        <v>0.30521208651208614</v>
      </c>
      <c r="K57" s="50">
        <v>0.45781812976812919</v>
      </c>
      <c r="L57" s="122">
        <v>0.21612905080687983</v>
      </c>
      <c r="M57" s="122">
        <v>0.238879477207604</v>
      </c>
    </row>
    <row r="58" spans="1:13" ht="15" customHeight="1">
      <c r="A58" s="46"/>
      <c r="B58" s="129" t="s">
        <v>143</v>
      </c>
      <c r="C58" s="121">
        <v>4.2872115985178629</v>
      </c>
      <c r="D58" s="47">
        <v>0.23462793507194532</v>
      </c>
      <c r="E58" s="122">
        <v>3.8179557283739722</v>
      </c>
      <c r="F58" s="122">
        <v>4.7564674686617536</v>
      </c>
      <c r="G58" s="122">
        <v>3.5833277933020269</v>
      </c>
      <c r="H58" s="122">
        <v>4.9910954037336985</v>
      </c>
      <c r="I58" s="49">
        <v>5.4727397908948282E-2</v>
      </c>
      <c r="J58" s="48">
        <v>0.10945479581789656</v>
      </c>
      <c r="K58" s="50">
        <v>0.16418219372684484</v>
      </c>
      <c r="L58" s="122">
        <v>4.0728510185919697</v>
      </c>
      <c r="M58" s="122">
        <v>4.5015721784437561</v>
      </c>
    </row>
    <row r="59" spans="1:13" ht="15" customHeight="1">
      <c r="A59" s="46"/>
      <c r="B59" s="129" t="s">
        <v>189</v>
      </c>
      <c r="C59" s="185">
        <v>183.66256488361722</v>
      </c>
      <c r="D59" s="186">
        <v>9.4582769119719536</v>
      </c>
      <c r="E59" s="186">
        <v>164.74601105967332</v>
      </c>
      <c r="F59" s="186">
        <v>202.57911870756112</v>
      </c>
      <c r="G59" s="186">
        <v>155.28773414770137</v>
      </c>
      <c r="H59" s="186">
        <v>212.03739561953307</v>
      </c>
      <c r="I59" s="49">
        <v>5.1498120577622597E-2</v>
      </c>
      <c r="J59" s="48">
        <v>0.10299624115524519</v>
      </c>
      <c r="K59" s="50">
        <v>0.15449436173286779</v>
      </c>
      <c r="L59" s="186">
        <v>174.47943663943636</v>
      </c>
      <c r="M59" s="186">
        <v>192.84569312779809</v>
      </c>
    </row>
    <row r="60" spans="1:13" ht="15" customHeight="1">
      <c r="A60" s="46"/>
      <c r="B60" s="129" t="s">
        <v>217</v>
      </c>
      <c r="C60" s="121">
        <v>2.8047018380533459</v>
      </c>
      <c r="D60" s="47">
        <v>0.25931266882915616</v>
      </c>
      <c r="E60" s="122">
        <v>2.2860765003950334</v>
      </c>
      <c r="F60" s="122">
        <v>3.3233271757116585</v>
      </c>
      <c r="G60" s="122">
        <v>2.0267638315658774</v>
      </c>
      <c r="H60" s="122">
        <v>3.5826398445408145</v>
      </c>
      <c r="I60" s="49">
        <v>9.245641205452941E-2</v>
      </c>
      <c r="J60" s="48">
        <v>0.18491282410905882</v>
      </c>
      <c r="K60" s="50">
        <v>0.27736923616358822</v>
      </c>
      <c r="L60" s="122">
        <v>2.6644667461506786</v>
      </c>
      <c r="M60" s="122">
        <v>2.9449369299560133</v>
      </c>
    </row>
    <row r="61" spans="1:13" ht="15" customHeight="1">
      <c r="A61" s="46"/>
      <c r="B61" s="129" t="s">
        <v>173</v>
      </c>
      <c r="C61" s="194">
        <v>16.405656262877553</v>
      </c>
      <c r="D61" s="122">
        <v>0.7812524740511595</v>
      </c>
      <c r="E61" s="187">
        <v>14.843151314775234</v>
      </c>
      <c r="F61" s="187">
        <v>17.968161210979872</v>
      </c>
      <c r="G61" s="187">
        <v>14.061898840724075</v>
      </c>
      <c r="H61" s="187">
        <v>18.74941368503103</v>
      </c>
      <c r="I61" s="49">
        <v>4.7620921804814635E-2</v>
      </c>
      <c r="J61" s="48">
        <v>9.524184360962927E-2</v>
      </c>
      <c r="K61" s="50">
        <v>0.1428627654144439</v>
      </c>
      <c r="L61" s="187">
        <v>15.585373449733675</v>
      </c>
      <c r="M61" s="187">
        <v>17.225939076021429</v>
      </c>
    </row>
    <row r="62" spans="1:13" ht="15" customHeight="1">
      <c r="A62" s="46"/>
      <c r="B62" s="129" t="s">
        <v>174</v>
      </c>
      <c r="C62" s="121">
        <v>1.6734851970379343</v>
      </c>
      <c r="D62" s="47">
        <v>0.10185844497656198</v>
      </c>
      <c r="E62" s="122">
        <v>1.4697683070848104</v>
      </c>
      <c r="F62" s="122">
        <v>1.8772020869910582</v>
      </c>
      <c r="G62" s="122">
        <v>1.3679098621082484</v>
      </c>
      <c r="H62" s="122">
        <v>1.9790605319676202</v>
      </c>
      <c r="I62" s="49">
        <v>6.0866056752011455E-2</v>
      </c>
      <c r="J62" s="48">
        <v>0.12173211350402291</v>
      </c>
      <c r="K62" s="50">
        <v>0.18259817025603436</v>
      </c>
      <c r="L62" s="122">
        <v>1.5898109371860376</v>
      </c>
      <c r="M62" s="122">
        <v>1.757159456889831</v>
      </c>
    </row>
    <row r="63" spans="1:13" ht="15" customHeight="1">
      <c r="A63" s="46"/>
      <c r="B63" s="129" t="s">
        <v>190</v>
      </c>
      <c r="C63" s="185">
        <v>74.768297021141294</v>
      </c>
      <c r="D63" s="187">
        <v>3.8281310933894899</v>
      </c>
      <c r="E63" s="186">
        <v>67.112034834362319</v>
      </c>
      <c r="F63" s="186">
        <v>82.424559207920268</v>
      </c>
      <c r="G63" s="186">
        <v>63.283903740972825</v>
      </c>
      <c r="H63" s="186">
        <v>86.252690301309769</v>
      </c>
      <c r="I63" s="49">
        <v>5.1199923575991804E-2</v>
      </c>
      <c r="J63" s="48">
        <v>0.10239984715198361</v>
      </c>
      <c r="K63" s="50">
        <v>0.15359977072797543</v>
      </c>
      <c r="L63" s="186">
        <v>71.029882170084235</v>
      </c>
      <c r="M63" s="186">
        <v>78.506711872198352</v>
      </c>
    </row>
    <row r="64" spans="1:13" ht="15" customHeight="1">
      <c r="A64" s="46"/>
      <c r="B64" s="129" t="s">
        <v>195</v>
      </c>
      <c r="C64" s="185">
        <v>85.032102553550885</v>
      </c>
      <c r="D64" s="187">
        <v>4.0144306371761624</v>
      </c>
      <c r="E64" s="186">
        <v>77.003241279198562</v>
      </c>
      <c r="F64" s="186">
        <v>93.060963827903208</v>
      </c>
      <c r="G64" s="186">
        <v>72.988810642022401</v>
      </c>
      <c r="H64" s="186">
        <v>97.07539446507937</v>
      </c>
      <c r="I64" s="49">
        <v>4.7210765306526251E-2</v>
      </c>
      <c r="J64" s="48">
        <v>9.4421530613052501E-2</v>
      </c>
      <c r="K64" s="50">
        <v>0.14163229591957877</v>
      </c>
      <c r="L64" s="186">
        <v>80.780497425873335</v>
      </c>
      <c r="M64" s="186">
        <v>89.283707681228435</v>
      </c>
    </row>
    <row r="65" spans="1:13" ht="15" customHeight="1">
      <c r="A65" s="46"/>
      <c r="B65" s="37" t="s">
        <v>197</v>
      </c>
      <c r="C65" s="119"/>
      <c r="D65" s="130"/>
      <c r="E65" s="132"/>
      <c r="F65" s="132"/>
      <c r="G65" s="132"/>
      <c r="H65" s="132"/>
      <c r="I65" s="131"/>
      <c r="J65" s="131"/>
      <c r="K65" s="131"/>
      <c r="L65" s="132"/>
      <c r="M65" s="133"/>
    </row>
    <row r="66" spans="1:13" ht="15" customHeight="1">
      <c r="A66" s="46"/>
      <c r="B66" s="129" t="s">
        <v>204</v>
      </c>
      <c r="C66" s="190">
        <v>0.9725851623354993</v>
      </c>
      <c r="D66" s="47">
        <v>5.7604782992879133E-2</v>
      </c>
      <c r="E66" s="47">
        <v>0.85737559634974103</v>
      </c>
      <c r="F66" s="47">
        <v>1.0877947283212577</v>
      </c>
      <c r="G66" s="47">
        <v>0.79977081335686195</v>
      </c>
      <c r="H66" s="47">
        <v>1.1453995113141366</v>
      </c>
      <c r="I66" s="49">
        <v>5.9228523345504221E-2</v>
      </c>
      <c r="J66" s="48">
        <v>0.11845704669100844</v>
      </c>
      <c r="K66" s="50">
        <v>0.17768557003651267</v>
      </c>
      <c r="L66" s="47">
        <v>0.92395590421872431</v>
      </c>
      <c r="M66" s="47">
        <v>1.0212144204522742</v>
      </c>
    </row>
    <row r="67" spans="1:13" ht="15" customHeight="1">
      <c r="A67" s="46"/>
      <c r="B67" s="129" t="s">
        <v>145</v>
      </c>
      <c r="C67" s="190">
        <v>0.7930459074261017</v>
      </c>
      <c r="D67" s="47">
        <v>5.9814008703358269E-2</v>
      </c>
      <c r="E67" s="47">
        <v>0.67341789001938512</v>
      </c>
      <c r="F67" s="47">
        <v>0.91267392483281828</v>
      </c>
      <c r="G67" s="47">
        <v>0.61360388131602694</v>
      </c>
      <c r="H67" s="47">
        <v>0.97248793353617646</v>
      </c>
      <c r="I67" s="49">
        <v>7.5423135209775879E-2</v>
      </c>
      <c r="J67" s="48">
        <v>0.15084627041955176</v>
      </c>
      <c r="K67" s="50">
        <v>0.22626940562932762</v>
      </c>
      <c r="L67" s="47">
        <v>0.7533936120547966</v>
      </c>
      <c r="M67" s="47">
        <v>0.83269820279740681</v>
      </c>
    </row>
    <row r="68" spans="1:13" ht="15" customHeight="1">
      <c r="A68" s="46"/>
      <c r="B68" s="129" t="s">
        <v>205</v>
      </c>
      <c r="C68" s="185">
        <v>51.694086673736081</v>
      </c>
      <c r="D68" s="187">
        <v>1.9960049391079424</v>
      </c>
      <c r="E68" s="186">
        <v>47.702076795520199</v>
      </c>
      <c r="F68" s="186">
        <v>55.686096551951962</v>
      </c>
      <c r="G68" s="186">
        <v>45.706071856412251</v>
      </c>
      <c r="H68" s="186">
        <v>57.68210149105991</v>
      </c>
      <c r="I68" s="49">
        <v>3.8611861966061999E-2</v>
      </c>
      <c r="J68" s="48">
        <v>7.7223723932123997E-2</v>
      </c>
      <c r="K68" s="50">
        <v>0.11583558589818599</v>
      </c>
      <c r="L68" s="186">
        <v>49.109382340049279</v>
      </c>
      <c r="M68" s="186">
        <v>54.278791007422882</v>
      </c>
    </row>
    <row r="69" spans="1:13" ht="15" customHeight="1">
      <c r="A69" s="46"/>
      <c r="B69" s="129" t="s">
        <v>218</v>
      </c>
      <c r="C69" s="190" t="s">
        <v>201</v>
      </c>
      <c r="D69" s="47" t="s">
        <v>95</v>
      </c>
      <c r="E69" s="47" t="s">
        <v>95</v>
      </c>
      <c r="F69" s="47" t="s">
        <v>95</v>
      </c>
      <c r="G69" s="47" t="s">
        <v>95</v>
      </c>
      <c r="H69" s="47" t="s">
        <v>95</v>
      </c>
      <c r="I69" s="49" t="s">
        <v>95</v>
      </c>
      <c r="J69" s="48" t="s">
        <v>95</v>
      </c>
      <c r="K69" s="50" t="s">
        <v>95</v>
      </c>
      <c r="L69" s="47" t="s">
        <v>95</v>
      </c>
      <c r="M69" s="47" t="s">
        <v>95</v>
      </c>
    </row>
    <row r="70" spans="1:13" ht="15" customHeight="1">
      <c r="A70" s="46"/>
      <c r="B70" s="129" t="s">
        <v>219</v>
      </c>
      <c r="C70" s="194" t="s">
        <v>97</v>
      </c>
      <c r="D70" s="187" t="s">
        <v>95</v>
      </c>
      <c r="E70" s="187" t="s">
        <v>95</v>
      </c>
      <c r="F70" s="187" t="s">
        <v>95</v>
      </c>
      <c r="G70" s="187" t="s">
        <v>95</v>
      </c>
      <c r="H70" s="187" t="s">
        <v>95</v>
      </c>
      <c r="I70" s="49" t="s">
        <v>95</v>
      </c>
      <c r="J70" s="48" t="s">
        <v>95</v>
      </c>
      <c r="K70" s="50" t="s">
        <v>95</v>
      </c>
      <c r="L70" s="187" t="s">
        <v>95</v>
      </c>
      <c r="M70" s="187" t="s">
        <v>95</v>
      </c>
    </row>
    <row r="71" spans="1:13" ht="15" customHeight="1">
      <c r="A71" s="46"/>
      <c r="B71" s="129" t="s">
        <v>146</v>
      </c>
      <c r="C71" s="185">
        <v>187.66248492637416</v>
      </c>
      <c r="D71" s="186">
        <v>17.774764241358174</v>
      </c>
      <c r="E71" s="186">
        <v>152.11295644365782</v>
      </c>
      <c r="F71" s="186">
        <v>223.2120134090905</v>
      </c>
      <c r="G71" s="186">
        <v>134.33819220229964</v>
      </c>
      <c r="H71" s="186">
        <v>240.98677765044869</v>
      </c>
      <c r="I71" s="49">
        <v>9.4716662460969589E-2</v>
      </c>
      <c r="J71" s="48">
        <v>0.18943332492193918</v>
      </c>
      <c r="K71" s="50">
        <v>0.28414998738290875</v>
      </c>
      <c r="L71" s="186">
        <v>178.27936068005545</v>
      </c>
      <c r="M71" s="186">
        <v>197.04560917269288</v>
      </c>
    </row>
    <row r="72" spans="1:13" ht="15" customHeight="1">
      <c r="A72" s="46"/>
      <c r="B72" s="129" t="s">
        <v>147</v>
      </c>
      <c r="C72" s="121">
        <v>0.46974412776201119</v>
      </c>
      <c r="D72" s="47">
        <v>4.2051428254072674E-2</v>
      </c>
      <c r="E72" s="122">
        <v>0.38564127125386582</v>
      </c>
      <c r="F72" s="122">
        <v>0.55384698427015655</v>
      </c>
      <c r="G72" s="122">
        <v>0.34358984299979317</v>
      </c>
      <c r="H72" s="122">
        <v>0.59589841252422926</v>
      </c>
      <c r="I72" s="49">
        <v>8.95198593634733E-2</v>
      </c>
      <c r="J72" s="48">
        <v>0.1790397187269466</v>
      </c>
      <c r="K72" s="50">
        <v>0.26855957809041991</v>
      </c>
      <c r="L72" s="122">
        <v>0.4462569213739106</v>
      </c>
      <c r="M72" s="122">
        <v>0.49323133415011178</v>
      </c>
    </row>
    <row r="73" spans="1:13" ht="15" customHeight="1">
      <c r="A73" s="46"/>
      <c r="B73" s="129" t="s">
        <v>207</v>
      </c>
      <c r="C73" s="194">
        <v>12.042879285982792</v>
      </c>
      <c r="D73" s="122">
        <v>0.90942966350711552</v>
      </c>
      <c r="E73" s="187">
        <v>10.224019958968562</v>
      </c>
      <c r="F73" s="187">
        <v>13.861738612997023</v>
      </c>
      <c r="G73" s="187">
        <v>9.3145902954614463</v>
      </c>
      <c r="H73" s="187">
        <v>14.771168276504138</v>
      </c>
      <c r="I73" s="49">
        <v>7.5515966066822454E-2</v>
      </c>
      <c r="J73" s="48">
        <v>0.15103193213364491</v>
      </c>
      <c r="K73" s="50">
        <v>0.22654789820046736</v>
      </c>
      <c r="L73" s="187">
        <v>11.440735321683652</v>
      </c>
      <c r="M73" s="187">
        <v>12.645023250281932</v>
      </c>
    </row>
    <row r="74" spans="1:13" ht="15" customHeight="1">
      <c r="A74" s="46"/>
      <c r="B74" s="129" t="s">
        <v>148</v>
      </c>
      <c r="C74" s="190">
        <v>3.6286891622590689E-2</v>
      </c>
      <c r="D74" s="47">
        <v>5.8421854590793368E-3</v>
      </c>
      <c r="E74" s="47">
        <v>2.4602520704432015E-2</v>
      </c>
      <c r="F74" s="47">
        <v>4.7971262540749363E-2</v>
      </c>
      <c r="G74" s="47">
        <v>1.8760335245352679E-2</v>
      </c>
      <c r="H74" s="47">
        <v>5.3813447999828699E-2</v>
      </c>
      <c r="I74" s="49">
        <v>0.16099988722765768</v>
      </c>
      <c r="J74" s="48">
        <v>0.32199977445531536</v>
      </c>
      <c r="K74" s="50">
        <v>0.48299966168297304</v>
      </c>
      <c r="L74" s="47">
        <v>3.4472547041461153E-2</v>
      </c>
      <c r="M74" s="47">
        <v>3.8101236203720225E-2</v>
      </c>
    </row>
    <row r="75" spans="1:13" ht="15" customHeight="1">
      <c r="A75" s="46"/>
      <c r="B75" s="129" t="s">
        <v>208</v>
      </c>
      <c r="C75" s="190">
        <v>7.2214927205742643E-2</v>
      </c>
      <c r="D75" s="47">
        <v>1.1321889039864285E-2</v>
      </c>
      <c r="E75" s="47">
        <v>4.9571149126014069E-2</v>
      </c>
      <c r="F75" s="47">
        <v>9.4858705285471218E-2</v>
      </c>
      <c r="G75" s="47">
        <v>3.8249260086149789E-2</v>
      </c>
      <c r="H75" s="47">
        <v>0.1061805943253355</v>
      </c>
      <c r="I75" s="49">
        <v>0.15678045354262921</v>
      </c>
      <c r="J75" s="48">
        <v>0.31356090708525841</v>
      </c>
      <c r="K75" s="50">
        <v>0.47034136062788762</v>
      </c>
      <c r="L75" s="47">
        <v>6.8604180845455512E-2</v>
      </c>
      <c r="M75" s="47">
        <v>7.5825673566029775E-2</v>
      </c>
    </row>
    <row r="76" spans="1:13" ht="15" customHeight="1">
      <c r="A76" s="46"/>
      <c r="B76" s="129" t="s">
        <v>149</v>
      </c>
      <c r="C76" s="185">
        <v>60.133276296487466</v>
      </c>
      <c r="D76" s="187">
        <v>3.3996079641952983</v>
      </c>
      <c r="E76" s="186">
        <v>53.334060368096871</v>
      </c>
      <c r="F76" s="186">
        <v>66.932492224878061</v>
      </c>
      <c r="G76" s="186">
        <v>49.934452403901574</v>
      </c>
      <c r="H76" s="186">
        <v>70.332100189073358</v>
      </c>
      <c r="I76" s="49">
        <v>5.6534554136606685E-2</v>
      </c>
      <c r="J76" s="48">
        <v>0.11306910827321337</v>
      </c>
      <c r="K76" s="50">
        <v>0.16960366240982006</v>
      </c>
      <c r="L76" s="186">
        <v>57.126612481663095</v>
      </c>
      <c r="M76" s="186">
        <v>63.139940111311837</v>
      </c>
    </row>
    <row r="77" spans="1:13" ht="15" customHeight="1">
      <c r="A77" s="46"/>
      <c r="B77" s="129" t="s">
        <v>175</v>
      </c>
      <c r="C77" s="121">
        <v>3.4127162435726097</v>
      </c>
      <c r="D77" s="47">
        <v>0.19225446758092637</v>
      </c>
      <c r="E77" s="122">
        <v>3.028207308410757</v>
      </c>
      <c r="F77" s="122">
        <v>3.7972251787344624</v>
      </c>
      <c r="G77" s="122">
        <v>2.8359528408298305</v>
      </c>
      <c r="H77" s="122">
        <v>3.989479646315389</v>
      </c>
      <c r="I77" s="49">
        <v>5.6334735694188377E-2</v>
      </c>
      <c r="J77" s="48">
        <v>0.11266947138837675</v>
      </c>
      <c r="K77" s="50">
        <v>0.16900420708256514</v>
      </c>
      <c r="L77" s="122">
        <v>3.2420804313939793</v>
      </c>
      <c r="M77" s="122">
        <v>3.5833520557512402</v>
      </c>
    </row>
    <row r="78" spans="1:13" ht="15" customHeight="1">
      <c r="A78" s="46"/>
      <c r="B78" s="129" t="s">
        <v>150</v>
      </c>
      <c r="C78" s="194">
        <v>19.70649961921475</v>
      </c>
      <c r="D78" s="122">
        <v>1.5166962630157117</v>
      </c>
      <c r="E78" s="187">
        <v>16.673107093183326</v>
      </c>
      <c r="F78" s="187">
        <v>22.739892145246174</v>
      </c>
      <c r="G78" s="187">
        <v>15.156410830167616</v>
      </c>
      <c r="H78" s="187">
        <v>24.256588408261884</v>
      </c>
      <c r="I78" s="49">
        <v>7.6964265208056673E-2</v>
      </c>
      <c r="J78" s="48">
        <v>0.15392853041611335</v>
      </c>
      <c r="K78" s="50">
        <v>0.23089279562417003</v>
      </c>
      <c r="L78" s="187">
        <v>18.721174638254013</v>
      </c>
      <c r="M78" s="187">
        <v>20.691824600175487</v>
      </c>
    </row>
    <row r="79" spans="1:13" ht="15" customHeight="1">
      <c r="A79" s="46"/>
      <c r="B79" s="129" t="s">
        <v>176</v>
      </c>
      <c r="C79" s="121">
        <v>1.1112051050976712</v>
      </c>
      <c r="D79" s="122">
        <v>0.17313799567630556</v>
      </c>
      <c r="E79" s="122">
        <v>0.76492911374506012</v>
      </c>
      <c r="F79" s="122">
        <v>1.4574810964502825</v>
      </c>
      <c r="G79" s="122">
        <v>0.59179111806875451</v>
      </c>
      <c r="H79" s="122">
        <v>1.630619092126588</v>
      </c>
      <c r="I79" s="49">
        <v>0.15581101534004138</v>
      </c>
      <c r="J79" s="48">
        <v>0.31162203068008276</v>
      </c>
      <c r="K79" s="50">
        <v>0.46743304602012414</v>
      </c>
      <c r="L79" s="122">
        <v>1.0556448498427877</v>
      </c>
      <c r="M79" s="122">
        <v>1.1667653603525547</v>
      </c>
    </row>
    <row r="80" spans="1:13" ht="15" customHeight="1">
      <c r="A80" s="46"/>
      <c r="B80" s="129" t="s">
        <v>209</v>
      </c>
      <c r="C80" s="190">
        <v>0.22065934475924845</v>
      </c>
      <c r="D80" s="47">
        <v>5.2719588402179302E-3</v>
      </c>
      <c r="E80" s="47">
        <v>0.21011542707881259</v>
      </c>
      <c r="F80" s="47">
        <v>0.23120326243968431</v>
      </c>
      <c r="G80" s="47">
        <v>0.20484346823859467</v>
      </c>
      <c r="H80" s="47">
        <v>0.23647522127990223</v>
      </c>
      <c r="I80" s="49">
        <v>2.3891844897708406E-2</v>
      </c>
      <c r="J80" s="48">
        <v>4.7783689795416813E-2</v>
      </c>
      <c r="K80" s="50">
        <v>7.1675534693125223E-2</v>
      </c>
      <c r="L80" s="47">
        <v>0.20962637752128602</v>
      </c>
      <c r="M80" s="47">
        <v>0.23169231199721088</v>
      </c>
    </row>
    <row r="81" spans="1:13" ht="15" customHeight="1">
      <c r="A81" s="46"/>
      <c r="B81" s="129" t="s">
        <v>153</v>
      </c>
      <c r="C81" s="121">
        <v>2.861658051360283</v>
      </c>
      <c r="D81" s="47">
        <v>0.10314126070633783</v>
      </c>
      <c r="E81" s="122">
        <v>2.6553755299476074</v>
      </c>
      <c r="F81" s="122">
        <v>3.0679405727729585</v>
      </c>
      <c r="G81" s="122">
        <v>2.5522342692412696</v>
      </c>
      <c r="H81" s="122">
        <v>3.1710818334792963</v>
      </c>
      <c r="I81" s="49">
        <v>3.6042482663961144E-2</v>
      </c>
      <c r="J81" s="48">
        <v>7.2084965327922287E-2</v>
      </c>
      <c r="K81" s="50">
        <v>0.10812744799188342</v>
      </c>
      <c r="L81" s="122">
        <v>2.7185751487922687</v>
      </c>
      <c r="M81" s="122">
        <v>3.0047409539282972</v>
      </c>
    </row>
    <row r="82" spans="1:13" ht="15" customHeight="1">
      <c r="A82" s="46"/>
      <c r="B82" s="129" t="s">
        <v>154</v>
      </c>
      <c r="C82" s="121">
        <v>2.4167181943911542</v>
      </c>
      <c r="D82" s="122">
        <v>0.30993008391251636</v>
      </c>
      <c r="E82" s="122">
        <v>1.7968580265661216</v>
      </c>
      <c r="F82" s="122">
        <v>3.0365783622161868</v>
      </c>
      <c r="G82" s="122">
        <v>1.4869279426536051</v>
      </c>
      <c r="H82" s="122">
        <v>3.3465084461287034</v>
      </c>
      <c r="I82" s="49">
        <v>0.12824419687484387</v>
      </c>
      <c r="J82" s="48">
        <v>0.25648839374968774</v>
      </c>
      <c r="K82" s="50">
        <v>0.38473259062453158</v>
      </c>
      <c r="L82" s="122">
        <v>2.2958822846715963</v>
      </c>
      <c r="M82" s="122">
        <v>2.5375541041107121</v>
      </c>
    </row>
    <row r="83" spans="1:13" ht="15" customHeight="1">
      <c r="A83" s="46"/>
      <c r="B83" s="129" t="s">
        <v>211</v>
      </c>
      <c r="C83" s="121">
        <v>0.10272222222222223</v>
      </c>
      <c r="D83" s="122">
        <v>1.8324800662701281E-2</v>
      </c>
      <c r="E83" s="122">
        <v>6.6072620896819673E-2</v>
      </c>
      <c r="F83" s="122">
        <v>0.13937182354762478</v>
      </c>
      <c r="G83" s="122">
        <v>4.7747820234118388E-2</v>
      </c>
      <c r="H83" s="122">
        <v>0.15769662421032607</v>
      </c>
      <c r="I83" s="49">
        <v>0.17839178579157547</v>
      </c>
      <c r="J83" s="48">
        <v>0.35678357158315094</v>
      </c>
      <c r="K83" s="50">
        <v>0.53517535737472643</v>
      </c>
      <c r="L83" s="122">
        <v>9.7586111111111123E-2</v>
      </c>
      <c r="M83" s="122">
        <v>0.10785833333333333</v>
      </c>
    </row>
    <row r="84" spans="1:13" ht="15" customHeight="1">
      <c r="A84" s="46"/>
      <c r="B84" s="129" t="s">
        <v>156</v>
      </c>
      <c r="C84" s="121">
        <v>0.31806612459557365</v>
      </c>
      <c r="D84" s="122">
        <v>4.3295417002944189E-2</v>
      </c>
      <c r="E84" s="122">
        <v>0.23147529058968527</v>
      </c>
      <c r="F84" s="122">
        <v>0.404656958601462</v>
      </c>
      <c r="G84" s="122">
        <v>0.1881798735867411</v>
      </c>
      <c r="H84" s="122">
        <v>0.44795237560440621</v>
      </c>
      <c r="I84" s="49">
        <v>0.13612080525077933</v>
      </c>
      <c r="J84" s="48">
        <v>0.27224161050155865</v>
      </c>
      <c r="K84" s="50">
        <v>0.408362415752338</v>
      </c>
      <c r="L84" s="122">
        <v>0.30216281836579495</v>
      </c>
      <c r="M84" s="122">
        <v>0.33396943082535235</v>
      </c>
    </row>
    <row r="85" spans="1:13" ht="15" customHeight="1">
      <c r="A85" s="46"/>
      <c r="B85" s="129" t="s">
        <v>220</v>
      </c>
      <c r="C85" s="190">
        <v>2.2681818181818185E-2</v>
      </c>
      <c r="D85" s="47">
        <v>6.0106548751339729E-3</v>
      </c>
      <c r="E85" s="47">
        <v>1.0660508431550239E-2</v>
      </c>
      <c r="F85" s="47">
        <v>3.4703127932086131E-2</v>
      </c>
      <c r="G85" s="47">
        <v>4.6498535564162662E-3</v>
      </c>
      <c r="H85" s="47">
        <v>4.07137828072201E-2</v>
      </c>
      <c r="I85" s="49">
        <v>0.26499881213015508</v>
      </c>
      <c r="J85" s="48">
        <v>0.52999762426031016</v>
      </c>
      <c r="K85" s="50">
        <v>0.79499643639046524</v>
      </c>
      <c r="L85" s="47">
        <v>2.1547727272727274E-2</v>
      </c>
      <c r="M85" s="47">
        <v>2.3815909090909096E-2</v>
      </c>
    </row>
    <row r="86" spans="1:13" ht="15" customHeight="1">
      <c r="A86" s="46"/>
      <c r="B86" s="129" t="s">
        <v>177</v>
      </c>
      <c r="C86" s="121">
        <v>0.20020431072732139</v>
      </c>
      <c r="D86" s="47">
        <v>8.7418721420696663E-3</v>
      </c>
      <c r="E86" s="122">
        <v>0.18272056644318208</v>
      </c>
      <c r="F86" s="122">
        <v>0.21768805501146071</v>
      </c>
      <c r="G86" s="122">
        <v>0.1739786943011124</v>
      </c>
      <c r="H86" s="122">
        <v>0.22642992715353039</v>
      </c>
      <c r="I86" s="49">
        <v>4.3664754821269115E-2</v>
      </c>
      <c r="J86" s="48">
        <v>8.7329509642538231E-2</v>
      </c>
      <c r="K86" s="50">
        <v>0.13099426446380735</v>
      </c>
      <c r="L86" s="122">
        <v>0.19019409519095531</v>
      </c>
      <c r="M86" s="122">
        <v>0.21021452626368747</v>
      </c>
    </row>
    <row r="87" spans="1:13" ht="15" customHeight="1">
      <c r="A87" s="46"/>
      <c r="B87" s="129" t="s">
        <v>158</v>
      </c>
      <c r="C87" s="190">
        <v>0.28104478966758073</v>
      </c>
      <c r="D87" s="47">
        <v>2.1394241550958187E-2</v>
      </c>
      <c r="E87" s="47">
        <v>0.23825630656566435</v>
      </c>
      <c r="F87" s="47">
        <v>0.32383327276949708</v>
      </c>
      <c r="G87" s="47">
        <v>0.21686206501470617</v>
      </c>
      <c r="H87" s="47">
        <v>0.34522751432045529</v>
      </c>
      <c r="I87" s="49">
        <v>7.6123957239211795E-2</v>
      </c>
      <c r="J87" s="48">
        <v>0.15224791447842359</v>
      </c>
      <c r="K87" s="50">
        <v>0.2283718717176354</v>
      </c>
      <c r="L87" s="47">
        <v>0.2669925501842017</v>
      </c>
      <c r="M87" s="47">
        <v>0.29509702915095976</v>
      </c>
    </row>
    <row r="88" spans="1:13" s="45" customFormat="1" ht="15" customHeight="1">
      <c r="A88" s="46"/>
      <c r="B88" s="129" t="s">
        <v>159</v>
      </c>
      <c r="C88" s="194">
        <v>28.512805461337301</v>
      </c>
      <c r="D88" s="122">
        <v>1.3050150867086758</v>
      </c>
      <c r="E88" s="187">
        <v>25.902775287919951</v>
      </c>
      <c r="F88" s="187">
        <v>31.122835634754651</v>
      </c>
      <c r="G88" s="187">
        <v>24.597760201211273</v>
      </c>
      <c r="H88" s="187">
        <v>32.427850721463329</v>
      </c>
      <c r="I88" s="49">
        <v>4.5769438173253268E-2</v>
      </c>
      <c r="J88" s="48">
        <v>9.1538876346506537E-2</v>
      </c>
      <c r="K88" s="50">
        <v>0.13730831451975981</v>
      </c>
      <c r="L88" s="187">
        <v>27.087165188270436</v>
      </c>
      <c r="M88" s="187">
        <v>29.938445734404166</v>
      </c>
    </row>
    <row r="89" spans="1:13" ht="15" customHeight="1">
      <c r="A89" s="46"/>
      <c r="B89" s="129" t="s">
        <v>178</v>
      </c>
      <c r="C89" s="121">
        <v>3.8097127783838958</v>
      </c>
      <c r="D89" s="122">
        <v>0.46320915832236126</v>
      </c>
      <c r="E89" s="122">
        <v>2.8832944617391734</v>
      </c>
      <c r="F89" s="122">
        <v>4.7361310950286182</v>
      </c>
      <c r="G89" s="122">
        <v>2.4200853034168119</v>
      </c>
      <c r="H89" s="122">
        <v>5.1993402533509796</v>
      </c>
      <c r="I89" s="49">
        <v>0.12158637284957148</v>
      </c>
      <c r="J89" s="48">
        <v>0.24317274569914296</v>
      </c>
      <c r="K89" s="50">
        <v>0.36475911854871446</v>
      </c>
      <c r="L89" s="122">
        <v>3.6192271394647011</v>
      </c>
      <c r="M89" s="122">
        <v>4.0001984173030909</v>
      </c>
    </row>
    <row r="90" spans="1:13" s="45" customFormat="1" ht="15" customHeight="1">
      <c r="A90" s="46"/>
      <c r="B90" s="129" t="s">
        <v>160</v>
      </c>
      <c r="C90" s="190">
        <v>9.7565369788135639E-2</v>
      </c>
      <c r="D90" s="47">
        <v>8.2978043212094555E-3</v>
      </c>
      <c r="E90" s="47">
        <v>8.0969761145716732E-2</v>
      </c>
      <c r="F90" s="47">
        <v>0.11416097843055455</v>
      </c>
      <c r="G90" s="47">
        <v>7.2671956824507278E-2</v>
      </c>
      <c r="H90" s="47">
        <v>0.122458782751764</v>
      </c>
      <c r="I90" s="49">
        <v>8.5048663672655941E-2</v>
      </c>
      <c r="J90" s="48">
        <v>0.17009732734531188</v>
      </c>
      <c r="K90" s="50">
        <v>0.25514599101796781</v>
      </c>
      <c r="L90" s="47">
        <v>9.2687101298728855E-2</v>
      </c>
      <c r="M90" s="47">
        <v>0.10244363827754242</v>
      </c>
    </row>
    <row r="91" spans="1:13" s="45" customFormat="1" ht="15" customHeight="1">
      <c r="A91" s="46"/>
      <c r="B91" s="129" t="s">
        <v>161</v>
      </c>
      <c r="C91" s="190">
        <v>0.1297264571773967</v>
      </c>
      <c r="D91" s="47">
        <v>1.0119698526317359E-2</v>
      </c>
      <c r="E91" s="47">
        <v>0.10948706012476198</v>
      </c>
      <c r="F91" s="47">
        <v>0.14996585423003142</v>
      </c>
      <c r="G91" s="47">
        <v>9.9367361598444615E-2</v>
      </c>
      <c r="H91" s="47">
        <v>0.16008555275634878</v>
      </c>
      <c r="I91" s="49">
        <v>7.8007977297021233E-2</v>
      </c>
      <c r="J91" s="48">
        <v>0.15601595459404247</v>
      </c>
      <c r="K91" s="50">
        <v>0.23402393189106369</v>
      </c>
      <c r="L91" s="47">
        <v>0.12324013431852686</v>
      </c>
      <c r="M91" s="47">
        <v>0.13621278003626652</v>
      </c>
    </row>
    <row r="92" spans="1:13" ht="15" customHeight="1">
      <c r="A92" s="46"/>
      <c r="B92" s="129" t="s">
        <v>162</v>
      </c>
      <c r="C92" s="190">
        <v>8.7381036146904449E-3</v>
      </c>
      <c r="D92" s="47">
        <v>3.7311070125208386E-4</v>
      </c>
      <c r="E92" s="47">
        <v>7.9918822121862777E-3</v>
      </c>
      <c r="F92" s="47">
        <v>9.4843250171946121E-3</v>
      </c>
      <c r="G92" s="47">
        <v>7.6187715109341933E-3</v>
      </c>
      <c r="H92" s="47">
        <v>9.8574357184466957E-3</v>
      </c>
      <c r="I92" s="49">
        <v>4.2699276376720059E-2</v>
      </c>
      <c r="J92" s="48">
        <v>8.5398552753440118E-2</v>
      </c>
      <c r="K92" s="50">
        <v>0.12809782913016018</v>
      </c>
      <c r="L92" s="47">
        <v>8.3011984339559225E-3</v>
      </c>
      <c r="M92" s="47">
        <v>9.1750087954249673E-3</v>
      </c>
    </row>
    <row r="93" spans="1:13" ht="15" customHeight="1">
      <c r="A93" s="46"/>
      <c r="B93" s="129" t="s">
        <v>179</v>
      </c>
      <c r="C93" s="121">
        <v>4.7337644413866551</v>
      </c>
      <c r="D93" s="47">
        <v>0.30515433372877626</v>
      </c>
      <c r="E93" s="122">
        <v>4.1234557739291029</v>
      </c>
      <c r="F93" s="122">
        <v>5.3440731088442073</v>
      </c>
      <c r="G93" s="122">
        <v>3.8183014402003264</v>
      </c>
      <c r="H93" s="122">
        <v>5.6492274425729843</v>
      </c>
      <c r="I93" s="49">
        <v>6.4463354167109299E-2</v>
      </c>
      <c r="J93" s="48">
        <v>0.1289267083342186</v>
      </c>
      <c r="K93" s="50">
        <v>0.1933900625013279</v>
      </c>
      <c r="L93" s="122">
        <v>4.4970762193173224</v>
      </c>
      <c r="M93" s="122">
        <v>4.9704526634559878</v>
      </c>
    </row>
    <row r="94" spans="1:13" ht="15" customHeight="1">
      <c r="A94" s="46"/>
      <c r="B94" s="129" t="s">
        <v>180</v>
      </c>
      <c r="C94" s="190">
        <v>9.7530266188136875E-3</v>
      </c>
      <c r="D94" s="47">
        <v>1.6609349556117744E-3</v>
      </c>
      <c r="E94" s="47">
        <v>6.4311567075901388E-3</v>
      </c>
      <c r="F94" s="47">
        <v>1.3074896530037235E-2</v>
      </c>
      <c r="G94" s="47">
        <v>4.7702217519783648E-3</v>
      </c>
      <c r="H94" s="47">
        <v>1.473583148564901E-2</v>
      </c>
      <c r="I94" s="49">
        <v>0.17029943837206535</v>
      </c>
      <c r="J94" s="48">
        <v>0.3405988767441307</v>
      </c>
      <c r="K94" s="50">
        <v>0.5108983151161961</v>
      </c>
      <c r="L94" s="47">
        <v>9.2653752878730025E-3</v>
      </c>
      <c r="M94" s="47">
        <v>1.0240677949754372E-2</v>
      </c>
    </row>
    <row r="95" spans="1:13" ht="15" customHeight="1">
      <c r="A95" s="46"/>
      <c r="B95" s="129" t="s">
        <v>181</v>
      </c>
      <c r="C95" s="190">
        <v>6.8809523809523807E-2</v>
      </c>
      <c r="D95" s="47">
        <v>9.5936326162004183E-3</v>
      </c>
      <c r="E95" s="47">
        <v>4.962225857712297E-2</v>
      </c>
      <c r="F95" s="47">
        <v>8.799678904192465E-2</v>
      </c>
      <c r="G95" s="47">
        <v>4.0028625960922548E-2</v>
      </c>
      <c r="H95" s="47">
        <v>9.7590421658125065E-2</v>
      </c>
      <c r="I95" s="49">
        <v>0.13942303456069813</v>
      </c>
      <c r="J95" s="48">
        <v>0.27884606912139626</v>
      </c>
      <c r="K95" s="50">
        <v>0.41826910368209436</v>
      </c>
      <c r="L95" s="47">
        <v>6.5369047619047618E-2</v>
      </c>
      <c r="M95" s="47">
        <v>7.2249999999999995E-2</v>
      </c>
    </row>
    <row r="96" spans="1:13" ht="15" customHeight="1">
      <c r="A96" s="46"/>
      <c r="B96" s="129" t="s">
        <v>182</v>
      </c>
      <c r="C96" s="121">
        <v>9.3093018593368111</v>
      </c>
      <c r="D96" s="47">
        <v>0.44425070406926592</v>
      </c>
      <c r="E96" s="122">
        <v>8.4208004511982786</v>
      </c>
      <c r="F96" s="122">
        <v>10.197803267475344</v>
      </c>
      <c r="G96" s="122">
        <v>7.9765497471290132</v>
      </c>
      <c r="H96" s="122">
        <v>10.642053971544609</v>
      </c>
      <c r="I96" s="49">
        <v>4.7721162207636704E-2</v>
      </c>
      <c r="J96" s="48">
        <v>9.5442324415273408E-2</v>
      </c>
      <c r="K96" s="50">
        <v>0.14316348662291012</v>
      </c>
      <c r="L96" s="122">
        <v>8.8438367663699697</v>
      </c>
      <c r="M96" s="122">
        <v>9.7747669523036524</v>
      </c>
    </row>
    <row r="97" spans="1:13" ht="15" customHeight="1">
      <c r="A97" s="46"/>
      <c r="B97" s="129" t="s">
        <v>183</v>
      </c>
      <c r="C97" s="190">
        <v>2.8789696695834241E-2</v>
      </c>
      <c r="D97" s="47">
        <v>1.767239258273347E-3</v>
      </c>
      <c r="E97" s="47">
        <v>2.5255218179287546E-2</v>
      </c>
      <c r="F97" s="47">
        <v>3.2324175212380936E-2</v>
      </c>
      <c r="G97" s="47">
        <v>2.3487978921014202E-2</v>
      </c>
      <c r="H97" s="47">
        <v>3.409141447065428E-2</v>
      </c>
      <c r="I97" s="49">
        <v>6.1384434749153151E-2</v>
      </c>
      <c r="J97" s="48">
        <v>0.1227688694983063</v>
      </c>
      <c r="K97" s="50">
        <v>0.18415330424745946</v>
      </c>
      <c r="L97" s="47">
        <v>2.7350211861042528E-2</v>
      </c>
      <c r="M97" s="47">
        <v>3.0229181530625954E-2</v>
      </c>
    </row>
    <row r="98" spans="1:13" ht="15" customHeight="1">
      <c r="A98" s="46"/>
      <c r="B98" s="129" t="s">
        <v>184</v>
      </c>
      <c r="C98" s="194">
        <v>29.602458241656993</v>
      </c>
      <c r="D98" s="187">
        <v>3.6994890808010892</v>
      </c>
      <c r="E98" s="187">
        <v>22.203480080054817</v>
      </c>
      <c r="F98" s="187">
        <v>37.00143640325917</v>
      </c>
      <c r="G98" s="187">
        <v>18.503990999253727</v>
      </c>
      <c r="H98" s="187">
        <v>40.700925484060264</v>
      </c>
      <c r="I98" s="49">
        <v>0.1249723604236055</v>
      </c>
      <c r="J98" s="48">
        <v>0.249944720847211</v>
      </c>
      <c r="K98" s="50">
        <v>0.37491708127081652</v>
      </c>
      <c r="L98" s="187">
        <v>28.122335329574142</v>
      </c>
      <c r="M98" s="187">
        <v>31.082581153739845</v>
      </c>
    </row>
    <row r="99" spans="1:13" ht="15" customHeight="1">
      <c r="A99" s="46"/>
      <c r="B99" s="129" t="s">
        <v>165</v>
      </c>
      <c r="C99" s="194">
        <v>16.7091128575859</v>
      </c>
      <c r="D99" s="122">
        <v>1.5557264182346431</v>
      </c>
      <c r="E99" s="187">
        <v>13.597660021116614</v>
      </c>
      <c r="F99" s="187">
        <v>19.820565694055187</v>
      </c>
      <c r="G99" s="187">
        <v>12.041933602881972</v>
      </c>
      <c r="H99" s="187">
        <v>21.376292112289828</v>
      </c>
      <c r="I99" s="49">
        <v>9.3106464208741441E-2</v>
      </c>
      <c r="J99" s="48">
        <v>0.18621292841748288</v>
      </c>
      <c r="K99" s="50">
        <v>0.27931939262622429</v>
      </c>
      <c r="L99" s="187">
        <v>15.873657214706606</v>
      </c>
      <c r="M99" s="187">
        <v>17.544568500465196</v>
      </c>
    </row>
    <row r="100" spans="1:13" ht="15" customHeight="1">
      <c r="A100" s="46"/>
      <c r="B100" s="129" t="s">
        <v>212</v>
      </c>
      <c r="C100" s="190" t="s">
        <v>202</v>
      </c>
      <c r="D100" s="47" t="s">
        <v>95</v>
      </c>
      <c r="E100" s="47" t="s">
        <v>95</v>
      </c>
      <c r="F100" s="47" t="s">
        <v>95</v>
      </c>
      <c r="G100" s="47" t="s">
        <v>95</v>
      </c>
      <c r="H100" s="47" t="s">
        <v>95</v>
      </c>
      <c r="I100" s="49" t="s">
        <v>95</v>
      </c>
      <c r="J100" s="48" t="s">
        <v>95</v>
      </c>
      <c r="K100" s="50" t="s">
        <v>95</v>
      </c>
      <c r="L100" s="47" t="s">
        <v>95</v>
      </c>
      <c r="M100" s="47" t="s">
        <v>95</v>
      </c>
    </row>
    <row r="101" spans="1:13" ht="15" customHeight="1">
      <c r="A101" s="46"/>
      <c r="B101" s="129" t="s">
        <v>213</v>
      </c>
      <c r="C101" s="190">
        <v>0.27082093676306224</v>
      </c>
      <c r="D101" s="47">
        <v>1.1417907666077752E-2</v>
      </c>
      <c r="E101" s="47">
        <v>0.24798512143090673</v>
      </c>
      <c r="F101" s="47">
        <v>0.29365675209521774</v>
      </c>
      <c r="G101" s="47">
        <v>0.23656721376482898</v>
      </c>
      <c r="H101" s="47">
        <v>0.3050746597612955</v>
      </c>
      <c r="I101" s="49">
        <v>4.2160358067393926E-2</v>
      </c>
      <c r="J101" s="48">
        <v>8.4320716134787851E-2</v>
      </c>
      <c r="K101" s="50">
        <v>0.12648107420218177</v>
      </c>
      <c r="L101" s="47">
        <v>0.25727988992490913</v>
      </c>
      <c r="M101" s="47">
        <v>0.28436198360121534</v>
      </c>
    </row>
    <row r="102" spans="1:13" ht="15" customHeight="1">
      <c r="A102" s="46"/>
      <c r="B102" s="129" t="s">
        <v>214</v>
      </c>
      <c r="C102" s="121">
        <v>2.2748646422892258</v>
      </c>
      <c r="D102" s="122">
        <v>0.49602052340127895</v>
      </c>
      <c r="E102" s="122">
        <v>1.282823595486668</v>
      </c>
      <c r="F102" s="122">
        <v>3.2669056890917836</v>
      </c>
      <c r="G102" s="122">
        <v>0.78680307208538891</v>
      </c>
      <c r="H102" s="122">
        <v>3.7629262124930625</v>
      </c>
      <c r="I102" s="49">
        <v>0.21804397245461032</v>
      </c>
      <c r="J102" s="48">
        <v>0.43608794490922065</v>
      </c>
      <c r="K102" s="50">
        <v>0.65413191736383092</v>
      </c>
      <c r="L102" s="122">
        <v>2.1611214101747644</v>
      </c>
      <c r="M102" s="122">
        <v>2.3886078744036872</v>
      </c>
    </row>
    <row r="103" spans="1:13" ht="15" customHeight="1">
      <c r="A103" s="46"/>
      <c r="B103" s="129" t="s">
        <v>185</v>
      </c>
      <c r="C103" s="121">
        <v>2.0294662297302382</v>
      </c>
      <c r="D103" s="47">
        <v>0.19895994163989961</v>
      </c>
      <c r="E103" s="122">
        <v>1.6315463464504389</v>
      </c>
      <c r="F103" s="122">
        <v>2.4273861130100371</v>
      </c>
      <c r="G103" s="122">
        <v>1.4325864048105394</v>
      </c>
      <c r="H103" s="122">
        <v>2.6263460546499369</v>
      </c>
      <c r="I103" s="49">
        <v>9.8035601048826457E-2</v>
      </c>
      <c r="J103" s="48">
        <v>0.19607120209765291</v>
      </c>
      <c r="K103" s="50">
        <v>0.29410680314647936</v>
      </c>
      <c r="L103" s="122">
        <v>1.9279929182437263</v>
      </c>
      <c r="M103" s="122">
        <v>2.1309395412167502</v>
      </c>
    </row>
    <row r="104" spans="1:13" ht="15" customHeight="1">
      <c r="A104" s="46"/>
      <c r="B104" s="129" t="s">
        <v>215</v>
      </c>
      <c r="C104" s="121">
        <v>4.454987076332638</v>
      </c>
      <c r="D104" s="47">
        <v>0.3544094266944583</v>
      </c>
      <c r="E104" s="122">
        <v>3.7461682229437212</v>
      </c>
      <c r="F104" s="122">
        <v>5.1638059297215548</v>
      </c>
      <c r="G104" s="122">
        <v>3.3917587962492632</v>
      </c>
      <c r="H104" s="122">
        <v>5.5182153564160128</v>
      </c>
      <c r="I104" s="49">
        <v>7.9553412977846266E-2</v>
      </c>
      <c r="J104" s="48">
        <v>0.15910682595569253</v>
      </c>
      <c r="K104" s="50">
        <v>0.2386602389335388</v>
      </c>
      <c r="L104" s="122">
        <v>4.2322377225160057</v>
      </c>
      <c r="M104" s="122">
        <v>4.6777364301492703</v>
      </c>
    </row>
    <row r="105" spans="1:13" ht="15" customHeight="1">
      <c r="A105" s="46"/>
      <c r="B105" s="129" t="s">
        <v>186</v>
      </c>
      <c r="C105" s="121">
        <v>2.4202068871194204</v>
      </c>
      <c r="D105" s="47">
        <v>0.16004348385490025</v>
      </c>
      <c r="E105" s="122">
        <v>2.1001199194096198</v>
      </c>
      <c r="F105" s="122">
        <v>2.7402938548292211</v>
      </c>
      <c r="G105" s="122">
        <v>1.9400764355547198</v>
      </c>
      <c r="H105" s="122">
        <v>2.9003373386841211</v>
      </c>
      <c r="I105" s="49">
        <v>6.6128017694134927E-2</v>
      </c>
      <c r="J105" s="48">
        <v>0.13225603538826985</v>
      </c>
      <c r="K105" s="50">
        <v>0.19838405308240478</v>
      </c>
      <c r="L105" s="122">
        <v>2.2991965427634495</v>
      </c>
      <c r="M105" s="122">
        <v>2.5412172314753914</v>
      </c>
    </row>
    <row r="106" spans="1:13" ht="15" customHeight="1">
      <c r="A106" s="46"/>
      <c r="B106" s="129" t="s">
        <v>168</v>
      </c>
      <c r="C106" s="121">
        <v>9.0363492736832267</v>
      </c>
      <c r="D106" s="122">
        <v>1.3683352928610759</v>
      </c>
      <c r="E106" s="122">
        <v>6.2996786879610749</v>
      </c>
      <c r="F106" s="122">
        <v>11.773019859405379</v>
      </c>
      <c r="G106" s="122">
        <v>4.931343395099999</v>
      </c>
      <c r="H106" s="122">
        <v>13.141355152266454</v>
      </c>
      <c r="I106" s="49">
        <v>0.15142567550438882</v>
      </c>
      <c r="J106" s="48">
        <v>0.30285135100877764</v>
      </c>
      <c r="K106" s="50">
        <v>0.45427702651316648</v>
      </c>
      <c r="L106" s="122">
        <v>8.5845318099990653</v>
      </c>
      <c r="M106" s="122">
        <v>9.4881667373673881</v>
      </c>
    </row>
    <row r="107" spans="1:13" ht="15" customHeight="1">
      <c r="A107" s="46"/>
      <c r="B107" s="129" t="s">
        <v>187</v>
      </c>
      <c r="C107" s="190" t="s">
        <v>114</v>
      </c>
      <c r="D107" s="47" t="s">
        <v>95</v>
      </c>
      <c r="E107" s="47" t="s">
        <v>95</v>
      </c>
      <c r="F107" s="47" t="s">
        <v>95</v>
      </c>
      <c r="G107" s="47" t="s">
        <v>95</v>
      </c>
      <c r="H107" s="47" t="s">
        <v>95</v>
      </c>
      <c r="I107" s="49" t="s">
        <v>95</v>
      </c>
      <c r="J107" s="48" t="s">
        <v>95</v>
      </c>
      <c r="K107" s="50" t="s">
        <v>95</v>
      </c>
      <c r="L107" s="47" t="s">
        <v>95</v>
      </c>
      <c r="M107" s="47" t="s">
        <v>95</v>
      </c>
    </row>
    <row r="108" spans="1:13" ht="15" customHeight="1">
      <c r="A108" s="46"/>
      <c r="B108" s="129" t="s">
        <v>169</v>
      </c>
      <c r="C108" s="121">
        <v>0.41631723994261982</v>
      </c>
      <c r="D108" s="47">
        <v>3.928894654213206E-2</v>
      </c>
      <c r="E108" s="122">
        <v>0.33773934685835572</v>
      </c>
      <c r="F108" s="122">
        <v>0.49489513302688393</v>
      </c>
      <c r="G108" s="122">
        <v>0.29845040031622361</v>
      </c>
      <c r="H108" s="122">
        <v>0.53418407956901603</v>
      </c>
      <c r="I108" s="49">
        <v>9.4372614853872439E-2</v>
      </c>
      <c r="J108" s="48">
        <v>0.18874522970774488</v>
      </c>
      <c r="K108" s="50">
        <v>0.28311784456161732</v>
      </c>
      <c r="L108" s="122">
        <v>0.39550137794548884</v>
      </c>
      <c r="M108" s="122">
        <v>0.4371331019397508</v>
      </c>
    </row>
    <row r="109" spans="1:13" ht="15" customHeight="1">
      <c r="A109" s="46"/>
      <c r="B109" s="129" t="s">
        <v>216</v>
      </c>
      <c r="C109" s="190">
        <v>5.8655550458842409E-2</v>
      </c>
      <c r="D109" s="47">
        <v>1.1009861322400291E-2</v>
      </c>
      <c r="E109" s="47">
        <v>3.663582781404183E-2</v>
      </c>
      <c r="F109" s="47">
        <v>8.0675273103642989E-2</v>
      </c>
      <c r="G109" s="47">
        <v>2.5625966491641533E-2</v>
      </c>
      <c r="H109" s="47">
        <v>9.1685134426043285E-2</v>
      </c>
      <c r="I109" s="49">
        <v>0.18770365696466734</v>
      </c>
      <c r="J109" s="48">
        <v>0.37540731392933469</v>
      </c>
      <c r="K109" s="50">
        <v>0.56311097089400208</v>
      </c>
      <c r="L109" s="47">
        <v>5.5722772935900292E-2</v>
      </c>
      <c r="M109" s="47">
        <v>6.1588327981784527E-2</v>
      </c>
    </row>
    <row r="110" spans="1:13" ht="15" customHeight="1">
      <c r="A110" s="46"/>
      <c r="B110" s="129" t="s">
        <v>170</v>
      </c>
      <c r="C110" s="121">
        <v>9.909424601876001</v>
      </c>
      <c r="D110" s="47">
        <v>0.66701351848801971</v>
      </c>
      <c r="E110" s="122">
        <v>8.5753975648999621</v>
      </c>
      <c r="F110" s="122">
        <v>11.24345163885204</v>
      </c>
      <c r="G110" s="122">
        <v>7.9083840464119417</v>
      </c>
      <c r="H110" s="122">
        <v>11.91046515734006</v>
      </c>
      <c r="I110" s="49">
        <v>6.7311024129669869E-2</v>
      </c>
      <c r="J110" s="48">
        <v>0.13462204825933974</v>
      </c>
      <c r="K110" s="50">
        <v>0.20193307238900959</v>
      </c>
      <c r="L110" s="122">
        <v>9.4139533717822008</v>
      </c>
      <c r="M110" s="122">
        <v>10.404895831969801</v>
      </c>
    </row>
    <row r="111" spans="1:13" ht="15" customHeight="1">
      <c r="A111" s="46"/>
      <c r="B111" s="129" t="s">
        <v>171</v>
      </c>
      <c r="C111" s="190">
        <v>1.1405402245774805E-2</v>
      </c>
      <c r="D111" s="47">
        <v>2.2779717050670184E-3</v>
      </c>
      <c r="E111" s="47">
        <v>6.8494588356407685E-3</v>
      </c>
      <c r="F111" s="47">
        <v>1.5961345655908843E-2</v>
      </c>
      <c r="G111" s="47">
        <v>4.5714871305737505E-3</v>
      </c>
      <c r="H111" s="47">
        <v>1.8239317360975858E-2</v>
      </c>
      <c r="I111" s="49">
        <v>0.19972743231488443</v>
      </c>
      <c r="J111" s="48">
        <v>0.39945486462976887</v>
      </c>
      <c r="K111" s="50">
        <v>0.5991822969446533</v>
      </c>
      <c r="L111" s="47">
        <v>1.0835132133486065E-2</v>
      </c>
      <c r="M111" s="47">
        <v>1.1975672358063546E-2</v>
      </c>
    </row>
    <row r="112" spans="1:13" ht="15" customHeight="1">
      <c r="A112" s="46"/>
      <c r="B112" s="129" t="s">
        <v>188</v>
      </c>
      <c r="C112" s="121">
        <v>0.13548984621137297</v>
      </c>
      <c r="D112" s="122">
        <v>1.881758417382922E-2</v>
      </c>
      <c r="E112" s="122">
        <v>9.7854677863714531E-2</v>
      </c>
      <c r="F112" s="122">
        <v>0.1731250145590314</v>
      </c>
      <c r="G112" s="122">
        <v>7.9037093689885318E-2</v>
      </c>
      <c r="H112" s="122">
        <v>0.19194259873286063</v>
      </c>
      <c r="I112" s="49">
        <v>0.13888556744298436</v>
      </c>
      <c r="J112" s="48">
        <v>0.27777113488596872</v>
      </c>
      <c r="K112" s="50">
        <v>0.41665670232895308</v>
      </c>
      <c r="L112" s="122">
        <v>0.12871535390080432</v>
      </c>
      <c r="M112" s="122">
        <v>0.14226433852194162</v>
      </c>
    </row>
    <row r="113" spans="1:13" ht="15" customHeight="1">
      <c r="A113" s="46"/>
      <c r="B113" s="129" t="s">
        <v>143</v>
      </c>
      <c r="C113" s="121">
        <v>2.2735689608639071</v>
      </c>
      <c r="D113" s="47">
        <v>0.15395591790208066</v>
      </c>
      <c r="E113" s="122">
        <v>1.9656571250597459</v>
      </c>
      <c r="F113" s="122">
        <v>2.5814807966680684</v>
      </c>
      <c r="G113" s="122">
        <v>1.811701207157665</v>
      </c>
      <c r="H113" s="122">
        <v>2.7354367145701493</v>
      </c>
      <c r="I113" s="49">
        <v>6.7715525920788749E-2</v>
      </c>
      <c r="J113" s="48">
        <v>0.1354310518415775</v>
      </c>
      <c r="K113" s="50">
        <v>0.20314657776236625</v>
      </c>
      <c r="L113" s="122">
        <v>2.159890512820712</v>
      </c>
      <c r="M113" s="122">
        <v>2.3872474089071023</v>
      </c>
    </row>
    <row r="114" spans="1:13" ht="15" customHeight="1">
      <c r="A114" s="46"/>
      <c r="B114" s="129" t="s">
        <v>189</v>
      </c>
      <c r="C114" s="194">
        <v>22.282681011370109</v>
      </c>
      <c r="D114" s="187">
        <v>2.2784688023141841</v>
      </c>
      <c r="E114" s="187">
        <v>17.725743406741742</v>
      </c>
      <c r="F114" s="187">
        <v>26.839618615998475</v>
      </c>
      <c r="G114" s="187">
        <v>15.447274604427555</v>
      </c>
      <c r="H114" s="187">
        <v>29.118087418312662</v>
      </c>
      <c r="I114" s="49">
        <v>0.10225290220470137</v>
      </c>
      <c r="J114" s="48">
        <v>0.20450580440940275</v>
      </c>
      <c r="K114" s="50">
        <v>0.30675870661410409</v>
      </c>
      <c r="L114" s="187">
        <v>21.168546960801603</v>
      </c>
      <c r="M114" s="187">
        <v>23.396815061938614</v>
      </c>
    </row>
    <row r="115" spans="1:13" ht="15" customHeight="1">
      <c r="A115" s="46"/>
      <c r="B115" s="129" t="s">
        <v>217</v>
      </c>
      <c r="C115" s="121">
        <v>0.74784690850542346</v>
      </c>
      <c r="D115" s="122">
        <v>0.10680306493326042</v>
      </c>
      <c r="E115" s="122">
        <v>0.53424077863890262</v>
      </c>
      <c r="F115" s="122">
        <v>0.96145303837194429</v>
      </c>
      <c r="G115" s="122">
        <v>0.42743771370564221</v>
      </c>
      <c r="H115" s="122">
        <v>1.0682561033052047</v>
      </c>
      <c r="I115" s="49">
        <v>0.14281407560633899</v>
      </c>
      <c r="J115" s="48">
        <v>0.28562815121267798</v>
      </c>
      <c r="K115" s="50">
        <v>0.428442226819017</v>
      </c>
      <c r="L115" s="122">
        <v>0.71045456308015231</v>
      </c>
      <c r="M115" s="122">
        <v>0.7852392539306946</v>
      </c>
    </row>
    <row r="116" spans="1:13" ht="15" customHeight="1">
      <c r="A116" s="46"/>
      <c r="B116" s="129" t="s">
        <v>173</v>
      </c>
      <c r="C116" s="121">
        <v>7.2863257589745123</v>
      </c>
      <c r="D116" s="47">
        <v>0.52718708947028503</v>
      </c>
      <c r="E116" s="122">
        <v>6.2319515800339422</v>
      </c>
      <c r="F116" s="122">
        <v>8.3406999379150832</v>
      </c>
      <c r="G116" s="122">
        <v>5.7047644905636572</v>
      </c>
      <c r="H116" s="122">
        <v>8.8678870273853683</v>
      </c>
      <c r="I116" s="49">
        <v>7.2352939864231663E-2</v>
      </c>
      <c r="J116" s="48">
        <v>0.14470587972846333</v>
      </c>
      <c r="K116" s="50">
        <v>0.21705881959269499</v>
      </c>
      <c r="L116" s="122">
        <v>6.9220094710257865</v>
      </c>
      <c r="M116" s="122">
        <v>7.6506420469232381</v>
      </c>
    </row>
    <row r="117" spans="1:13" ht="15" customHeight="1">
      <c r="A117" s="46"/>
      <c r="B117" s="129" t="s">
        <v>174</v>
      </c>
      <c r="C117" s="121">
        <v>0.70814621386834309</v>
      </c>
      <c r="D117" s="47">
        <v>6.7870454153155291E-2</v>
      </c>
      <c r="E117" s="122">
        <v>0.57240530556203251</v>
      </c>
      <c r="F117" s="122">
        <v>0.84388712217465367</v>
      </c>
      <c r="G117" s="122">
        <v>0.50453485140887722</v>
      </c>
      <c r="H117" s="122">
        <v>0.91175757632780896</v>
      </c>
      <c r="I117" s="49">
        <v>9.5842430311677995E-2</v>
      </c>
      <c r="J117" s="48">
        <v>0.19168486062335599</v>
      </c>
      <c r="K117" s="50">
        <v>0.28752729093503399</v>
      </c>
      <c r="L117" s="122">
        <v>0.67273890317492591</v>
      </c>
      <c r="M117" s="122">
        <v>0.74355352456176027</v>
      </c>
    </row>
    <row r="118" spans="1:13" ht="15" customHeight="1">
      <c r="A118" s="46"/>
      <c r="B118" s="129" t="s">
        <v>190</v>
      </c>
      <c r="C118" s="185">
        <v>65.835319608244276</v>
      </c>
      <c r="D118" s="187">
        <v>3.1916471538600324</v>
      </c>
      <c r="E118" s="186">
        <v>59.452025300524213</v>
      </c>
      <c r="F118" s="186">
        <v>72.21861391596434</v>
      </c>
      <c r="G118" s="186">
        <v>56.260378146664181</v>
      </c>
      <c r="H118" s="186">
        <v>75.410261069824372</v>
      </c>
      <c r="I118" s="49">
        <v>4.8479253580783956E-2</v>
      </c>
      <c r="J118" s="48">
        <v>9.6958507161567911E-2</v>
      </c>
      <c r="K118" s="50">
        <v>0.14543776074235187</v>
      </c>
      <c r="L118" s="186">
        <v>62.543553627832061</v>
      </c>
      <c r="M118" s="186">
        <v>69.127085588656485</v>
      </c>
    </row>
    <row r="119" spans="1:13" ht="15" customHeight="1">
      <c r="A119" s="46"/>
      <c r="B119" s="129" t="s">
        <v>195</v>
      </c>
      <c r="C119" s="194">
        <v>11.220729613141494</v>
      </c>
      <c r="D119" s="187">
        <v>1.2729641387827504</v>
      </c>
      <c r="E119" s="187">
        <v>8.6748013355759923</v>
      </c>
      <c r="F119" s="187">
        <v>13.766657890706995</v>
      </c>
      <c r="G119" s="187">
        <v>7.4018371967932426</v>
      </c>
      <c r="H119" s="187">
        <v>15.039622029489745</v>
      </c>
      <c r="I119" s="49">
        <v>0.11344753707387087</v>
      </c>
      <c r="J119" s="48">
        <v>0.22689507414774174</v>
      </c>
      <c r="K119" s="50">
        <v>0.34034261122161258</v>
      </c>
      <c r="L119" s="187">
        <v>10.659693132484419</v>
      </c>
      <c r="M119" s="187">
        <v>11.781766093798568</v>
      </c>
    </row>
    <row r="120" spans="1:13" ht="15" customHeight="1">
      <c r="A120" s="46"/>
      <c r="B120" s="37" t="s">
        <v>141</v>
      </c>
      <c r="C120" s="119"/>
      <c r="D120" s="130"/>
      <c r="E120" s="132"/>
      <c r="F120" s="132"/>
      <c r="G120" s="132"/>
      <c r="H120" s="132"/>
      <c r="I120" s="131"/>
      <c r="J120" s="131"/>
      <c r="K120" s="131"/>
      <c r="L120" s="132"/>
      <c r="M120" s="133"/>
    </row>
    <row r="121" spans="1:13" ht="15" customHeight="1">
      <c r="A121" s="46"/>
      <c r="B121" s="129" t="s">
        <v>472</v>
      </c>
      <c r="C121" s="121">
        <v>12.395452977499295</v>
      </c>
      <c r="D121" s="47">
        <v>0.11526315535733142</v>
      </c>
      <c r="E121" s="122">
        <v>12.164926666784632</v>
      </c>
      <c r="F121" s="122">
        <v>12.625979288213957</v>
      </c>
      <c r="G121" s="122">
        <v>12.049663511427301</v>
      </c>
      <c r="H121" s="122">
        <v>12.741242443571288</v>
      </c>
      <c r="I121" s="49">
        <v>9.298825590848641E-3</v>
      </c>
      <c r="J121" s="48">
        <v>1.8597651181697282E-2</v>
      </c>
      <c r="K121" s="50">
        <v>2.7896476772545923E-2</v>
      </c>
      <c r="L121" s="122">
        <v>11.775680328624329</v>
      </c>
      <c r="M121" s="122">
        <v>13.01522562637426</v>
      </c>
    </row>
    <row r="122" spans="1:13" ht="15" customHeight="1">
      <c r="A122" s="46"/>
      <c r="B122" s="129" t="s">
        <v>221</v>
      </c>
      <c r="C122" s="190">
        <v>0.22129376291970568</v>
      </c>
      <c r="D122" s="47">
        <v>1.3417790187953896E-2</v>
      </c>
      <c r="E122" s="47">
        <v>0.19445818254379788</v>
      </c>
      <c r="F122" s="47">
        <v>0.24812934329561345</v>
      </c>
      <c r="G122" s="47">
        <v>0.18104039235584396</v>
      </c>
      <c r="H122" s="47">
        <v>0.2615471334835674</v>
      </c>
      <c r="I122" s="49">
        <v>6.0633386187311629E-2</v>
      </c>
      <c r="J122" s="48">
        <v>0.12126677237462326</v>
      </c>
      <c r="K122" s="50">
        <v>0.18190015856193489</v>
      </c>
      <c r="L122" s="47">
        <v>0.21022907477372038</v>
      </c>
      <c r="M122" s="47">
        <v>0.23235845106569097</v>
      </c>
    </row>
    <row r="123" spans="1:13" ht="15" customHeight="1">
      <c r="A123" s="46"/>
      <c r="B123" s="129" t="s">
        <v>207</v>
      </c>
      <c r="C123" s="185" t="s">
        <v>96</v>
      </c>
      <c r="D123" s="186" t="s">
        <v>95</v>
      </c>
      <c r="E123" s="186" t="s">
        <v>95</v>
      </c>
      <c r="F123" s="186" t="s">
        <v>95</v>
      </c>
      <c r="G123" s="186" t="s">
        <v>95</v>
      </c>
      <c r="H123" s="186" t="s">
        <v>95</v>
      </c>
      <c r="I123" s="49" t="s">
        <v>95</v>
      </c>
      <c r="J123" s="48" t="s">
        <v>95</v>
      </c>
      <c r="K123" s="50" t="s">
        <v>95</v>
      </c>
      <c r="L123" s="186" t="s">
        <v>95</v>
      </c>
      <c r="M123" s="186" t="s">
        <v>95</v>
      </c>
    </row>
    <row r="124" spans="1:13" ht="15" customHeight="1">
      <c r="A124" s="46"/>
      <c r="B124" s="129" t="s">
        <v>222</v>
      </c>
      <c r="C124" s="190">
        <v>5.4497333333333328E-2</v>
      </c>
      <c r="D124" s="47">
        <v>6.6577493083703684E-3</v>
      </c>
      <c r="E124" s="47">
        <v>4.1181834716592591E-2</v>
      </c>
      <c r="F124" s="47">
        <v>6.7812831950074065E-2</v>
      </c>
      <c r="G124" s="47">
        <v>3.4524085408222223E-2</v>
      </c>
      <c r="H124" s="47">
        <v>7.447058125844444E-2</v>
      </c>
      <c r="I124" s="49">
        <v>0.12216651533476321</v>
      </c>
      <c r="J124" s="48">
        <v>0.24433303066952641</v>
      </c>
      <c r="K124" s="50">
        <v>0.36649954600428963</v>
      </c>
      <c r="L124" s="47">
        <v>5.1772466666666662E-2</v>
      </c>
      <c r="M124" s="47">
        <v>5.7222199999999994E-2</v>
      </c>
    </row>
    <row r="125" spans="1:13" ht="15" customHeight="1">
      <c r="A125" s="46"/>
      <c r="B125" s="129" t="s">
        <v>175</v>
      </c>
      <c r="C125" s="185" t="s">
        <v>96</v>
      </c>
      <c r="D125" s="186" t="s">
        <v>95</v>
      </c>
      <c r="E125" s="186" t="s">
        <v>95</v>
      </c>
      <c r="F125" s="186" t="s">
        <v>95</v>
      </c>
      <c r="G125" s="186" t="s">
        <v>95</v>
      </c>
      <c r="H125" s="186" t="s">
        <v>95</v>
      </c>
      <c r="I125" s="49" t="s">
        <v>95</v>
      </c>
      <c r="J125" s="48" t="s">
        <v>95</v>
      </c>
      <c r="K125" s="50" t="s">
        <v>95</v>
      </c>
      <c r="L125" s="186" t="s">
        <v>95</v>
      </c>
      <c r="M125" s="186" t="s">
        <v>95</v>
      </c>
    </row>
    <row r="126" spans="1:13" ht="15" customHeight="1">
      <c r="A126" s="46"/>
      <c r="B126" s="129" t="s">
        <v>473</v>
      </c>
      <c r="C126" s="185">
        <v>141.33580307882849</v>
      </c>
      <c r="D126" s="186">
        <v>7.624231211918894</v>
      </c>
      <c r="E126" s="186">
        <v>126.0873406549907</v>
      </c>
      <c r="F126" s="186">
        <v>156.58426550266628</v>
      </c>
      <c r="G126" s="186">
        <v>118.4631094430718</v>
      </c>
      <c r="H126" s="186">
        <v>164.20849671458518</v>
      </c>
      <c r="I126" s="49">
        <v>5.3944089507642748E-2</v>
      </c>
      <c r="J126" s="48">
        <v>0.1078881790152855</v>
      </c>
      <c r="K126" s="50">
        <v>0.16183226852292826</v>
      </c>
      <c r="L126" s="186">
        <v>134.26901292488708</v>
      </c>
      <c r="M126" s="186">
        <v>148.4025932327699</v>
      </c>
    </row>
    <row r="127" spans="1:13" ht="15" customHeight="1">
      <c r="A127" s="46"/>
      <c r="B127" s="129" t="s">
        <v>209</v>
      </c>
      <c r="C127" s="190">
        <v>0.2195454590135123</v>
      </c>
      <c r="D127" s="47">
        <v>6.9095880159717304E-3</v>
      </c>
      <c r="E127" s="47">
        <v>0.20572628298156884</v>
      </c>
      <c r="F127" s="47">
        <v>0.23336463504545576</v>
      </c>
      <c r="G127" s="47">
        <v>0.19881669496559712</v>
      </c>
      <c r="H127" s="47">
        <v>0.24027422306142748</v>
      </c>
      <c r="I127" s="49">
        <v>3.1472242910505689E-2</v>
      </c>
      <c r="J127" s="48">
        <v>6.2944485821011378E-2</v>
      </c>
      <c r="K127" s="50">
        <v>9.4416728731517074E-2</v>
      </c>
      <c r="L127" s="47">
        <v>0.2085681860628367</v>
      </c>
      <c r="M127" s="47">
        <v>0.2305227319641879</v>
      </c>
    </row>
    <row r="128" spans="1:13" ht="15" customHeight="1">
      <c r="A128" s="46"/>
      <c r="B128" s="129" t="s">
        <v>474</v>
      </c>
      <c r="C128" s="121">
        <v>4.4937141483586318</v>
      </c>
      <c r="D128" s="47">
        <v>6.044242605468142E-2</v>
      </c>
      <c r="E128" s="122">
        <v>4.372829296249269</v>
      </c>
      <c r="F128" s="122">
        <v>4.6145990004679946</v>
      </c>
      <c r="G128" s="122">
        <v>4.3123868701945876</v>
      </c>
      <c r="H128" s="122">
        <v>4.6750414265226761</v>
      </c>
      <c r="I128" s="49">
        <v>1.3450438559105621E-2</v>
      </c>
      <c r="J128" s="48">
        <v>2.6900877118211243E-2</v>
      </c>
      <c r="K128" s="50">
        <v>4.0351315677316868E-2</v>
      </c>
      <c r="L128" s="122">
        <v>4.2690284409407004</v>
      </c>
      <c r="M128" s="122">
        <v>4.7183998557765632</v>
      </c>
    </row>
    <row r="129" spans="1:13" ht="15" customHeight="1">
      <c r="A129" s="46"/>
      <c r="B129" s="129" t="s">
        <v>156</v>
      </c>
      <c r="C129" s="185" t="s">
        <v>107</v>
      </c>
      <c r="D129" s="186" t="s">
        <v>95</v>
      </c>
      <c r="E129" s="186" t="s">
        <v>95</v>
      </c>
      <c r="F129" s="186" t="s">
        <v>95</v>
      </c>
      <c r="G129" s="186" t="s">
        <v>95</v>
      </c>
      <c r="H129" s="186" t="s">
        <v>95</v>
      </c>
      <c r="I129" s="49" t="s">
        <v>95</v>
      </c>
      <c r="J129" s="48" t="s">
        <v>95</v>
      </c>
      <c r="K129" s="50" t="s">
        <v>95</v>
      </c>
      <c r="L129" s="186" t="s">
        <v>95</v>
      </c>
      <c r="M129" s="186" t="s">
        <v>95</v>
      </c>
    </row>
    <row r="130" spans="1:13" ht="15" customHeight="1">
      <c r="A130" s="46"/>
      <c r="B130" s="129" t="s">
        <v>475</v>
      </c>
      <c r="C130" s="121">
        <v>3.1918303457118902</v>
      </c>
      <c r="D130" s="47">
        <v>3.877375955261203E-2</v>
      </c>
      <c r="E130" s="122">
        <v>3.114282826606666</v>
      </c>
      <c r="F130" s="122">
        <v>3.2693778648171143</v>
      </c>
      <c r="G130" s="122">
        <v>3.0755090670540541</v>
      </c>
      <c r="H130" s="122">
        <v>3.3081516243697262</v>
      </c>
      <c r="I130" s="49">
        <v>1.2147813433976272E-2</v>
      </c>
      <c r="J130" s="48">
        <v>2.4295626867952544E-2</v>
      </c>
      <c r="K130" s="50">
        <v>3.6443440301928816E-2</v>
      </c>
      <c r="L130" s="122">
        <v>3.0322388284262956</v>
      </c>
      <c r="M130" s="122">
        <v>3.3514218629974848</v>
      </c>
    </row>
    <row r="131" spans="1:13" ht="15" customHeight="1">
      <c r="A131" s="46"/>
      <c r="B131" s="129" t="s">
        <v>142</v>
      </c>
      <c r="C131" s="190">
        <v>0.70402367100636254</v>
      </c>
      <c r="D131" s="47">
        <v>3.9587814628869802E-2</v>
      </c>
      <c r="E131" s="47">
        <v>0.62484804174862296</v>
      </c>
      <c r="F131" s="47">
        <v>0.78319930026410212</v>
      </c>
      <c r="G131" s="47">
        <v>0.58526022711975312</v>
      </c>
      <c r="H131" s="47">
        <v>0.82278711489297196</v>
      </c>
      <c r="I131" s="49">
        <v>5.6230800552886567E-2</v>
      </c>
      <c r="J131" s="48">
        <v>0.11246160110577313</v>
      </c>
      <c r="K131" s="50">
        <v>0.1686924016586597</v>
      </c>
      <c r="L131" s="47">
        <v>0.66882248745604445</v>
      </c>
      <c r="M131" s="47">
        <v>0.73922485455668063</v>
      </c>
    </row>
    <row r="132" spans="1:13" ht="15" customHeight="1">
      <c r="A132" s="46"/>
      <c r="B132" s="129" t="s">
        <v>179</v>
      </c>
      <c r="C132" s="185" t="s">
        <v>109</v>
      </c>
      <c r="D132" s="186" t="s">
        <v>95</v>
      </c>
      <c r="E132" s="186" t="s">
        <v>95</v>
      </c>
      <c r="F132" s="186" t="s">
        <v>95</v>
      </c>
      <c r="G132" s="186" t="s">
        <v>95</v>
      </c>
      <c r="H132" s="186" t="s">
        <v>95</v>
      </c>
      <c r="I132" s="49" t="s">
        <v>95</v>
      </c>
      <c r="J132" s="48" t="s">
        <v>95</v>
      </c>
      <c r="K132" s="50" t="s">
        <v>95</v>
      </c>
      <c r="L132" s="186" t="s">
        <v>95</v>
      </c>
      <c r="M132" s="186" t="s">
        <v>95</v>
      </c>
    </row>
    <row r="133" spans="1:13" ht="15" customHeight="1">
      <c r="A133" s="46"/>
      <c r="B133" s="129" t="s">
        <v>476</v>
      </c>
      <c r="C133" s="190">
        <v>0.12377641039085931</v>
      </c>
      <c r="D133" s="47">
        <v>2.97084120279884E-2</v>
      </c>
      <c r="E133" s="47">
        <v>6.4359586334882507E-2</v>
      </c>
      <c r="F133" s="47">
        <v>0.18319323444683611</v>
      </c>
      <c r="G133" s="47">
        <v>3.4651174306894114E-2</v>
      </c>
      <c r="H133" s="47">
        <v>0.21290164647482451</v>
      </c>
      <c r="I133" s="49">
        <v>0.24001675225655372</v>
      </c>
      <c r="J133" s="48">
        <v>0.48003350451310745</v>
      </c>
      <c r="K133" s="50">
        <v>0.72005025676966117</v>
      </c>
      <c r="L133" s="47">
        <v>0.11758758987131634</v>
      </c>
      <c r="M133" s="47">
        <v>0.12996523091040227</v>
      </c>
    </row>
    <row r="134" spans="1:13" ht="15" customHeight="1">
      <c r="A134" s="46"/>
      <c r="B134" s="129" t="s">
        <v>182</v>
      </c>
      <c r="C134" s="185" t="s">
        <v>109</v>
      </c>
      <c r="D134" s="186" t="s">
        <v>95</v>
      </c>
      <c r="E134" s="186" t="s">
        <v>95</v>
      </c>
      <c r="F134" s="186" t="s">
        <v>95</v>
      </c>
      <c r="G134" s="186" t="s">
        <v>95</v>
      </c>
      <c r="H134" s="186" t="s">
        <v>95</v>
      </c>
      <c r="I134" s="49" t="s">
        <v>95</v>
      </c>
      <c r="J134" s="48" t="s">
        <v>95</v>
      </c>
      <c r="K134" s="50" t="s">
        <v>95</v>
      </c>
      <c r="L134" s="186" t="s">
        <v>95</v>
      </c>
      <c r="M134" s="186" t="s">
        <v>95</v>
      </c>
    </row>
    <row r="135" spans="1:13" ht="15" customHeight="1">
      <c r="A135" s="46"/>
      <c r="B135" s="129" t="s">
        <v>477</v>
      </c>
      <c r="C135" s="190">
        <v>7.5809347015496298E-2</v>
      </c>
      <c r="D135" s="47">
        <v>6.349923608045629E-3</v>
      </c>
      <c r="E135" s="47">
        <v>6.3109499799405042E-2</v>
      </c>
      <c r="F135" s="47">
        <v>8.8509194231587554E-2</v>
      </c>
      <c r="G135" s="47">
        <v>5.6759576191359407E-2</v>
      </c>
      <c r="H135" s="47">
        <v>9.4859117839633189E-2</v>
      </c>
      <c r="I135" s="49">
        <v>8.3761750470527488E-2</v>
      </c>
      <c r="J135" s="48">
        <v>0.16752350094105498</v>
      </c>
      <c r="K135" s="50">
        <v>0.25128525141158248</v>
      </c>
      <c r="L135" s="47">
        <v>7.201887966472148E-2</v>
      </c>
      <c r="M135" s="47">
        <v>7.9599814366271116E-2</v>
      </c>
    </row>
    <row r="136" spans="1:13" ht="15" customHeight="1">
      <c r="A136" s="46"/>
      <c r="B136" s="129" t="s">
        <v>165</v>
      </c>
      <c r="C136" s="185">
        <v>124.66666666666667</v>
      </c>
      <c r="D136" s="186">
        <v>28.658684496053468</v>
      </c>
      <c r="E136" s="186">
        <v>67.349297674559736</v>
      </c>
      <c r="F136" s="186">
        <v>181.98403565877362</v>
      </c>
      <c r="G136" s="186">
        <v>38.690613178506268</v>
      </c>
      <c r="H136" s="186">
        <v>210.64272015482709</v>
      </c>
      <c r="I136" s="49">
        <v>0.22988249595764812</v>
      </c>
      <c r="J136" s="48">
        <v>0.45976499191529624</v>
      </c>
      <c r="K136" s="50">
        <v>0.68964748787294439</v>
      </c>
      <c r="L136" s="186">
        <v>118.43333333333334</v>
      </c>
      <c r="M136" s="186">
        <v>130.9</v>
      </c>
    </row>
    <row r="137" spans="1:13" ht="15" customHeight="1">
      <c r="A137" s="46"/>
      <c r="B137" s="129" t="s">
        <v>214</v>
      </c>
      <c r="C137" s="185" t="s">
        <v>109</v>
      </c>
      <c r="D137" s="186" t="s">
        <v>95</v>
      </c>
      <c r="E137" s="186" t="s">
        <v>95</v>
      </c>
      <c r="F137" s="186" t="s">
        <v>95</v>
      </c>
      <c r="G137" s="186" t="s">
        <v>95</v>
      </c>
      <c r="H137" s="186" t="s">
        <v>95</v>
      </c>
      <c r="I137" s="49" t="s">
        <v>95</v>
      </c>
      <c r="J137" s="48" t="s">
        <v>95</v>
      </c>
      <c r="K137" s="50" t="s">
        <v>95</v>
      </c>
      <c r="L137" s="186" t="s">
        <v>95</v>
      </c>
      <c r="M137" s="186" t="s">
        <v>95</v>
      </c>
    </row>
    <row r="138" spans="1:13" ht="15" customHeight="1">
      <c r="A138" s="46"/>
      <c r="B138" s="129" t="s">
        <v>478</v>
      </c>
      <c r="C138" s="121">
        <v>74.439611517612576</v>
      </c>
      <c r="D138" s="47">
        <v>0.53911533450027405</v>
      </c>
      <c r="E138" s="122">
        <v>73.361380848612029</v>
      </c>
      <c r="F138" s="122">
        <v>75.517842186613123</v>
      </c>
      <c r="G138" s="122">
        <v>72.822265514111749</v>
      </c>
      <c r="H138" s="122">
        <v>76.056957521113404</v>
      </c>
      <c r="I138" s="49">
        <v>7.2423179475180118E-3</v>
      </c>
      <c r="J138" s="48">
        <v>1.4484635895036024E-2</v>
      </c>
      <c r="K138" s="50">
        <v>2.1726953842554034E-2</v>
      </c>
      <c r="L138" s="122">
        <v>70.717630941731954</v>
      </c>
      <c r="M138" s="122">
        <v>78.161592093493198</v>
      </c>
    </row>
    <row r="139" spans="1:13" ht="15" customHeight="1">
      <c r="A139" s="46"/>
      <c r="B139" s="129" t="s">
        <v>186</v>
      </c>
      <c r="C139" s="185" t="s">
        <v>109</v>
      </c>
      <c r="D139" s="186" t="s">
        <v>95</v>
      </c>
      <c r="E139" s="186" t="s">
        <v>95</v>
      </c>
      <c r="F139" s="186" t="s">
        <v>95</v>
      </c>
      <c r="G139" s="186" t="s">
        <v>95</v>
      </c>
      <c r="H139" s="186" t="s">
        <v>95</v>
      </c>
      <c r="I139" s="49" t="s">
        <v>95</v>
      </c>
      <c r="J139" s="48" t="s">
        <v>95</v>
      </c>
      <c r="K139" s="50" t="s">
        <v>95</v>
      </c>
      <c r="L139" s="186" t="s">
        <v>95</v>
      </c>
      <c r="M139" s="186" t="s">
        <v>95</v>
      </c>
    </row>
    <row r="140" spans="1:13" ht="15" customHeight="1">
      <c r="A140" s="46"/>
      <c r="B140" s="129" t="s">
        <v>479</v>
      </c>
      <c r="C140" s="190">
        <v>0.66733790018636452</v>
      </c>
      <c r="D140" s="47">
        <v>2.6393341490737788E-2</v>
      </c>
      <c r="E140" s="47">
        <v>0.61455121720488892</v>
      </c>
      <c r="F140" s="47">
        <v>0.72012458316784012</v>
      </c>
      <c r="G140" s="47">
        <v>0.58815787571415112</v>
      </c>
      <c r="H140" s="47">
        <v>0.74651792465857791</v>
      </c>
      <c r="I140" s="49">
        <v>3.9550191115126289E-2</v>
      </c>
      <c r="J140" s="48">
        <v>7.9100382230252578E-2</v>
      </c>
      <c r="K140" s="50">
        <v>0.11865057334537887</v>
      </c>
      <c r="L140" s="47">
        <v>0.6339710051770463</v>
      </c>
      <c r="M140" s="47">
        <v>0.70070479519568274</v>
      </c>
    </row>
    <row r="141" spans="1:13" ht="15" customHeight="1">
      <c r="A141" s="46"/>
      <c r="B141" s="129" t="s">
        <v>223</v>
      </c>
      <c r="C141" s="185">
        <v>62.579416666666667</v>
      </c>
      <c r="D141" s="186">
        <v>23.344285260436305</v>
      </c>
      <c r="E141" s="186">
        <v>15.890846145794058</v>
      </c>
      <c r="F141" s="186">
        <v>109.26798718753928</v>
      </c>
      <c r="G141" s="186">
        <v>0</v>
      </c>
      <c r="H141" s="186">
        <v>132.61227244797558</v>
      </c>
      <c r="I141" s="49">
        <v>0.3730345615840614</v>
      </c>
      <c r="J141" s="48">
        <v>0.74606912316812279</v>
      </c>
      <c r="K141" s="50">
        <v>1.1191036847521842</v>
      </c>
      <c r="L141" s="186">
        <v>59.450445833333333</v>
      </c>
      <c r="M141" s="186">
        <v>65.708387500000001</v>
      </c>
    </row>
    <row r="142" spans="1:13" ht="15" customHeight="1">
      <c r="A142" s="46"/>
      <c r="B142" s="129" t="s">
        <v>480</v>
      </c>
      <c r="C142" s="190">
        <v>0.52814021170720715</v>
      </c>
      <c r="D142" s="47">
        <v>1.8032121208682635E-2</v>
      </c>
      <c r="E142" s="47">
        <v>0.49207596928984187</v>
      </c>
      <c r="F142" s="47">
        <v>0.56420445412457243</v>
      </c>
      <c r="G142" s="47">
        <v>0.47404384808115924</v>
      </c>
      <c r="H142" s="47">
        <v>0.58223657533325501</v>
      </c>
      <c r="I142" s="49">
        <v>3.4142678040730907E-2</v>
      </c>
      <c r="J142" s="48">
        <v>6.8285356081461815E-2</v>
      </c>
      <c r="K142" s="50">
        <v>0.10242803412219273</v>
      </c>
      <c r="L142" s="47">
        <v>0.50173320112184683</v>
      </c>
      <c r="M142" s="47">
        <v>0.55454722229256748</v>
      </c>
    </row>
    <row r="143" spans="1:13" ht="15" customHeight="1">
      <c r="A143" s="46"/>
      <c r="B143" s="129" t="s">
        <v>189</v>
      </c>
      <c r="C143" s="185">
        <v>161.17407060293237</v>
      </c>
      <c r="D143" s="186">
        <v>46.377113571009261</v>
      </c>
      <c r="E143" s="186">
        <v>68.419843460913853</v>
      </c>
      <c r="F143" s="186">
        <v>253.9282977449509</v>
      </c>
      <c r="G143" s="186">
        <v>22.042729889904592</v>
      </c>
      <c r="H143" s="186">
        <v>300.30541131596016</v>
      </c>
      <c r="I143" s="49">
        <v>0.28774550023783718</v>
      </c>
      <c r="J143" s="48">
        <v>0.57549100047567436</v>
      </c>
      <c r="K143" s="50">
        <v>0.86323650071351155</v>
      </c>
      <c r="L143" s="186">
        <v>153.11536707278574</v>
      </c>
      <c r="M143" s="186">
        <v>169.232774133079</v>
      </c>
    </row>
    <row r="144" spans="1:13" ht="15" customHeight="1">
      <c r="A144" s="46"/>
      <c r="B144" s="129" t="s">
        <v>190</v>
      </c>
      <c r="C144" s="185">
        <v>74.523809523809518</v>
      </c>
      <c r="D144" s="186">
        <v>17.094964313447662</v>
      </c>
      <c r="E144" s="186">
        <v>40.333880896914195</v>
      </c>
      <c r="F144" s="186">
        <v>108.71373815070484</v>
      </c>
      <c r="G144" s="186">
        <v>23.238916583466533</v>
      </c>
      <c r="H144" s="186">
        <v>125.8087024641525</v>
      </c>
      <c r="I144" s="49">
        <v>0.22938929749674181</v>
      </c>
      <c r="J144" s="48">
        <v>0.45877859499348361</v>
      </c>
      <c r="K144" s="50">
        <v>0.68816789249022547</v>
      </c>
      <c r="L144" s="186">
        <v>70.797619047619037</v>
      </c>
      <c r="M144" s="186">
        <v>78.25</v>
      </c>
    </row>
    <row r="145" spans="1:13" ht="15" customHeight="1">
      <c r="A145" s="46"/>
      <c r="B145" s="129" t="s">
        <v>195</v>
      </c>
      <c r="C145" s="185">
        <v>111.72222222222223</v>
      </c>
      <c r="D145" s="186">
        <v>18.092804642507275</v>
      </c>
      <c r="E145" s="186">
        <v>75.536612937207678</v>
      </c>
      <c r="F145" s="186">
        <v>147.90783150723678</v>
      </c>
      <c r="G145" s="186">
        <v>57.443808294700403</v>
      </c>
      <c r="H145" s="186">
        <v>166.00063614974405</v>
      </c>
      <c r="I145" s="49">
        <v>0.16194454677530132</v>
      </c>
      <c r="J145" s="48">
        <v>0.32388909355060264</v>
      </c>
      <c r="K145" s="50">
        <v>0.48583364032590393</v>
      </c>
      <c r="L145" s="186">
        <v>106.13611111111112</v>
      </c>
      <c r="M145" s="186">
        <v>117.30833333333334</v>
      </c>
    </row>
    <row r="146" spans="1:13" ht="15" customHeight="1">
      <c r="A146" s="46"/>
      <c r="B146" s="37" t="s">
        <v>193</v>
      </c>
      <c r="C146" s="119"/>
      <c r="D146" s="130"/>
      <c r="E146" s="132"/>
      <c r="F146" s="132"/>
      <c r="G146" s="132"/>
      <c r="H146" s="132"/>
      <c r="I146" s="131"/>
      <c r="J146" s="131"/>
      <c r="K146" s="131"/>
      <c r="L146" s="132"/>
      <c r="M146" s="133"/>
    </row>
    <row r="147" spans="1:13" ht="15" customHeight="1">
      <c r="A147" s="46"/>
      <c r="B147" s="129" t="s">
        <v>481</v>
      </c>
      <c r="C147" s="121">
        <v>3.591693110802566</v>
      </c>
      <c r="D147" s="47">
        <v>0.20290694010470323</v>
      </c>
      <c r="E147" s="122">
        <v>3.1858792305931596</v>
      </c>
      <c r="F147" s="122">
        <v>3.9975069910119725</v>
      </c>
      <c r="G147" s="122">
        <v>2.9829722904884566</v>
      </c>
      <c r="H147" s="122">
        <v>4.2004139311166755</v>
      </c>
      <c r="I147" s="49">
        <v>5.6493395689745762E-2</v>
      </c>
      <c r="J147" s="48">
        <v>0.11298679137949152</v>
      </c>
      <c r="K147" s="50">
        <v>0.16948018706923729</v>
      </c>
      <c r="L147" s="122">
        <v>3.4121084552624379</v>
      </c>
      <c r="M147" s="122">
        <v>3.7712777663426942</v>
      </c>
    </row>
    <row r="148" spans="1:13" ht="15" customHeight="1">
      <c r="A148" s="46"/>
      <c r="B148" s="37" t="s">
        <v>144</v>
      </c>
      <c r="C148" s="119"/>
      <c r="D148" s="130"/>
      <c r="E148" s="132"/>
      <c r="F148" s="132"/>
      <c r="G148" s="132"/>
      <c r="H148" s="132"/>
      <c r="I148" s="131"/>
      <c r="J148" s="131"/>
      <c r="K148" s="131"/>
      <c r="L148" s="132"/>
      <c r="M148" s="133"/>
    </row>
    <row r="149" spans="1:13" ht="15" customHeight="1">
      <c r="A149" s="46"/>
      <c r="B149" s="129" t="s">
        <v>145</v>
      </c>
      <c r="C149" s="121">
        <v>6.4632396192958828</v>
      </c>
      <c r="D149" s="47">
        <v>0.14306812686566259</v>
      </c>
      <c r="E149" s="122">
        <v>6.177103365564558</v>
      </c>
      <c r="F149" s="122">
        <v>6.7493758730272075</v>
      </c>
      <c r="G149" s="122">
        <v>6.0340352386988947</v>
      </c>
      <c r="H149" s="122">
        <v>6.8924439998928708</v>
      </c>
      <c r="I149" s="49">
        <v>2.2135668069389741E-2</v>
      </c>
      <c r="J149" s="48">
        <v>4.4271336138779482E-2</v>
      </c>
      <c r="K149" s="50">
        <v>6.6407004208169224E-2</v>
      </c>
      <c r="L149" s="122">
        <v>6.1400776383310882</v>
      </c>
      <c r="M149" s="122">
        <v>6.7864016002606773</v>
      </c>
    </row>
    <row r="150" spans="1:13" ht="15" customHeight="1">
      <c r="A150" s="46"/>
      <c r="B150" s="129" t="s">
        <v>205</v>
      </c>
      <c r="C150" s="185">
        <v>54.855523869893233</v>
      </c>
      <c r="D150" s="187">
        <v>3.9344565957587649</v>
      </c>
      <c r="E150" s="186">
        <v>46.986610678375705</v>
      </c>
      <c r="F150" s="186">
        <v>62.724437061410761</v>
      </c>
      <c r="G150" s="186">
        <v>43.052154082616937</v>
      </c>
      <c r="H150" s="186">
        <v>66.658893657169529</v>
      </c>
      <c r="I150" s="49">
        <v>7.1723981801550929E-2</v>
      </c>
      <c r="J150" s="48">
        <v>0.14344796360310186</v>
      </c>
      <c r="K150" s="50">
        <v>0.21517194540465279</v>
      </c>
      <c r="L150" s="186">
        <v>52.11274767639857</v>
      </c>
      <c r="M150" s="186">
        <v>57.598300063387896</v>
      </c>
    </row>
    <row r="151" spans="1:13" ht="15" customHeight="1">
      <c r="A151" s="46"/>
      <c r="B151" s="129" t="s">
        <v>206</v>
      </c>
      <c r="C151" s="190">
        <v>0.19505309076004754</v>
      </c>
      <c r="D151" s="47">
        <v>7.4728492148544634E-3</v>
      </c>
      <c r="E151" s="47">
        <v>0.18010739233033862</v>
      </c>
      <c r="F151" s="47">
        <v>0.20999878918975648</v>
      </c>
      <c r="G151" s="47">
        <v>0.17263454311548418</v>
      </c>
      <c r="H151" s="47">
        <v>0.21747163840461095</v>
      </c>
      <c r="I151" s="49">
        <v>3.8311872863616862E-2</v>
      </c>
      <c r="J151" s="48">
        <v>7.6623745727233725E-2</v>
      </c>
      <c r="K151" s="50">
        <v>0.11493561859085058</v>
      </c>
      <c r="L151" s="47">
        <v>0.18530043622204517</v>
      </c>
      <c r="M151" s="47">
        <v>0.20480574529804996</v>
      </c>
    </row>
    <row r="152" spans="1:13" ht="15" customHeight="1">
      <c r="A152" s="46"/>
      <c r="B152" s="129" t="s">
        <v>147</v>
      </c>
      <c r="C152" s="121">
        <v>2.508734316637137</v>
      </c>
      <c r="D152" s="122">
        <v>0.42706117879527916</v>
      </c>
      <c r="E152" s="122">
        <v>1.6546119590465787</v>
      </c>
      <c r="F152" s="122">
        <v>3.3628566742276953</v>
      </c>
      <c r="G152" s="122">
        <v>1.2275507802512995</v>
      </c>
      <c r="H152" s="122">
        <v>3.7899178530229745</v>
      </c>
      <c r="I152" s="49">
        <v>0.17022973535425562</v>
      </c>
      <c r="J152" s="48">
        <v>0.34045947070851124</v>
      </c>
      <c r="K152" s="50">
        <v>0.5106892060627668</v>
      </c>
      <c r="L152" s="122">
        <v>2.38329760080528</v>
      </c>
      <c r="M152" s="122">
        <v>2.634171032468994</v>
      </c>
    </row>
    <row r="153" spans="1:13" ht="15" customHeight="1">
      <c r="A153" s="46"/>
      <c r="B153" s="129" t="s">
        <v>207</v>
      </c>
      <c r="C153" s="194">
        <v>12.815459225920341</v>
      </c>
      <c r="D153" s="122">
        <v>0.47319287432404816</v>
      </c>
      <c r="E153" s="187">
        <v>11.869073477272245</v>
      </c>
      <c r="F153" s="187">
        <v>13.761844974568437</v>
      </c>
      <c r="G153" s="187">
        <v>11.395880602948196</v>
      </c>
      <c r="H153" s="187">
        <v>14.235037848892485</v>
      </c>
      <c r="I153" s="49">
        <v>3.6923598755398163E-2</v>
      </c>
      <c r="J153" s="48">
        <v>7.3847197510796325E-2</v>
      </c>
      <c r="K153" s="50">
        <v>0.11077079626619449</v>
      </c>
      <c r="L153" s="187">
        <v>12.174686264624324</v>
      </c>
      <c r="M153" s="187">
        <v>13.456232187216358</v>
      </c>
    </row>
    <row r="154" spans="1:13" ht="15" customHeight="1">
      <c r="A154" s="46"/>
      <c r="B154" s="129" t="s">
        <v>148</v>
      </c>
      <c r="C154" s="190">
        <v>5.3466111979332105E-2</v>
      </c>
      <c r="D154" s="47">
        <v>1.1260159150146077E-2</v>
      </c>
      <c r="E154" s="47">
        <v>3.0945793679039952E-2</v>
      </c>
      <c r="F154" s="47">
        <v>7.5986430279624262E-2</v>
      </c>
      <c r="G154" s="47">
        <v>1.9685634528893874E-2</v>
      </c>
      <c r="H154" s="47">
        <v>8.7246589429770344E-2</v>
      </c>
      <c r="I154" s="49">
        <v>0.2106036652618169</v>
      </c>
      <c r="J154" s="48">
        <v>0.42120733052363379</v>
      </c>
      <c r="K154" s="50">
        <v>0.63181099578545075</v>
      </c>
      <c r="L154" s="47">
        <v>5.0792806380365499E-2</v>
      </c>
      <c r="M154" s="47">
        <v>5.6139417578298711E-2</v>
      </c>
    </row>
    <row r="155" spans="1:13" ht="15" customHeight="1">
      <c r="A155" s="46"/>
      <c r="B155" s="129" t="s">
        <v>208</v>
      </c>
      <c r="C155" s="194" t="s">
        <v>97</v>
      </c>
      <c r="D155" s="187" t="s">
        <v>95</v>
      </c>
      <c r="E155" s="187" t="s">
        <v>95</v>
      </c>
      <c r="F155" s="187" t="s">
        <v>95</v>
      </c>
      <c r="G155" s="187" t="s">
        <v>95</v>
      </c>
      <c r="H155" s="187" t="s">
        <v>95</v>
      </c>
      <c r="I155" s="49" t="s">
        <v>95</v>
      </c>
      <c r="J155" s="48" t="s">
        <v>95</v>
      </c>
      <c r="K155" s="50" t="s">
        <v>95</v>
      </c>
      <c r="L155" s="187" t="s">
        <v>95</v>
      </c>
      <c r="M155" s="187" t="s">
        <v>95</v>
      </c>
    </row>
    <row r="156" spans="1:13" ht="15" customHeight="1">
      <c r="A156" s="46"/>
      <c r="B156" s="129" t="s">
        <v>149</v>
      </c>
      <c r="C156" s="185">
        <v>80.507684285602437</v>
      </c>
      <c r="D156" s="187">
        <v>2.4976971635232532</v>
      </c>
      <c r="E156" s="186">
        <v>75.512289958555925</v>
      </c>
      <c r="F156" s="186">
        <v>85.503078612648949</v>
      </c>
      <c r="G156" s="186">
        <v>73.014592795032684</v>
      </c>
      <c r="H156" s="186">
        <v>88.00077577617219</v>
      </c>
      <c r="I156" s="49">
        <v>3.1024332468222886E-2</v>
      </c>
      <c r="J156" s="48">
        <v>6.2048664936445772E-2</v>
      </c>
      <c r="K156" s="50">
        <v>9.307299740466865E-2</v>
      </c>
      <c r="L156" s="186">
        <v>76.482300071322314</v>
      </c>
      <c r="M156" s="186">
        <v>84.53306849988256</v>
      </c>
    </row>
    <row r="157" spans="1:13" ht="15" customHeight="1">
      <c r="A157" s="46"/>
      <c r="B157" s="129" t="s">
        <v>175</v>
      </c>
      <c r="C157" s="121">
        <v>3.7023395648002357</v>
      </c>
      <c r="D157" s="47">
        <v>0.3094736709191569</v>
      </c>
      <c r="E157" s="122">
        <v>3.0833922229619217</v>
      </c>
      <c r="F157" s="122">
        <v>4.3212869066385498</v>
      </c>
      <c r="G157" s="122">
        <v>2.7739185520427649</v>
      </c>
      <c r="H157" s="122">
        <v>4.6307605775577061</v>
      </c>
      <c r="I157" s="49">
        <v>8.3588678321529081E-2</v>
      </c>
      <c r="J157" s="48">
        <v>0.16717735664305816</v>
      </c>
      <c r="K157" s="50">
        <v>0.25076603496458727</v>
      </c>
      <c r="L157" s="122">
        <v>3.5172225865602238</v>
      </c>
      <c r="M157" s="122">
        <v>3.8874565430402477</v>
      </c>
    </row>
    <row r="158" spans="1:13" ht="15" customHeight="1">
      <c r="A158" s="46"/>
      <c r="B158" s="129" t="s">
        <v>473</v>
      </c>
      <c r="C158" s="185">
        <v>130.36213092540194</v>
      </c>
      <c r="D158" s="186">
        <v>12.663220484560529</v>
      </c>
      <c r="E158" s="186">
        <v>105.03568995628089</v>
      </c>
      <c r="F158" s="186">
        <v>155.68857189452299</v>
      </c>
      <c r="G158" s="186">
        <v>92.37246947172035</v>
      </c>
      <c r="H158" s="186">
        <v>168.35179237908352</v>
      </c>
      <c r="I158" s="49">
        <v>9.7138796325804883E-2</v>
      </c>
      <c r="J158" s="48">
        <v>0.19427759265160977</v>
      </c>
      <c r="K158" s="50">
        <v>0.29141638897741462</v>
      </c>
      <c r="L158" s="186">
        <v>123.84402437913184</v>
      </c>
      <c r="M158" s="186">
        <v>136.88023747167205</v>
      </c>
    </row>
    <row r="159" spans="1:13" ht="15" customHeight="1">
      <c r="A159" s="46"/>
      <c r="B159" s="129" t="s">
        <v>176</v>
      </c>
      <c r="C159" s="121">
        <v>4.775839651842702</v>
      </c>
      <c r="D159" s="47">
        <v>0.40711028931104326</v>
      </c>
      <c r="E159" s="122">
        <v>3.9616190732206156</v>
      </c>
      <c r="F159" s="122">
        <v>5.5900602304647888</v>
      </c>
      <c r="G159" s="122">
        <v>3.5545087839095721</v>
      </c>
      <c r="H159" s="122">
        <v>5.9971705197758318</v>
      </c>
      <c r="I159" s="49">
        <v>8.5243709795399955E-2</v>
      </c>
      <c r="J159" s="48">
        <v>0.17048741959079991</v>
      </c>
      <c r="K159" s="50">
        <v>0.25573112938619985</v>
      </c>
      <c r="L159" s="122">
        <v>4.5370476692505672</v>
      </c>
      <c r="M159" s="122">
        <v>5.0146316344348367</v>
      </c>
    </row>
    <row r="160" spans="1:13" ht="15" customHeight="1">
      <c r="A160" s="46"/>
      <c r="B160" s="129" t="s">
        <v>209</v>
      </c>
      <c r="C160" s="190">
        <v>0.21969631485509708</v>
      </c>
      <c r="D160" s="47">
        <v>7.16072622938388E-3</v>
      </c>
      <c r="E160" s="47">
        <v>0.20537486239632932</v>
      </c>
      <c r="F160" s="47">
        <v>0.23401776731386484</v>
      </c>
      <c r="G160" s="47">
        <v>0.19821413616694544</v>
      </c>
      <c r="H160" s="47">
        <v>0.24117849354324872</v>
      </c>
      <c r="I160" s="49">
        <v>3.259374757426773E-2</v>
      </c>
      <c r="J160" s="48">
        <v>6.518749514853546E-2</v>
      </c>
      <c r="K160" s="50">
        <v>9.7781242722803197E-2</v>
      </c>
      <c r="L160" s="47">
        <v>0.20871149911234221</v>
      </c>
      <c r="M160" s="47">
        <v>0.23068113059785195</v>
      </c>
    </row>
    <row r="161" spans="1:13" ht="15" customHeight="1">
      <c r="A161" s="46"/>
      <c r="B161" s="129" t="s">
        <v>151</v>
      </c>
      <c r="C161" s="121">
        <v>4.7879681747167311</v>
      </c>
      <c r="D161" s="47">
        <v>0.20740837199869047</v>
      </c>
      <c r="E161" s="122">
        <v>4.37315143071935</v>
      </c>
      <c r="F161" s="122">
        <v>5.2027849187141122</v>
      </c>
      <c r="G161" s="122">
        <v>4.1657430587206594</v>
      </c>
      <c r="H161" s="122">
        <v>5.4101932907128027</v>
      </c>
      <c r="I161" s="49">
        <v>4.331866136745182E-2</v>
      </c>
      <c r="J161" s="48">
        <v>8.6637322734903641E-2</v>
      </c>
      <c r="K161" s="50">
        <v>0.12995598410235545</v>
      </c>
      <c r="L161" s="122">
        <v>4.5485697659808944</v>
      </c>
      <c r="M161" s="122">
        <v>5.0273665834525678</v>
      </c>
    </row>
    <row r="162" spans="1:13" ht="15" customHeight="1">
      <c r="A162" s="46"/>
      <c r="B162" s="129" t="s">
        <v>210</v>
      </c>
      <c r="C162" s="121">
        <v>2.748551924680398</v>
      </c>
      <c r="D162" s="47">
        <v>0.14025848236502358</v>
      </c>
      <c r="E162" s="122">
        <v>2.4680349599503506</v>
      </c>
      <c r="F162" s="122">
        <v>3.0290688894104454</v>
      </c>
      <c r="G162" s="122">
        <v>2.3277764775853274</v>
      </c>
      <c r="H162" s="122">
        <v>3.1693273717754686</v>
      </c>
      <c r="I162" s="49">
        <v>5.1029955485135274E-2</v>
      </c>
      <c r="J162" s="48">
        <v>0.10205991097027055</v>
      </c>
      <c r="K162" s="50">
        <v>0.15308986645540582</v>
      </c>
      <c r="L162" s="122">
        <v>2.6111243284463779</v>
      </c>
      <c r="M162" s="122">
        <v>2.8859795209144181</v>
      </c>
    </row>
    <row r="163" spans="1:13" ht="15" customHeight="1">
      <c r="A163" s="46"/>
      <c r="B163" s="129" t="s">
        <v>152</v>
      </c>
      <c r="C163" s="121">
        <v>1.2988888888888888</v>
      </c>
      <c r="D163" s="47">
        <v>6.8017545932079745E-2</v>
      </c>
      <c r="E163" s="122">
        <v>1.1628537970247292</v>
      </c>
      <c r="F163" s="122">
        <v>1.4349239807530483</v>
      </c>
      <c r="G163" s="122">
        <v>1.0948362510926495</v>
      </c>
      <c r="H163" s="122">
        <v>1.502941526685128</v>
      </c>
      <c r="I163" s="49">
        <v>5.2365946397666188E-2</v>
      </c>
      <c r="J163" s="48">
        <v>0.10473189279533238</v>
      </c>
      <c r="K163" s="50">
        <v>0.15709783919299858</v>
      </c>
      <c r="L163" s="122">
        <v>1.2339444444444443</v>
      </c>
      <c r="M163" s="122">
        <v>1.3638333333333332</v>
      </c>
    </row>
    <row r="164" spans="1:13" ht="15" customHeight="1">
      <c r="A164" s="46"/>
      <c r="B164" s="129" t="s">
        <v>153</v>
      </c>
      <c r="C164" s="121">
        <v>3.1446671723063737</v>
      </c>
      <c r="D164" s="47">
        <v>6.7632327774158549E-2</v>
      </c>
      <c r="E164" s="122">
        <v>3.0094025167580565</v>
      </c>
      <c r="F164" s="122">
        <v>3.279931827854691</v>
      </c>
      <c r="G164" s="122">
        <v>2.9417701889838979</v>
      </c>
      <c r="H164" s="122">
        <v>3.3475641556288496</v>
      </c>
      <c r="I164" s="49">
        <v>2.1506990746036691E-2</v>
      </c>
      <c r="J164" s="48">
        <v>4.3013981492073382E-2</v>
      </c>
      <c r="K164" s="50">
        <v>6.4520972238110069E-2</v>
      </c>
      <c r="L164" s="122">
        <v>2.9874338136910552</v>
      </c>
      <c r="M164" s="122">
        <v>3.3019005309216922</v>
      </c>
    </row>
    <row r="165" spans="1:13" ht="15" customHeight="1">
      <c r="A165" s="46"/>
      <c r="B165" s="129" t="s">
        <v>154</v>
      </c>
      <c r="C165" s="194">
        <v>19.134710997503699</v>
      </c>
      <c r="D165" s="122">
        <v>1.363289252768499</v>
      </c>
      <c r="E165" s="187">
        <v>16.4081324919667</v>
      </c>
      <c r="F165" s="187">
        <v>21.861289503040698</v>
      </c>
      <c r="G165" s="187">
        <v>15.044843239198203</v>
      </c>
      <c r="H165" s="187">
        <v>23.224578755809198</v>
      </c>
      <c r="I165" s="49">
        <v>7.124692152112215E-2</v>
      </c>
      <c r="J165" s="48">
        <v>0.1424938430422443</v>
      </c>
      <c r="K165" s="50">
        <v>0.21374076456336644</v>
      </c>
      <c r="L165" s="187">
        <v>18.177975447628516</v>
      </c>
      <c r="M165" s="187">
        <v>20.091446547378883</v>
      </c>
    </row>
    <row r="166" spans="1:13" ht="15" customHeight="1">
      <c r="A166" s="46"/>
      <c r="B166" s="129" t="s">
        <v>155</v>
      </c>
      <c r="C166" s="121">
        <v>5.5109822238553079</v>
      </c>
      <c r="D166" s="47">
        <v>0.27584162458416833</v>
      </c>
      <c r="E166" s="122">
        <v>4.9592989746869716</v>
      </c>
      <c r="F166" s="122">
        <v>6.0626654730236442</v>
      </c>
      <c r="G166" s="122">
        <v>4.6834573501028025</v>
      </c>
      <c r="H166" s="122">
        <v>6.3385070976078133</v>
      </c>
      <c r="I166" s="49">
        <v>5.0053078267996716E-2</v>
      </c>
      <c r="J166" s="48">
        <v>0.10010615653599343</v>
      </c>
      <c r="K166" s="50">
        <v>0.15015923480399015</v>
      </c>
      <c r="L166" s="122">
        <v>5.2354331126625429</v>
      </c>
      <c r="M166" s="122">
        <v>5.7865313350480729</v>
      </c>
    </row>
    <row r="167" spans="1:13" ht="15" customHeight="1">
      <c r="A167" s="46"/>
      <c r="B167" s="129" t="s">
        <v>211</v>
      </c>
      <c r="C167" s="121">
        <v>2.052654181266174</v>
      </c>
      <c r="D167" s="122">
        <v>0.24107478984644767</v>
      </c>
      <c r="E167" s="122">
        <v>1.5705046015732786</v>
      </c>
      <c r="F167" s="122">
        <v>2.5348037609590692</v>
      </c>
      <c r="G167" s="122">
        <v>1.3294298117268311</v>
      </c>
      <c r="H167" s="122">
        <v>2.7758785508055173</v>
      </c>
      <c r="I167" s="49">
        <v>0.11744539925265997</v>
      </c>
      <c r="J167" s="48">
        <v>0.23489079850531994</v>
      </c>
      <c r="K167" s="50">
        <v>0.35233619775797992</v>
      </c>
      <c r="L167" s="122">
        <v>1.9500214722028653</v>
      </c>
      <c r="M167" s="122">
        <v>2.1552868903294828</v>
      </c>
    </row>
    <row r="168" spans="1:13" ht="15" customHeight="1">
      <c r="A168" s="46"/>
      <c r="B168" s="129" t="s">
        <v>156</v>
      </c>
      <c r="C168" s="121">
        <v>3.6265444384318242</v>
      </c>
      <c r="D168" s="122">
        <v>0.4695184733643516</v>
      </c>
      <c r="E168" s="122">
        <v>2.687507491703121</v>
      </c>
      <c r="F168" s="122">
        <v>4.5655813851605274</v>
      </c>
      <c r="G168" s="122">
        <v>2.2179890183387694</v>
      </c>
      <c r="H168" s="122">
        <v>5.0350998585248785</v>
      </c>
      <c r="I168" s="49">
        <v>0.12946717773224886</v>
      </c>
      <c r="J168" s="48">
        <v>0.25893435546449772</v>
      </c>
      <c r="K168" s="50">
        <v>0.38840153319674658</v>
      </c>
      <c r="L168" s="122">
        <v>3.4452172165102328</v>
      </c>
      <c r="M168" s="122">
        <v>3.8078716603534155</v>
      </c>
    </row>
    <row r="169" spans="1:13" ht="15" customHeight="1">
      <c r="A169" s="46"/>
      <c r="B169" s="129" t="s">
        <v>157</v>
      </c>
      <c r="C169" s="121">
        <v>0.96640677601291403</v>
      </c>
      <c r="D169" s="47">
        <v>3.4166986170604215E-2</v>
      </c>
      <c r="E169" s="122">
        <v>0.89807280367170561</v>
      </c>
      <c r="F169" s="122">
        <v>1.0347407483541224</v>
      </c>
      <c r="G169" s="122">
        <v>0.8639058175011014</v>
      </c>
      <c r="H169" s="122">
        <v>1.0689077345247266</v>
      </c>
      <c r="I169" s="49">
        <v>3.535466329361462E-2</v>
      </c>
      <c r="J169" s="48">
        <v>7.070932658722924E-2</v>
      </c>
      <c r="K169" s="50">
        <v>0.10606398988084387</v>
      </c>
      <c r="L169" s="122">
        <v>0.91808643721226835</v>
      </c>
      <c r="M169" s="122">
        <v>1.0147271148135597</v>
      </c>
    </row>
    <row r="170" spans="1:13" ht="15" customHeight="1">
      <c r="A170" s="46"/>
      <c r="B170" s="129" t="s">
        <v>177</v>
      </c>
      <c r="C170" s="121">
        <v>0.26713148647939267</v>
      </c>
      <c r="D170" s="122">
        <v>6.1261691736422694E-2</v>
      </c>
      <c r="E170" s="122">
        <v>0.14460810300654728</v>
      </c>
      <c r="F170" s="122">
        <v>0.38965486995223808</v>
      </c>
      <c r="G170" s="122">
        <v>8.3346411270124598E-2</v>
      </c>
      <c r="H170" s="122">
        <v>0.45091656168866073</v>
      </c>
      <c r="I170" s="49">
        <v>0.22933160199049993</v>
      </c>
      <c r="J170" s="48">
        <v>0.45866320398099986</v>
      </c>
      <c r="K170" s="50">
        <v>0.68799480597149976</v>
      </c>
      <c r="L170" s="122">
        <v>0.25377491215542303</v>
      </c>
      <c r="M170" s="122">
        <v>0.2804880608033623</v>
      </c>
    </row>
    <row r="171" spans="1:13" ht="15" customHeight="1">
      <c r="A171" s="46"/>
      <c r="B171" s="129" t="s">
        <v>158</v>
      </c>
      <c r="C171" s="121">
        <v>2.6236150881706379</v>
      </c>
      <c r="D171" s="47">
        <v>9.7824034584050118E-2</v>
      </c>
      <c r="E171" s="122">
        <v>2.4279670190025375</v>
      </c>
      <c r="F171" s="122">
        <v>2.8192631573387383</v>
      </c>
      <c r="G171" s="122">
        <v>2.3301429844184876</v>
      </c>
      <c r="H171" s="122">
        <v>2.9170871919227883</v>
      </c>
      <c r="I171" s="49">
        <v>3.7285970424975584E-2</v>
      </c>
      <c r="J171" s="48">
        <v>7.4571940849951168E-2</v>
      </c>
      <c r="K171" s="50">
        <v>0.11185791127492675</v>
      </c>
      <c r="L171" s="122">
        <v>2.4924343337621062</v>
      </c>
      <c r="M171" s="122">
        <v>2.7547958425791697</v>
      </c>
    </row>
    <row r="172" spans="1:13" ht="15" customHeight="1">
      <c r="A172" s="46"/>
      <c r="B172" s="129" t="s">
        <v>159</v>
      </c>
      <c r="C172" s="194">
        <v>43.024999999999999</v>
      </c>
      <c r="D172" s="122">
        <v>1.3001694256690652</v>
      </c>
      <c r="E172" s="187">
        <v>40.424661148661869</v>
      </c>
      <c r="F172" s="187">
        <v>45.625338851338128</v>
      </c>
      <c r="G172" s="187">
        <v>39.124491722992801</v>
      </c>
      <c r="H172" s="187">
        <v>46.925508277007197</v>
      </c>
      <c r="I172" s="49">
        <v>3.0218929126532602E-2</v>
      </c>
      <c r="J172" s="48">
        <v>6.0437858253065205E-2</v>
      </c>
      <c r="K172" s="50">
        <v>9.0656787379597814E-2</v>
      </c>
      <c r="L172" s="187">
        <v>40.873750000000001</v>
      </c>
      <c r="M172" s="187">
        <v>45.176249999999996</v>
      </c>
    </row>
    <row r="173" spans="1:13" ht="15" customHeight="1">
      <c r="A173" s="46"/>
      <c r="B173" s="129" t="s">
        <v>178</v>
      </c>
      <c r="C173" s="194">
        <v>25.074311799294652</v>
      </c>
      <c r="D173" s="122">
        <v>2.0352134946058817</v>
      </c>
      <c r="E173" s="187">
        <v>21.003884810082887</v>
      </c>
      <c r="F173" s="187">
        <v>29.144738788506416</v>
      </c>
      <c r="G173" s="187">
        <v>18.968671315477007</v>
      </c>
      <c r="H173" s="187">
        <v>31.179952283112296</v>
      </c>
      <c r="I173" s="49">
        <v>8.1167272342171831E-2</v>
      </c>
      <c r="J173" s="48">
        <v>0.16233454468434366</v>
      </c>
      <c r="K173" s="50">
        <v>0.24350181702651549</v>
      </c>
      <c r="L173" s="187">
        <v>23.820596209329921</v>
      </c>
      <c r="M173" s="187">
        <v>26.328027389259383</v>
      </c>
    </row>
    <row r="174" spans="1:13" ht="15" customHeight="1">
      <c r="A174" s="46"/>
      <c r="B174" s="129" t="s">
        <v>160</v>
      </c>
      <c r="C174" s="121">
        <v>0.41574976895658777</v>
      </c>
      <c r="D174" s="122">
        <v>4.1609827294413079E-2</v>
      </c>
      <c r="E174" s="122">
        <v>0.33253011436776159</v>
      </c>
      <c r="F174" s="122">
        <v>0.49896942354541396</v>
      </c>
      <c r="G174" s="122">
        <v>0.29092028707334855</v>
      </c>
      <c r="H174" s="122">
        <v>0.54057925083982705</v>
      </c>
      <c r="I174" s="49">
        <v>0.10008382541941459</v>
      </c>
      <c r="J174" s="48">
        <v>0.20016765083882918</v>
      </c>
      <c r="K174" s="50">
        <v>0.30025147625824378</v>
      </c>
      <c r="L174" s="122">
        <v>0.39496228050875837</v>
      </c>
      <c r="M174" s="122">
        <v>0.43653725740441718</v>
      </c>
    </row>
    <row r="175" spans="1:13" ht="15" customHeight="1">
      <c r="A175" s="46"/>
      <c r="B175" s="129" t="s">
        <v>161</v>
      </c>
      <c r="C175" s="190">
        <v>0.41754995865575989</v>
      </c>
      <c r="D175" s="47">
        <v>1.2050103036780009E-2</v>
      </c>
      <c r="E175" s="47">
        <v>0.39344975258219989</v>
      </c>
      <c r="F175" s="47">
        <v>0.44165016472931989</v>
      </c>
      <c r="G175" s="47">
        <v>0.38139964954541988</v>
      </c>
      <c r="H175" s="47">
        <v>0.4537002677660999</v>
      </c>
      <c r="I175" s="49">
        <v>2.8859068925724547E-2</v>
      </c>
      <c r="J175" s="48">
        <v>5.7718137851449094E-2</v>
      </c>
      <c r="K175" s="50">
        <v>8.6577206777173649E-2</v>
      </c>
      <c r="L175" s="47">
        <v>0.39667246072297191</v>
      </c>
      <c r="M175" s="47">
        <v>0.43842745658854787</v>
      </c>
    </row>
    <row r="176" spans="1:13" ht="15" customHeight="1">
      <c r="A176" s="46"/>
      <c r="B176" s="129" t="s">
        <v>162</v>
      </c>
      <c r="C176" s="190">
        <v>1.0488280504849281E-2</v>
      </c>
      <c r="D176" s="47">
        <v>1.1227652514737994E-3</v>
      </c>
      <c r="E176" s="47">
        <v>8.242750001901682E-3</v>
      </c>
      <c r="F176" s="47">
        <v>1.2733811007796881E-2</v>
      </c>
      <c r="G176" s="47">
        <v>7.1199847504278832E-3</v>
      </c>
      <c r="H176" s="47">
        <v>1.385657625927068E-2</v>
      </c>
      <c r="I176" s="49">
        <v>0.10704950644242268</v>
      </c>
      <c r="J176" s="48">
        <v>0.21409901288484537</v>
      </c>
      <c r="K176" s="50">
        <v>0.32114851932726807</v>
      </c>
      <c r="L176" s="47">
        <v>9.9638664796068178E-3</v>
      </c>
      <c r="M176" s="47">
        <v>1.1012694530091745E-2</v>
      </c>
    </row>
    <row r="177" spans="1:13" ht="15" customHeight="1">
      <c r="A177" s="46"/>
      <c r="B177" s="129" t="s">
        <v>179</v>
      </c>
      <c r="C177" s="121">
        <v>5.1865388246669966</v>
      </c>
      <c r="D177" s="122">
        <v>0.5536282413255087</v>
      </c>
      <c r="E177" s="122">
        <v>4.0792823420159792</v>
      </c>
      <c r="F177" s="122">
        <v>6.293795307318014</v>
      </c>
      <c r="G177" s="122">
        <v>3.5256541006904705</v>
      </c>
      <c r="H177" s="122">
        <v>6.8474235486435227</v>
      </c>
      <c r="I177" s="49">
        <v>0.10674329452475555</v>
      </c>
      <c r="J177" s="48">
        <v>0.21348658904951109</v>
      </c>
      <c r="K177" s="50">
        <v>0.32022988357426663</v>
      </c>
      <c r="L177" s="122">
        <v>4.9272118834336469</v>
      </c>
      <c r="M177" s="122">
        <v>5.4458657659003462</v>
      </c>
    </row>
    <row r="178" spans="1:13" ht="15" customHeight="1">
      <c r="A178" s="46"/>
      <c r="B178" s="129" t="s">
        <v>181</v>
      </c>
      <c r="C178" s="194">
        <v>10.967482239341599</v>
      </c>
      <c r="D178" s="122">
        <v>0.95121588404811752</v>
      </c>
      <c r="E178" s="187">
        <v>9.0650504712453639</v>
      </c>
      <c r="F178" s="187">
        <v>12.869914007437835</v>
      </c>
      <c r="G178" s="187">
        <v>8.1138345871972462</v>
      </c>
      <c r="H178" s="187">
        <v>13.821129891485953</v>
      </c>
      <c r="I178" s="49">
        <v>8.6730560696601677E-2</v>
      </c>
      <c r="J178" s="48">
        <v>0.17346112139320335</v>
      </c>
      <c r="K178" s="50">
        <v>0.26019168208980503</v>
      </c>
      <c r="L178" s="187">
        <v>10.419108127374519</v>
      </c>
      <c r="M178" s="187">
        <v>11.515856351308679</v>
      </c>
    </row>
    <row r="179" spans="1:13" ht="15" customHeight="1">
      <c r="A179" s="46"/>
      <c r="B179" s="129" t="s">
        <v>163</v>
      </c>
      <c r="C179" s="194">
        <v>36.014749392463081</v>
      </c>
      <c r="D179" s="122">
        <v>1.2508248037843084</v>
      </c>
      <c r="E179" s="187">
        <v>33.513099784894465</v>
      </c>
      <c r="F179" s="187">
        <v>38.516399000031697</v>
      </c>
      <c r="G179" s="187">
        <v>32.262274981110153</v>
      </c>
      <c r="H179" s="187">
        <v>39.767223803816009</v>
      </c>
      <c r="I179" s="49">
        <v>3.473090400140539E-2</v>
      </c>
      <c r="J179" s="48">
        <v>6.9461808002810779E-2</v>
      </c>
      <c r="K179" s="50">
        <v>0.10419271200421618</v>
      </c>
      <c r="L179" s="187">
        <v>34.21401192283993</v>
      </c>
      <c r="M179" s="187">
        <v>37.815486862086232</v>
      </c>
    </row>
    <row r="180" spans="1:13" ht="15" customHeight="1">
      <c r="A180" s="46"/>
      <c r="B180" s="129" t="s">
        <v>183</v>
      </c>
      <c r="C180" s="190">
        <v>3.1512796584301596E-2</v>
      </c>
      <c r="D180" s="47">
        <v>3.7127640876989292E-3</v>
      </c>
      <c r="E180" s="47">
        <v>2.4087268408903739E-2</v>
      </c>
      <c r="F180" s="47">
        <v>3.8938324759699453E-2</v>
      </c>
      <c r="G180" s="47">
        <v>2.0374504321204807E-2</v>
      </c>
      <c r="H180" s="47">
        <v>4.2651088847398384E-2</v>
      </c>
      <c r="I180" s="49">
        <v>0.11781766425479605</v>
      </c>
      <c r="J180" s="48">
        <v>0.2356353285095921</v>
      </c>
      <c r="K180" s="50">
        <v>0.35345299276438813</v>
      </c>
      <c r="L180" s="47">
        <v>2.9937156755086517E-2</v>
      </c>
      <c r="M180" s="47">
        <v>3.3088436413516678E-2</v>
      </c>
    </row>
    <row r="181" spans="1:13" ht="15" customHeight="1">
      <c r="A181" s="46"/>
      <c r="B181" s="129" t="s">
        <v>184</v>
      </c>
      <c r="C181" s="194">
        <v>46.356252917630805</v>
      </c>
      <c r="D181" s="187">
        <v>6.32324481225782</v>
      </c>
      <c r="E181" s="187">
        <v>33.709763293115167</v>
      </c>
      <c r="F181" s="187">
        <v>59.002742542146443</v>
      </c>
      <c r="G181" s="187">
        <v>27.386518480857344</v>
      </c>
      <c r="H181" s="187">
        <v>65.325987354404262</v>
      </c>
      <c r="I181" s="49">
        <v>0.13640543431095317</v>
      </c>
      <c r="J181" s="48">
        <v>0.27281086862190634</v>
      </c>
      <c r="K181" s="50">
        <v>0.40921630293285949</v>
      </c>
      <c r="L181" s="187">
        <v>44.038440271749266</v>
      </c>
      <c r="M181" s="187">
        <v>48.674065563512343</v>
      </c>
    </row>
    <row r="182" spans="1:13" ht="15" customHeight="1">
      <c r="A182" s="46"/>
      <c r="B182" s="129" t="s">
        <v>164</v>
      </c>
      <c r="C182" s="121">
        <v>9.8867622588466979</v>
      </c>
      <c r="D182" s="47">
        <v>0.29275938266334561</v>
      </c>
      <c r="E182" s="122">
        <v>9.3012434935200066</v>
      </c>
      <c r="F182" s="122">
        <v>10.472281024173389</v>
      </c>
      <c r="G182" s="122">
        <v>9.0084841108566618</v>
      </c>
      <c r="H182" s="122">
        <v>10.765040406836734</v>
      </c>
      <c r="I182" s="49">
        <v>2.9611249365421307E-2</v>
      </c>
      <c r="J182" s="48">
        <v>5.9222498730842614E-2</v>
      </c>
      <c r="K182" s="50">
        <v>8.8833748096263918E-2</v>
      </c>
      <c r="L182" s="122">
        <v>9.3924241459043625</v>
      </c>
      <c r="M182" s="122">
        <v>10.381100371789033</v>
      </c>
    </row>
    <row r="183" spans="1:13" ht="15" customHeight="1">
      <c r="A183" s="46"/>
      <c r="B183" s="129" t="s">
        <v>165</v>
      </c>
      <c r="C183" s="185">
        <v>154.45272356895461</v>
      </c>
      <c r="D183" s="186">
        <v>2.9258263812669578</v>
      </c>
      <c r="E183" s="186">
        <v>148.60107080642069</v>
      </c>
      <c r="F183" s="186">
        <v>160.30437633148853</v>
      </c>
      <c r="G183" s="186">
        <v>145.67524442515375</v>
      </c>
      <c r="H183" s="186">
        <v>163.23020271275547</v>
      </c>
      <c r="I183" s="49">
        <v>1.894318412559904E-2</v>
      </c>
      <c r="J183" s="48">
        <v>3.788636825119808E-2</v>
      </c>
      <c r="K183" s="50">
        <v>5.682955237679712E-2</v>
      </c>
      <c r="L183" s="186">
        <v>146.73008739050687</v>
      </c>
      <c r="M183" s="186">
        <v>162.17535974740235</v>
      </c>
    </row>
    <row r="184" spans="1:13" ht="15" customHeight="1">
      <c r="A184" s="46"/>
      <c r="B184" s="129" t="s">
        <v>213</v>
      </c>
      <c r="C184" s="190">
        <v>0.26663919824912519</v>
      </c>
      <c r="D184" s="47">
        <v>1.580928163692577E-2</v>
      </c>
      <c r="E184" s="47">
        <v>0.23502063497527365</v>
      </c>
      <c r="F184" s="47">
        <v>0.29825776152297673</v>
      </c>
      <c r="G184" s="47">
        <v>0.21921135333834788</v>
      </c>
      <c r="H184" s="47">
        <v>0.31406704315990253</v>
      </c>
      <c r="I184" s="49">
        <v>5.9290913491852427E-2</v>
      </c>
      <c r="J184" s="48">
        <v>0.11858182698370485</v>
      </c>
      <c r="K184" s="50">
        <v>0.17787274047555729</v>
      </c>
      <c r="L184" s="47">
        <v>0.25330723833666891</v>
      </c>
      <c r="M184" s="47">
        <v>0.27997115816158147</v>
      </c>
    </row>
    <row r="185" spans="1:13" ht="15" customHeight="1">
      <c r="A185" s="46"/>
      <c r="B185" s="129" t="s">
        <v>214</v>
      </c>
      <c r="C185" s="121">
        <v>4.0328829789164109</v>
      </c>
      <c r="D185" s="122">
        <v>0.54886415850384873</v>
      </c>
      <c r="E185" s="122">
        <v>2.9351546619087134</v>
      </c>
      <c r="F185" s="122">
        <v>5.1306112959241084</v>
      </c>
      <c r="G185" s="122">
        <v>2.3862905034048647</v>
      </c>
      <c r="H185" s="122">
        <v>5.6794754544279566</v>
      </c>
      <c r="I185" s="49">
        <v>0.13609721912916059</v>
      </c>
      <c r="J185" s="48">
        <v>0.27219443825832118</v>
      </c>
      <c r="K185" s="50">
        <v>0.40829165738748174</v>
      </c>
      <c r="L185" s="122">
        <v>3.8312388299705904</v>
      </c>
      <c r="M185" s="122">
        <v>4.2345271278622318</v>
      </c>
    </row>
    <row r="186" spans="1:13" ht="15" customHeight="1">
      <c r="A186" s="46"/>
      <c r="B186" s="129" t="s">
        <v>185</v>
      </c>
      <c r="C186" s="194">
        <v>10.80625</v>
      </c>
      <c r="D186" s="122">
        <v>0.64660284417503733</v>
      </c>
      <c r="E186" s="187">
        <v>9.5130443116499261</v>
      </c>
      <c r="F186" s="187">
        <v>12.099455688350075</v>
      </c>
      <c r="G186" s="187">
        <v>8.866441467474889</v>
      </c>
      <c r="H186" s="187">
        <v>12.746058532525112</v>
      </c>
      <c r="I186" s="49">
        <v>5.9836006401391535E-2</v>
      </c>
      <c r="J186" s="48">
        <v>0.11967201280278307</v>
      </c>
      <c r="K186" s="50">
        <v>0.17950801920417461</v>
      </c>
      <c r="L186" s="187">
        <v>10.2659375</v>
      </c>
      <c r="M186" s="187">
        <v>11.346562500000001</v>
      </c>
    </row>
    <row r="187" spans="1:13" ht="15" customHeight="1">
      <c r="A187" s="46"/>
      <c r="B187" s="129" t="s">
        <v>166</v>
      </c>
      <c r="C187" s="121">
        <v>35.21283170136293</v>
      </c>
      <c r="D187" s="47">
        <v>1.2159549273076633</v>
      </c>
      <c r="E187" s="122">
        <v>32.780921846747603</v>
      </c>
      <c r="F187" s="122">
        <v>37.644741555978257</v>
      </c>
      <c r="G187" s="122">
        <v>31.564966919439939</v>
      </c>
      <c r="H187" s="122">
        <v>38.860696483285921</v>
      </c>
      <c r="I187" s="49">
        <v>3.4531586031480654E-2</v>
      </c>
      <c r="J187" s="48">
        <v>6.9063172062961309E-2</v>
      </c>
      <c r="K187" s="50">
        <v>0.10359475809444196</v>
      </c>
      <c r="L187" s="122">
        <v>33.452190116294787</v>
      </c>
      <c r="M187" s="122">
        <v>36.973473286431073</v>
      </c>
    </row>
    <row r="188" spans="1:13" ht="15" customHeight="1">
      <c r="A188" s="46"/>
      <c r="B188" s="129" t="s">
        <v>167</v>
      </c>
      <c r="C188" s="121">
        <v>6.8379583797615835</v>
      </c>
      <c r="D188" s="47">
        <v>0.339925734041925</v>
      </c>
      <c r="E188" s="122">
        <v>6.1581069116777334</v>
      </c>
      <c r="F188" s="122">
        <v>7.5178098478454336</v>
      </c>
      <c r="G188" s="122">
        <v>5.8181811776358083</v>
      </c>
      <c r="H188" s="122">
        <v>7.8577355818873587</v>
      </c>
      <c r="I188" s="49">
        <v>4.9711582780031058E-2</v>
      </c>
      <c r="J188" s="48">
        <v>9.9423165560062116E-2</v>
      </c>
      <c r="K188" s="50">
        <v>0.14913474834009316</v>
      </c>
      <c r="L188" s="122">
        <v>6.4960604607735046</v>
      </c>
      <c r="M188" s="122">
        <v>7.1798562987496624</v>
      </c>
    </row>
    <row r="189" spans="1:13" ht="15" customHeight="1">
      <c r="A189" s="46"/>
      <c r="B189" s="129" t="s">
        <v>186</v>
      </c>
      <c r="C189" s="121">
        <v>6.2725119414137094</v>
      </c>
      <c r="D189" s="47">
        <v>0.61809801562372746</v>
      </c>
      <c r="E189" s="122">
        <v>5.0363159101662545</v>
      </c>
      <c r="F189" s="122">
        <v>7.5087079726611643</v>
      </c>
      <c r="G189" s="122">
        <v>4.4182178945425274</v>
      </c>
      <c r="H189" s="122">
        <v>8.1268059882848913</v>
      </c>
      <c r="I189" s="49">
        <v>9.8540747534140119E-2</v>
      </c>
      <c r="J189" s="48">
        <v>0.19708149506828024</v>
      </c>
      <c r="K189" s="50">
        <v>0.29562224260242037</v>
      </c>
      <c r="L189" s="122">
        <v>5.958886344343024</v>
      </c>
      <c r="M189" s="122">
        <v>6.5861375384843948</v>
      </c>
    </row>
    <row r="190" spans="1:13" ht="15" customHeight="1">
      <c r="A190" s="46"/>
      <c r="B190" s="129" t="s">
        <v>168</v>
      </c>
      <c r="C190" s="194">
        <v>47.62732678560905</v>
      </c>
      <c r="D190" s="187">
        <v>4.9304340653619532</v>
      </c>
      <c r="E190" s="187">
        <v>37.766458654885142</v>
      </c>
      <c r="F190" s="187">
        <v>57.488194916332958</v>
      </c>
      <c r="G190" s="187">
        <v>32.836024589523191</v>
      </c>
      <c r="H190" s="187">
        <v>62.418628981694908</v>
      </c>
      <c r="I190" s="49">
        <v>0.10352111693263709</v>
      </c>
      <c r="J190" s="48">
        <v>0.20704223386527418</v>
      </c>
      <c r="K190" s="50">
        <v>0.31056335079791125</v>
      </c>
      <c r="L190" s="187">
        <v>45.245960446328596</v>
      </c>
      <c r="M190" s="187">
        <v>50.008693124889504</v>
      </c>
    </row>
    <row r="191" spans="1:13" ht="15" customHeight="1">
      <c r="A191" s="46"/>
      <c r="B191" s="129" t="s">
        <v>187</v>
      </c>
      <c r="C191" s="121">
        <v>0.96676745186044299</v>
      </c>
      <c r="D191" s="122">
        <v>0.15678723901566533</v>
      </c>
      <c r="E191" s="122">
        <v>0.65319297382911234</v>
      </c>
      <c r="F191" s="122">
        <v>1.2803419298917738</v>
      </c>
      <c r="G191" s="122">
        <v>0.49640573481344702</v>
      </c>
      <c r="H191" s="122">
        <v>1.437129168907439</v>
      </c>
      <c r="I191" s="49">
        <v>0.16217678689321269</v>
      </c>
      <c r="J191" s="48">
        <v>0.32435357378642538</v>
      </c>
      <c r="K191" s="50">
        <v>0.48653036067963806</v>
      </c>
      <c r="L191" s="122">
        <v>0.91842907926742079</v>
      </c>
      <c r="M191" s="122">
        <v>1.0151058244534652</v>
      </c>
    </row>
    <row r="192" spans="1:13" ht="15" customHeight="1">
      <c r="A192" s="46"/>
      <c r="B192" s="129" t="s">
        <v>169</v>
      </c>
      <c r="C192" s="121">
        <v>0.89995323094226243</v>
      </c>
      <c r="D192" s="122">
        <v>0.12982733885542694</v>
      </c>
      <c r="E192" s="122">
        <v>0.6402985532314085</v>
      </c>
      <c r="F192" s="122">
        <v>1.1596079086531164</v>
      </c>
      <c r="G192" s="122">
        <v>0.51047121437598164</v>
      </c>
      <c r="H192" s="122">
        <v>1.2894352475085431</v>
      </c>
      <c r="I192" s="49">
        <v>0.14426009529350328</v>
      </c>
      <c r="J192" s="48">
        <v>0.28852019058700656</v>
      </c>
      <c r="K192" s="50">
        <v>0.43278028588050987</v>
      </c>
      <c r="L192" s="122">
        <v>0.85495556939514927</v>
      </c>
      <c r="M192" s="122">
        <v>0.94495089248937558</v>
      </c>
    </row>
    <row r="193" spans="1:13" ht="15" customHeight="1">
      <c r="A193" s="46"/>
      <c r="B193" s="129" t="s">
        <v>170</v>
      </c>
      <c r="C193" s="194">
        <v>13.916132849364693</v>
      </c>
      <c r="D193" s="122">
        <v>0.76185795133734879</v>
      </c>
      <c r="E193" s="187">
        <v>12.392416946689996</v>
      </c>
      <c r="F193" s="187">
        <v>15.43984875203939</v>
      </c>
      <c r="G193" s="187">
        <v>11.630558995352647</v>
      </c>
      <c r="H193" s="187">
        <v>16.20170670337674</v>
      </c>
      <c r="I193" s="49">
        <v>5.4746383897314517E-2</v>
      </c>
      <c r="J193" s="48">
        <v>0.10949276779462903</v>
      </c>
      <c r="K193" s="50">
        <v>0.16423915169194356</v>
      </c>
      <c r="L193" s="187">
        <v>13.220326206896459</v>
      </c>
      <c r="M193" s="187">
        <v>14.611939491832928</v>
      </c>
    </row>
    <row r="194" spans="1:13" ht="15" customHeight="1">
      <c r="A194" s="46"/>
      <c r="B194" s="129" t="s">
        <v>171</v>
      </c>
      <c r="C194" s="190">
        <v>0.30958209457815761</v>
      </c>
      <c r="D194" s="47">
        <v>8.5147843610526297E-3</v>
      </c>
      <c r="E194" s="47">
        <v>0.29255252585605235</v>
      </c>
      <c r="F194" s="47">
        <v>0.32661166330026287</v>
      </c>
      <c r="G194" s="47">
        <v>0.28403774149499972</v>
      </c>
      <c r="H194" s="47">
        <v>0.3351264476613155</v>
      </c>
      <c r="I194" s="49">
        <v>2.7504124140819691E-2</v>
      </c>
      <c r="J194" s="48">
        <v>5.5008248281639381E-2</v>
      </c>
      <c r="K194" s="50">
        <v>8.2512372422459068E-2</v>
      </c>
      <c r="L194" s="47">
        <v>0.29410298984924971</v>
      </c>
      <c r="M194" s="47">
        <v>0.32506119930706551</v>
      </c>
    </row>
    <row r="195" spans="1:13" ht="15" customHeight="1">
      <c r="A195" s="46"/>
      <c r="B195" s="129" t="s">
        <v>188</v>
      </c>
      <c r="C195" s="121">
        <v>0.99169700289986296</v>
      </c>
      <c r="D195" s="47">
        <v>7.9089821755416165E-2</v>
      </c>
      <c r="E195" s="122">
        <v>0.8335173593890306</v>
      </c>
      <c r="F195" s="122">
        <v>1.1498766464106953</v>
      </c>
      <c r="G195" s="122">
        <v>0.75442753763361448</v>
      </c>
      <c r="H195" s="122">
        <v>1.2289664681661114</v>
      </c>
      <c r="I195" s="49">
        <v>7.9752002400074101E-2</v>
      </c>
      <c r="J195" s="48">
        <v>0.1595040048001482</v>
      </c>
      <c r="K195" s="50">
        <v>0.2392560072002223</v>
      </c>
      <c r="L195" s="122">
        <v>0.94211215275486981</v>
      </c>
      <c r="M195" s="122">
        <v>1.0412818530448562</v>
      </c>
    </row>
    <row r="196" spans="1:13" ht="15" customHeight="1">
      <c r="A196" s="46"/>
      <c r="B196" s="129" t="s">
        <v>172</v>
      </c>
      <c r="C196" s="121">
        <v>0.40111111111111114</v>
      </c>
      <c r="D196" s="47">
        <v>1.4094518870285292E-2</v>
      </c>
      <c r="E196" s="122">
        <v>0.37292207337054056</v>
      </c>
      <c r="F196" s="122">
        <v>0.42930014885168172</v>
      </c>
      <c r="G196" s="122">
        <v>0.35882755450025527</v>
      </c>
      <c r="H196" s="122">
        <v>0.44339466772196701</v>
      </c>
      <c r="I196" s="49">
        <v>3.5138689704312359E-2</v>
      </c>
      <c r="J196" s="48">
        <v>7.0277379408624718E-2</v>
      </c>
      <c r="K196" s="50">
        <v>0.10541606911293708</v>
      </c>
      <c r="L196" s="122">
        <v>0.38105555555555559</v>
      </c>
      <c r="M196" s="122">
        <v>0.42116666666666669</v>
      </c>
    </row>
    <row r="197" spans="1:13" ht="15" customHeight="1">
      <c r="A197" s="46"/>
      <c r="B197" s="129" t="s">
        <v>143</v>
      </c>
      <c r="C197" s="121">
        <v>4.5354611978541195</v>
      </c>
      <c r="D197" s="47">
        <v>0.2159903370227414</v>
      </c>
      <c r="E197" s="122">
        <v>4.1034805238086367</v>
      </c>
      <c r="F197" s="122">
        <v>4.9674418718996023</v>
      </c>
      <c r="G197" s="122">
        <v>3.8874901867858953</v>
      </c>
      <c r="H197" s="122">
        <v>5.1834322089223441</v>
      </c>
      <c r="I197" s="49">
        <v>4.7622574111081305E-2</v>
      </c>
      <c r="J197" s="48">
        <v>9.5245148222162609E-2</v>
      </c>
      <c r="K197" s="50">
        <v>0.14286772233324391</v>
      </c>
      <c r="L197" s="122">
        <v>4.3086881379614139</v>
      </c>
      <c r="M197" s="122">
        <v>4.7622342577468251</v>
      </c>
    </row>
    <row r="198" spans="1:13" ht="15" customHeight="1">
      <c r="A198" s="46"/>
      <c r="B198" s="129" t="s">
        <v>189</v>
      </c>
      <c r="C198" s="185">
        <v>192.60978722882837</v>
      </c>
      <c r="D198" s="186">
        <v>9.3140127094533742</v>
      </c>
      <c r="E198" s="186">
        <v>173.98176180992161</v>
      </c>
      <c r="F198" s="186">
        <v>211.23781264773513</v>
      </c>
      <c r="G198" s="186">
        <v>164.66774910046826</v>
      </c>
      <c r="H198" s="186">
        <v>220.55182535718848</v>
      </c>
      <c r="I198" s="49">
        <v>4.8356902540928219E-2</v>
      </c>
      <c r="J198" s="48">
        <v>9.6713805081856438E-2</v>
      </c>
      <c r="K198" s="50">
        <v>0.14507070762278465</v>
      </c>
      <c r="L198" s="186">
        <v>182.97929786738695</v>
      </c>
      <c r="M198" s="186">
        <v>202.24027659026979</v>
      </c>
    </row>
    <row r="199" spans="1:13" ht="15" customHeight="1">
      <c r="A199" s="46"/>
      <c r="B199" s="129" t="s">
        <v>217</v>
      </c>
      <c r="C199" s="121">
        <v>4.0706554416186522</v>
      </c>
      <c r="D199" s="122">
        <v>1.1553173145168949</v>
      </c>
      <c r="E199" s="122">
        <v>1.7600208125848624</v>
      </c>
      <c r="F199" s="122">
        <v>6.381290070652442</v>
      </c>
      <c r="G199" s="122">
        <v>0.60470349806796753</v>
      </c>
      <c r="H199" s="122">
        <v>7.5366073851693365</v>
      </c>
      <c r="I199" s="49">
        <v>0.28381604168823865</v>
      </c>
      <c r="J199" s="48">
        <v>0.5676320833764773</v>
      </c>
      <c r="K199" s="50">
        <v>0.8514481250647159</v>
      </c>
      <c r="L199" s="122">
        <v>3.8671226695377197</v>
      </c>
      <c r="M199" s="122">
        <v>4.2741882136995848</v>
      </c>
    </row>
    <row r="200" spans="1:13" ht="15" customHeight="1">
      <c r="A200" s="46"/>
      <c r="B200" s="129" t="s">
        <v>173</v>
      </c>
      <c r="C200" s="194">
        <v>26.561623658607306</v>
      </c>
      <c r="D200" s="122">
        <v>1.4912110115670558</v>
      </c>
      <c r="E200" s="187">
        <v>23.579201635473193</v>
      </c>
      <c r="F200" s="187">
        <v>29.544045681741419</v>
      </c>
      <c r="G200" s="187">
        <v>22.087990623906137</v>
      </c>
      <c r="H200" s="187">
        <v>31.035256693308476</v>
      </c>
      <c r="I200" s="49">
        <v>5.6141560874944034E-2</v>
      </c>
      <c r="J200" s="48">
        <v>0.11228312174988807</v>
      </c>
      <c r="K200" s="50">
        <v>0.16842468262483209</v>
      </c>
      <c r="L200" s="187">
        <v>25.233542475676941</v>
      </c>
      <c r="M200" s="187">
        <v>27.889704841537672</v>
      </c>
    </row>
    <row r="201" spans="1:13" ht="15" customHeight="1">
      <c r="A201" s="46"/>
      <c r="B201" s="129" t="s">
        <v>174</v>
      </c>
      <c r="C201" s="121">
        <v>2.7204376765224203</v>
      </c>
      <c r="D201" s="47">
        <v>0.17461359791447503</v>
      </c>
      <c r="E201" s="122">
        <v>2.3712104806934704</v>
      </c>
      <c r="F201" s="122">
        <v>3.0696648723513702</v>
      </c>
      <c r="G201" s="122">
        <v>2.1965968827789952</v>
      </c>
      <c r="H201" s="122">
        <v>3.2442784702658454</v>
      </c>
      <c r="I201" s="49">
        <v>6.4185847527919268E-2</v>
      </c>
      <c r="J201" s="48">
        <v>0.12837169505583854</v>
      </c>
      <c r="K201" s="50">
        <v>0.19255754258375779</v>
      </c>
      <c r="L201" s="122">
        <v>2.5844157926962992</v>
      </c>
      <c r="M201" s="122">
        <v>2.8564595603485414</v>
      </c>
    </row>
    <row r="202" spans="1:13" ht="15" customHeight="1">
      <c r="A202" s="46"/>
      <c r="B202" s="129" t="s">
        <v>190</v>
      </c>
      <c r="C202" s="185">
        <v>75.512066133498308</v>
      </c>
      <c r="D202" s="186">
        <v>8.2304671590923277</v>
      </c>
      <c r="E202" s="186">
        <v>59.051131815313653</v>
      </c>
      <c r="F202" s="186">
        <v>91.973000451682964</v>
      </c>
      <c r="G202" s="186">
        <v>50.820664656221325</v>
      </c>
      <c r="H202" s="186">
        <v>100.20346761077529</v>
      </c>
      <c r="I202" s="49">
        <v>0.10899539081001475</v>
      </c>
      <c r="J202" s="48">
        <v>0.21799078162002949</v>
      </c>
      <c r="K202" s="50">
        <v>0.32698617243004424</v>
      </c>
      <c r="L202" s="186">
        <v>71.736462826823399</v>
      </c>
      <c r="M202" s="186">
        <v>79.287669440173218</v>
      </c>
    </row>
    <row r="203" spans="1:13" ht="15" customHeight="1">
      <c r="A203" s="46"/>
      <c r="B203" s="129" t="s">
        <v>195</v>
      </c>
      <c r="C203" s="185">
        <v>130.48628536572832</v>
      </c>
      <c r="D203" s="186">
        <v>7.0628807529315552</v>
      </c>
      <c r="E203" s="186">
        <v>116.36052385986521</v>
      </c>
      <c r="F203" s="186">
        <v>144.61204687159142</v>
      </c>
      <c r="G203" s="186">
        <v>109.29764310693366</v>
      </c>
      <c r="H203" s="186">
        <v>151.67492762452298</v>
      </c>
      <c r="I203" s="49">
        <v>5.4127380001167472E-2</v>
      </c>
      <c r="J203" s="48">
        <v>0.10825476000233494</v>
      </c>
      <c r="K203" s="50">
        <v>0.16238214000350243</v>
      </c>
      <c r="L203" s="186">
        <v>123.9619710974419</v>
      </c>
      <c r="M203" s="186">
        <v>137.01059963401474</v>
      </c>
    </row>
    <row r="204" spans="1:13" ht="15" customHeight="1">
      <c r="A204" s="46"/>
      <c r="B204" s="37" t="s">
        <v>191</v>
      </c>
      <c r="C204" s="119"/>
      <c r="D204" s="130"/>
      <c r="E204" s="132"/>
      <c r="F204" s="132"/>
      <c r="G204" s="132"/>
      <c r="H204" s="132"/>
      <c r="I204" s="131"/>
      <c r="J204" s="131"/>
      <c r="K204" s="131"/>
      <c r="L204" s="132"/>
      <c r="M204" s="133"/>
    </row>
    <row r="205" spans="1:13" ht="15" customHeight="1">
      <c r="A205" s="46"/>
      <c r="B205" s="129" t="s">
        <v>192</v>
      </c>
      <c r="C205" s="190">
        <v>0.76584119883040946</v>
      </c>
      <c r="D205" s="47">
        <v>1.8119270328089385E-2</v>
      </c>
      <c r="E205" s="47">
        <v>0.72960265817423064</v>
      </c>
      <c r="F205" s="47">
        <v>0.80207973948658828</v>
      </c>
      <c r="G205" s="47">
        <v>0.71148338784614129</v>
      </c>
      <c r="H205" s="47">
        <v>0.82019900981467764</v>
      </c>
      <c r="I205" s="49">
        <v>2.3659304769397472E-2</v>
      </c>
      <c r="J205" s="48">
        <v>4.7318609538794944E-2</v>
      </c>
      <c r="K205" s="50">
        <v>7.0977914308192419E-2</v>
      </c>
      <c r="L205" s="47">
        <v>0.72754913888888895</v>
      </c>
      <c r="M205" s="47">
        <v>0.80413325877192998</v>
      </c>
    </row>
    <row r="206" spans="1:13" ht="15" customHeight="1">
      <c r="A206" s="46"/>
      <c r="B206" s="142" t="s">
        <v>213</v>
      </c>
      <c r="C206" s="196">
        <v>0.26444287941919192</v>
      </c>
      <c r="D206" s="143">
        <v>1.4071407231682178E-2</v>
      </c>
      <c r="E206" s="143">
        <v>0.23630006495582756</v>
      </c>
      <c r="F206" s="143">
        <v>0.29258569388255629</v>
      </c>
      <c r="G206" s="143">
        <v>0.22222865772414541</v>
      </c>
      <c r="H206" s="143">
        <v>0.30665710111423844</v>
      </c>
      <c r="I206" s="144">
        <v>5.3211518731711961E-2</v>
      </c>
      <c r="J206" s="145">
        <v>0.10642303746342392</v>
      </c>
      <c r="K206" s="146">
        <v>0.15963455619513589</v>
      </c>
      <c r="L206" s="143">
        <v>0.25122073544823231</v>
      </c>
      <c r="M206" s="143">
        <v>0.27766502339015153</v>
      </c>
    </row>
    <row r="207" spans="1:13" ht="15" customHeight="1">
      <c r="B207" s="201" t="s">
        <v>790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206">
    <cfRule type="expression" dxfId="24" priority="71">
      <formula>IF(PG_IsBlnkRowRout*PG_IsBlnkRowRoutNext=1,TRUE,FALSE)</formula>
    </cfRule>
  </conditionalFormatting>
  <conditionalFormatting sqref="I5:K206">
    <cfRule type="cellIs" dxfId="23" priority="2" operator="greaterThan">
      <formula>1</formula>
    </cfRule>
  </conditionalFormatting>
  <hyperlinks>
    <hyperlink ref="B5" location="'4-Acid'!$A$4" display="'4-Acid'!$A$4" xr:uid="{49BEE054-570A-4E6E-9A13-42F1575636B1}"/>
    <hyperlink ref="B6" location="'4-Acid'!$A$23" display="'4-Acid'!$A$23" xr:uid="{4DEE21AC-5CAC-4220-B74C-5C921670ECB1}"/>
    <hyperlink ref="B7" location="'4-Acid'!$A$41" display="'4-Acid'!$A$41" xr:uid="{AB51CAEB-4E9C-4B71-9B10-CD751CE2EA21}"/>
    <hyperlink ref="B8" location="'4-Acid'!$A$77" display="'4-Acid'!$A$77" xr:uid="{028B1DCF-51FD-428C-9676-B67B56BC4325}"/>
    <hyperlink ref="B9" location="'4-Acid'!$A$95" display="'4-Acid'!$A$95" xr:uid="{6B60DD85-0839-4AB2-B299-B0B274F3FC05}"/>
    <hyperlink ref="B10" location="'4-Acid'!$A$114" display="'4-Acid'!$A$114" xr:uid="{261E65FC-4E72-4079-9900-3FF8241F7626}"/>
    <hyperlink ref="B11" location="'4-Acid'!$A$132" display="'4-Acid'!$A$132" xr:uid="{E2313ACA-0029-4009-B4AF-3D9061BA2087}"/>
    <hyperlink ref="B12" location="'4-Acid'!$A$150" display="'4-Acid'!$A$150" xr:uid="{4EA83185-90EB-489E-BE23-C37F5D64081F}"/>
    <hyperlink ref="B13" location="'4-Acid'!$A$169" display="'4-Acid'!$A$169" xr:uid="{CD269BC4-0290-4C79-B729-3847C56335FD}"/>
    <hyperlink ref="B14" location="'4-Acid'!$A$187" display="'4-Acid'!$A$187" xr:uid="{34A75BDB-A607-4ECC-A66E-342EF7C49903}"/>
    <hyperlink ref="B15" location="'4-Acid'!$A$206" display="'4-Acid'!$A$206" xr:uid="{909C773D-7114-41E4-86F7-A9FF9E424B34}"/>
    <hyperlink ref="B16" location="'4-Acid'!$A$224" display="'4-Acid'!$A$224" xr:uid="{63B309DC-C069-4FB5-867F-B108B87CA7F4}"/>
    <hyperlink ref="B17" location="'4-Acid'!$A$243" display="'4-Acid'!$A$243" xr:uid="{C4E5784A-5A90-4D3D-A81A-86B1CC7AD2F2}"/>
    <hyperlink ref="B18" location="'4-Acid'!$A$261" display="'4-Acid'!$A$261" xr:uid="{28C5894A-8144-4AC8-912C-171014AFA976}"/>
    <hyperlink ref="B19" location="'4-Acid'!$A$279" display="'4-Acid'!$A$279" xr:uid="{D282B712-5FD8-47C1-BC34-B3B9E2F748CE}"/>
    <hyperlink ref="B20" location="'4-Acid'!$A$297" display="'4-Acid'!$A$297" xr:uid="{1DE7874F-8B3C-4DEE-A6EC-D40F943C60EB}"/>
    <hyperlink ref="B21" location="'4-Acid'!$A$315" display="'4-Acid'!$A$315" xr:uid="{BCE0F6E2-7D95-4B24-8908-CF2E39498E40}"/>
    <hyperlink ref="B22" location="'4-Acid'!$A$333" display="'4-Acid'!$A$333" xr:uid="{880B2490-D5A9-42EC-9C51-23346AD9F5C3}"/>
    <hyperlink ref="B23" location="'4-Acid'!$A$352" display="'4-Acid'!$A$352" xr:uid="{9891910D-6D30-4043-BF96-03E349FF2FB6}"/>
    <hyperlink ref="B24" location="'4-Acid'!$A$370" display="'4-Acid'!$A$370" xr:uid="{F5E007A4-1887-4F14-97B9-F2CC56A33AC0}"/>
    <hyperlink ref="B25" location="'4-Acid'!$A$389" display="'4-Acid'!$A$389" xr:uid="{3B131DFE-AEA3-48F2-8059-63013416F4FA}"/>
    <hyperlink ref="B26" location="'4-Acid'!$A$425" display="'4-Acid'!$A$425" xr:uid="{8F89161D-10E6-4EAB-88A4-B9B674D1D0DF}"/>
    <hyperlink ref="B27" location="'4-Acid'!$A$444" display="'4-Acid'!$A$444" xr:uid="{13141D71-F257-4A78-BA2E-EC17C51BA227}"/>
    <hyperlink ref="B28" location="'4-Acid'!$A$463" display="'4-Acid'!$A$463" xr:uid="{A0D6FD61-0784-47BF-90C9-F02233D34D08}"/>
    <hyperlink ref="B29" location="'4-Acid'!$A$481" display="'4-Acid'!$A$481" xr:uid="{BF8EC4F1-551C-4BD2-A6D0-B665B1940885}"/>
    <hyperlink ref="B30" location="'4-Acid'!$A$499" display="'4-Acid'!$A$499" xr:uid="{390BD5DF-71EB-44C6-92DD-1C3843D2B4C2}"/>
    <hyperlink ref="B31" location="'4-Acid'!$A$517" display="'4-Acid'!$A$517" xr:uid="{32482219-A2EA-4032-AB3F-1252193132E5}"/>
    <hyperlink ref="B32" location="'4-Acid'!$A$536" display="'4-Acid'!$A$536" xr:uid="{912D7341-C63E-4FBA-B0CF-C646FB958994}"/>
    <hyperlink ref="B33" location="'4-Acid'!$A$554" display="'4-Acid'!$A$554" xr:uid="{1ED8485F-BF54-4BA9-8F8D-6796B5F22968}"/>
    <hyperlink ref="B34" location="'4-Acid'!$A$572" display="'4-Acid'!$A$572" xr:uid="{424B371C-B356-4105-8DE6-169A0EB76951}"/>
    <hyperlink ref="B35" location="'4-Acid'!$A$591" display="'4-Acid'!$A$591" xr:uid="{FB56788D-B363-4517-988D-EBA0E4F64989}"/>
    <hyperlink ref="B36" location="'4-Acid'!$A$610" display="'4-Acid'!$A$610" xr:uid="{CF78AEA2-DF39-4FDD-B84B-9D2570E663F5}"/>
    <hyperlink ref="B37" location="'4-Acid'!$A$628" display="'4-Acid'!$A$628" xr:uid="{CE8BA255-58E2-498B-A4DF-76D0D2DD6E1A}"/>
    <hyperlink ref="B38" location="'4-Acid'!$A$646" display="'4-Acid'!$A$646" xr:uid="{35C9A390-D166-4838-873E-4A3AC34644FA}"/>
    <hyperlink ref="B39" location="'4-Acid'!$A$665" display="'4-Acid'!$A$665" xr:uid="{437BAF73-01B1-4784-963E-8ECA0E415556}"/>
    <hyperlink ref="B40" location="'4-Acid'!$A$683" display="'4-Acid'!$A$683" xr:uid="{84009128-844A-4540-840E-67F1FC36044A}"/>
    <hyperlink ref="B41" location="'4-Acid'!$A$701" display="'4-Acid'!$A$701" xr:uid="{5B80712D-6440-4F92-AE01-ACFE51403BBD}"/>
    <hyperlink ref="B42" location="'4-Acid'!$A$719" display="'4-Acid'!$A$719" xr:uid="{CE19F0BF-2719-487F-8ECA-ED2797DC4C59}"/>
    <hyperlink ref="B43" location="'4-Acid'!$A$737" display="'4-Acid'!$A$737" xr:uid="{DB2146DC-1470-4E8C-880E-D2F849FF5A6B}"/>
    <hyperlink ref="B44" location="'4-Acid'!$A$755" display="'4-Acid'!$A$755" xr:uid="{9DDB5CE5-E053-442B-A71C-49D3C710BFE6}"/>
    <hyperlink ref="B45" location="'4-Acid'!$A$774" display="'4-Acid'!$A$774" xr:uid="{20FFC8B3-65A6-4BC8-A328-35B4E5E353D8}"/>
    <hyperlink ref="B46" location="'4-Acid'!$A$793" display="'4-Acid'!$A$793" xr:uid="{E369C5DC-0102-41A5-AA04-5B9D314D579D}"/>
    <hyperlink ref="B47" location="'4-Acid'!$A$812" display="'4-Acid'!$A$812" xr:uid="{9A89188A-66A3-4A97-ADC9-5757D3C4074C}"/>
    <hyperlink ref="B48" location="'4-Acid'!$A$830" display="'4-Acid'!$A$830" xr:uid="{2947204F-2335-4D28-B4BF-DF9ED7C673E5}"/>
    <hyperlink ref="B49" location="'4-Acid'!$A$848" display="'4-Acid'!$A$848" xr:uid="{19FE5EEA-6D20-4A04-A970-DFE80D2D69ED}"/>
    <hyperlink ref="B50" location="'4-Acid'!$A$867" display="'4-Acid'!$A$867" xr:uid="{398FC895-4E6B-441D-B4EF-53CFE369F9D0}"/>
    <hyperlink ref="B51" location="'4-Acid'!$A$885" display="'4-Acid'!$A$885" xr:uid="{A37BA43B-B902-4289-9E92-D0387BF90C82}"/>
    <hyperlink ref="B52" location="'4-Acid'!$A$904" display="'4-Acid'!$A$904" xr:uid="{FAC923D0-B3D4-4BAF-A987-92DB8EB75F8B}"/>
    <hyperlink ref="B53" location="'4-Acid'!$A$923" display="'4-Acid'!$A$923" xr:uid="{4666373E-3332-414D-A9CD-457AF8246CEC}"/>
    <hyperlink ref="B54" location="'4-Acid'!$A$941" display="'4-Acid'!$A$941" xr:uid="{13A64227-ECB1-42F4-97D4-9C11C5D2D19D}"/>
    <hyperlink ref="B55" location="'4-Acid'!$A$959" display="'4-Acid'!$A$959" xr:uid="{3F3AFE21-CB34-4502-BE1E-09AA626397DB}"/>
    <hyperlink ref="B56" location="'4-Acid'!$A$977" display="'4-Acid'!$A$977" xr:uid="{9321CFCE-0025-4C9D-AE11-78CA3E1EBDB8}"/>
    <hyperlink ref="B57" location="'4-Acid'!$A$996" display="'4-Acid'!$A$996" xr:uid="{BA32CE3D-06B7-4DF1-8712-17973B54729F}"/>
    <hyperlink ref="B58" location="'4-Acid'!$A$1015" display="'4-Acid'!$A$1015" xr:uid="{E91F835C-EC12-4295-BEF2-91093B495B16}"/>
    <hyperlink ref="B59" location="'4-Acid'!$A$1033" display="'4-Acid'!$A$1033" xr:uid="{25488478-74F6-4CC1-B151-7C25E805E644}"/>
    <hyperlink ref="B60" location="'4-Acid'!$A$1051" display="'4-Acid'!$A$1051" xr:uid="{4A7AAF89-EE35-4AFD-B792-BFE3F1AC2A79}"/>
    <hyperlink ref="B61" location="'4-Acid'!$A$1070" display="'4-Acid'!$A$1070" xr:uid="{A150B129-4749-4A71-8167-63FBB3B7F4C9}"/>
    <hyperlink ref="B62" location="'4-Acid'!$A$1088" display="'4-Acid'!$A$1088" xr:uid="{BE8012CC-803E-4F1F-98EB-80B91BD22544}"/>
    <hyperlink ref="B63" location="'4-Acid'!$A$1106" display="'4-Acid'!$A$1106" xr:uid="{E9561986-D08B-48E5-8EF4-B41330304692}"/>
    <hyperlink ref="B64" location="'4-Acid'!$A$1124" display="'4-Acid'!$A$1124" xr:uid="{94111DE9-1E2F-4761-8D27-C0D8B88E8E65}"/>
    <hyperlink ref="B66" location="'Aqua Regia'!$A$4" display="'Aqua Regia'!$A$4" xr:uid="{D516B445-E02F-4000-833E-6F75F652ED2F}"/>
    <hyperlink ref="B67" location="'Aqua Regia'!$A$22" display="'Aqua Regia'!$A$22" xr:uid="{EE9A44A7-485A-48A7-A30E-48474EE5A2BA}"/>
    <hyperlink ref="B68" location="'Aqua Regia'!$A$40" display="'Aqua Regia'!$A$40" xr:uid="{67FE6857-A83C-4702-932B-DA4B1BC28A6E}"/>
    <hyperlink ref="B69" location="'Aqua Regia'!$A$58" display="'Aqua Regia'!$A$58" xr:uid="{06388DAA-CA14-4E04-BF2A-0328700F1B64}"/>
    <hyperlink ref="B70" location="'Aqua Regia'!$A$76" display="'Aqua Regia'!$A$76" xr:uid="{0D8076AD-C18E-4593-BFFC-E6AB7CAE53C2}"/>
    <hyperlink ref="B71" location="'Aqua Regia'!$A$94" display="'Aqua Regia'!$A$94" xr:uid="{C50D0316-3823-4A97-B885-82C096F44FBB}"/>
    <hyperlink ref="B72" location="'Aqua Regia'!$A$112" display="'Aqua Regia'!$A$112" xr:uid="{6D9B0B1F-6B96-4483-9B3E-C5252F921D5E}"/>
    <hyperlink ref="B73" location="'Aqua Regia'!$A$131" display="'Aqua Regia'!$A$131" xr:uid="{72866435-C0A8-42BC-BC5A-66CB3B1659B7}"/>
    <hyperlink ref="B74" location="'Aqua Regia'!$A$150" display="'Aqua Regia'!$A$150" xr:uid="{F4ECF313-C477-469D-80CC-E35822C48274}"/>
    <hyperlink ref="B75" location="'Aqua Regia'!$A$168" display="'Aqua Regia'!$A$168" xr:uid="{DF80967B-CE65-4206-BF54-AACAE2643B80}"/>
    <hyperlink ref="B76" location="'Aqua Regia'!$A$187" display="'Aqua Regia'!$A$187" xr:uid="{8291DA55-C46F-4D3F-9463-F85F06F243A7}"/>
    <hyperlink ref="B77" location="'Aqua Regia'!$A$205" display="'Aqua Regia'!$A$205" xr:uid="{6CFDB547-2660-4E0D-AF10-5724587E6104}"/>
    <hyperlink ref="B78" location="'Aqua Regia'!$A$224" display="'Aqua Regia'!$A$224" xr:uid="{A3E142D7-4446-4893-9DC5-6AEF0ECBD44A}"/>
    <hyperlink ref="B79" location="'Aqua Regia'!$A$242" display="'Aqua Regia'!$A$242" xr:uid="{9E90F1AE-4BA3-412F-AD5B-4CFF3F0BFA46}"/>
    <hyperlink ref="B80" location="'Aqua Regia'!$A$261" display="'Aqua Regia'!$A$261" xr:uid="{52EF24EF-EBFB-45E2-B89B-50E9354D911A}"/>
    <hyperlink ref="B81" location="'Aqua Regia'!$A$333" display="'Aqua Regia'!$A$333" xr:uid="{CE8BA79D-7E9F-40D7-82F4-347946192DB2}"/>
    <hyperlink ref="B82" location="'Aqua Regia'!$A$351" display="'Aqua Regia'!$A$351" xr:uid="{EC98D915-8E22-4F59-A4E5-D16CB7C5AAFF}"/>
    <hyperlink ref="B83" location="'Aqua Regia'!$A$388" display="'Aqua Regia'!$A$388" xr:uid="{F7A58845-EECD-428C-91A1-4B5CEC44398B}"/>
    <hyperlink ref="B84" location="'Aqua Regia'!$A$407" display="'Aqua Regia'!$A$407" xr:uid="{744006AF-D524-4534-A915-97E29FAE5933}"/>
    <hyperlink ref="B85" location="'Aqua Regia'!$A$426" display="'Aqua Regia'!$A$426" xr:uid="{5ED2C05B-0A85-4ED2-829D-435C740C7329}"/>
    <hyperlink ref="B86" location="'Aqua Regia'!$A$462" display="'Aqua Regia'!$A$462" xr:uid="{CAF9CB1D-6FBE-4A3F-8D50-F8D40F18701D}"/>
    <hyperlink ref="B87" location="'Aqua Regia'!$A$480" display="'Aqua Regia'!$A$480" xr:uid="{EBF367E2-CB32-4FC5-84D6-A914C12A372A}"/>
    <hyperlink ref="B88" location="'Aqua Regia'!$A$498" display="'Aqua Regia'!$A$498" xr:uid="{D8281543-5E31-4D6E-A05E-A33C73ABB274}"/>
    <hyperlink ref="B89" location="'Aqua Regia'!$A$516" display="'Aqua Regia'!$A$516" xr:uid="{5FFEF6C5-6655-43E7-8050-6498FEBA7C37}"/>
    <hyperlink ref="B90" location="'Aqua Regia'!$A$535" display="'Aqua Regia'!$A$535" xr:uid="{DAEC076D-6F62-4121-9E7C-FD039E7F6168}"/>
    <hyperlink ref="B91" location="'Aqua Regia'!$A$553" display="'Aqua Regia'!$A$553" xr:uid="{AFA2E1A5-99DF-4E74-9727-C2C5BEA7D3F5}"/>
    <hyperlink ref="B92" location="'Aqua Regia'!$A$571" display="'Aqua Regia'!$A$571" xr:uid="{1E6343FA-BA77-4DA6-9433-161254C8402F}"/>
    <hyperlink ref="B93" location="'Aqua Regia'!$A$589" display="'Aqua Regia'!$A$589" xr:uid="{003C6FEB-96A4-4155-98C1-62CBFEB75271}"/>
    <hyperlink ref="B94" location="'Aqua Regia'!$A$608" display="'Aqua Regia'!$A$608" xr:uid="{3D899171-57B3-40E8-8473-B29E327AA9B9}"/>
    <hyperlink ref="B95" location="'Aqua Regia'!$A$626" display="'Aqua Regia'!$A$626" xr:uid="{79A8953C-92BA-4165-B836-4E859053D6C1}"/>
    <hyperlink ref="B96" location="'Aqua Regia'!$A$663" display="'Aqua Regia'!$A$663" xr:uid="{378CA163-0486-4D09-9254-BA3904E15FC7}"/>
    <hyperlink ref="B97" location="'Aqua Regia'!$A$682" display="'Aqua Regia'!$A$682" xr:uid="{6E59BB0A-52C8-40B5-9551-A373ED362B3E}"/>
    <hyperlink ref="B98" location="'Aqua Regia'!$A$700" display="'Aqua Regia'!$A$700" xr:uid="{3C440CAD-7F9D-4002-85DE-BADBA66B9D36}"/>
    <hyperlink ref="B99" location="'Aqua Regia'!$A$772" display="'Aqua Regia'!$A$772" xr:uid="{996D70F6-656C-4153-89EE-F7C9FCBD8CAC}"/>
    <hyperlink ref="B100" location="'Aqua Regia'!$A$790" display="'Aqua Regia'!$A$790" xr:uid="{86B9747A-A75C-4EB8-8C3D-1A6283DFD821}"/>
    <hyperlink ref="B101" location="'Aqua Regia'!$A$808" display="'Aqua Regia'!$A$808" xr:uid="{66811F45-61A4-4EB0-8997-479F214330F3}"/>
    <hyperlink ref="B102" location="'Aqua Regia'!$A$826" display="'Aqua Regia'!$A$826" xr:uid="{13BBB4F2-211A-4EFA-8684-9C9504C68458}"/>
    <hyperlink ref="B103" location="'Aqua Regia'!$A$845" display="'Aqua Regia'!$A$845" xr:uid="{D49DD475-2240-4397-B71F-57DC8C27F36E}"/>
    <hyperlink ref="B104" location="'Aqua Regia'!$A$864" display="'Aqua Regia'!$A$864" xr:uid="{919CBD02-EF10-4554-9271-188D9D8FC95E}"/>
    <hyperlink ref="B105" location="'Aqua Regia'!$A$901" display="'Aqua Regia'!$A$901" xr:uid="{8384AC4E-7DC6-44FC-B4E7-4F6C62D6C09D}"/>
    <hyperlink ref="B106" location="'Aqua Regia'!$A$919" display="'Aqua Regia'!$A$919" xr:uid="{A80C7CC8-7CDB-4EFD-A2C3-303DDA7E40F1}"/>
    <hyperlink ref="B107" location="'Aqua Regia'!$A$938" display="'Aqua Regia'!$A$938" xr:uid="{C7936349-3D67-4C5D-9B12-8A8AAFB7B556}"/>
    <hyperlink ref="B108" location="'Aqua Regia'!$A$956" display="'Aqua Regia'!$A$956" xr:uid="{E4F29C19-524F-4F56-800E-5229B10614A2}"/>
    <hyperlink ref="B109" location="'Aqua Regia'!$A$975" display="'Aqua Regia'!$A$975" xr:uid="{45C6C428-7090-48E1-AE19-BDFE172AE446}"/>
    <hyperlink ref="B110" location="'Aqua Regia'!$A$993" display="'Aqua Regia'!$A$993" xr:uid="{363A50F4-0B81-491B-8FE2-EFDE1F77CCFB}"/>
    <hyperlink ref="B111" location="'Aqua Regia'!$A$1011" display="'Aqua Regia'!$A$1011" xr:uid="{5D058F09-3386-4776-8411-C8C8CCDC9CCD}"/>
    <hyperlink ref="B112" location="'Aqua Regia'!$A$1029" display="'Aqua Regia'!$A$1029" xr:uid="{F1FF3D47-7DD2-40F8-8AAF-E6BEBE5AE9C3}"/>
    <hyperlink ref="B113" location="'Aqua Regia'!$A$1066" display="'Aqua Regia'!$A$1066" xr:uid="{57B6AA4A-537B-4919-BFCF-ECC6BED9CC5A}"/>
    <hyperlink ref="B114" location="'Aqua Regia'!$A$1084" display="'Aqua Regia'!$A$1084" xr:uid="{6AB3CFAF-73BA-4CA5-9829-4512DE114DD9}"/>
    <hyperlink ref="B115" location="'Aqua Regia'!$A$1102" display="'Aqua Regia'!$A$1102" xr:uid="{06FA4DAD-30EC-4668-8F72-DA609AC388E7}"/>
    <hyperlink ref="B116" location="'Aqua Regia'!$A$1121" display="'Aqua Regia'!$A$1121" xr:uid="{46207476-62B6-4616-875A-CDCF6701B930}"/>
    <hyperlink ref="B117" location="'Aqua Regia'!$A$1139" display="'Aqua Regia'!$A$1139" xr:uid="{87D456F1-0D06-41D4-9C90-2E304CA613A0}"/>
    <hyperlink ref="B118" location="'Aqua Regia'!$A$1157" display="'Aqua Regia'!$A$1157" xr:uid="{A95443CB-EC78-4429-AEE1-D9863C900EBC}"/>
    <hyperlink ref="B119" location="'Aqua Regia'!$A$1175" display="'Aqua Regia'!$A$1175" xr:uid="{D5863F99-036A-4155-8DCF-36D3BF52C290}"/>
    <hyperlink ref="B121" location="'Fusion XRF'!$A$22" display="'Fusion XRF'!$A$22" xr:uid="{F80EABED-B6F5-4BF0-A50A-0DCA601E0D6A}"/>
    <hyperlink ref="B122" location="'Fusion XRF'!$A$76" display="'Fusion XRF'!$A$76" xr:uid="{80D7CE07-5E1A-46C0-A125-7FB63BDBE3CB}"/>
    <hyperlink ref="B123" location="'Fusion XRF'!$A$94" display="'Fusion XRF'!$A$94" xr:uid="{1085738D-EF7B-4AF5-A476-F06C68BA0FB4}"/>
    <hyperlink ref="B124" location="'Fusion XRF'!$A$112" display="'Fusion XRF'!$A$112" xr:uid="{74A4C32F-936F-4215-B973-8ACF177B54D1}"/>
    <hyperlink ref="B125" location="'Fusion XRF'!$A$184" display="'Fusion XRF'!$A$184" xr:uid="{34424D70-1D6E-44F1-B302-F14A062F854F}"/>
    <hyperlink ref="B126" location="'Fusion XRF'!$A$202" display="'Fusion XRF'!$A$202" xr:uid="{66919037-BE2D-4A00-BE68-8A3D32011FB7}"/>
    <hyperlink ref="B127" location="'Fusion XRF'!$A$239" display="'Fusion XRF'!$A$239" xr:uid="{17C60C2E-35BC-45E5-A5F2-9BE227ABEE21}"/>
    <hyperlink ref="B128" location="'Fusion XRF'!$A$311" display="'Fusion XRF'!$A$311" xr:uid="{47B17DF8-8FC3-4F8F-965F-6C780AA83E55}"/>
    <hyperlink ref="B129" location="'Fusion XRF'!$A$383" display="'Fusion XRF'!$A$383" xr:uid="{D0922995-39EF-44F1-BE7F-F9F11DFB9359}"/>
    <hyperlink ref="B130" location="'Fusion XRF'!$A$455" display="'Fusion XRF'!$A$455" xr:uid="{B9F992EC-55A3-4F54-B870-2659C137FB25}"/>
    <hyperlink ref="B131" location="'Fusion XRF'!$A$509" display="'Fusion XRF'!$A$509" xr:uid="{251557AF-4417-41F0-B306-389A98806881}"/>
    <hyperlink ref="B132" location="'Fusion XRF'!$A$545" display="'Fusion XRF'!$A$545" xr:uid="{29242150-DD8F-4118-8F75-53757380E7E1}"/>
    <hyperlink ref="B133" location="'Fusion XRF'!$A$563" display="'Fusion XRF'!$A$563" xr:uid="{CD447FD1-6BD7-4515-95B5-93DC56F02668}"/>
    <hyperlink ref="B134" location="'Fusion XRF'!$A$617" display="'Fusion XRF'!$A$617" xr:uid="{B891BCB1-FE7C-4ADD-BCC9-89B5EBF1C1D0}"/>
    <hyperlink ref="B135" location="'Fusion XRF'!$A$635" display="'Fusion XRF'!$A$635" xr:uid="{5742A88B-BF97-475F-913E-B41E55812E35}"/>
    <hyperlink ref="B136" location="'Fusion XRF'!$A$689" display="'Fusion XRF'!$A$689" xr:uid="{F61CA313-B2E2-4E7D-86B4-225D329E5402}"/>
    <hyperlink ref="B137" location="'Fusion XRF'!$A$707" display="'Fusion XRF'!$A$707" xr:uid="{99023187-2B8C-4B60-9710-5C990E3B81BD}"/>
    <hyperlink ref="B138" location="'Fusion XRF'!$A$761" display="'Fusion XRF'!$A$761" xr:uid="{9C470E2D-CAF2-4FCE-9029-BC92616B9C39}"/>
    <hyperlink ref="B139" location="'Fusion XRF'!$A$797" display="'Fusion XRF'!$A$797" xr:uid="{67010570-AB1F-4484-8BEC-9E23CAA6480F}"/>
    <hyperlink ref="B140" location="'Fusion XRF'!$A$815" display="'Fusion XRF'!$A$815" xr:uid="{B1C75A34-0588-4E16-BC89-F36F1D1E8F63}"/>
    <hyperlink ref="B141" location="'Fusion XRF'!$A$833" display="'Fusion XRF'!$A$833" xr:uid="{94400721-537B-425A-BF29-A613794CF0CE}"/>
    <hyperlink ref="B142" location="'Fusion XRF'!$A$923" display="'Fusion XRF'!$A$923" xr:uid="{40C285F0-B4BC-4C56-9A58-6C3F17648CA9}"/>
    <hyperlink ref="B143" location="'Fusion XRF'!$A$995" display="'Fusion XRF'!$A$995" xr:uid="{9CEB5FBA-F6F3-4E7A-B6A0-04DAB56C2288}"/>
    <hyperlink ref="B144" location="'Fusion XRF'!$A$1067" display="'Fusion XRF'!$A$1067" xr:uid="{259DF4C5-4991-4CFD-BB9B-91E710411EAA}"/>
    <hyperlink ref="B145" location="'Fusion XRF'!$A$1085" display="'Fusion XRF'!$A$1085" xr:uid="{35A424AC-E330-4D25-9EED-860C17C00882}"/>
    <hyperlink ref="B147" location="'Thermograv'!$A$4" display="'Thermograv'!$A$4" xr:uid="{4F4EBB33-A527-483E-A68F-069E91023EEA}"/>
    <hyperlink ref="B149" location="'Fusion ICP'!$A$22" display="'Fusion ICP'!$A$22" xr:uid="{D88534C2-A7C5-4133-BB76-A57336562666}"/>
    <hyperlink ref="B150" location="'Fusion ICP'!$A$40" display="'Fusion ICP'!$A$40" xr:uid="{D1E6FD54-1830-4072-B54D-ED60A08E6D78}"/>
    <hyperlink ref="B151" location="'Fusion ICP'!$A$77" display="'Fusion ICP'!$A$77" xr:uid="{C8BA30FB-B22D-4240-B5C3-C6E76E442756}"/>
    <hyperlink ref="B152" location="'Fusion ICP'!$A$95" display="'Fusion ICP'!$A$95" xr:uid="{91F7698C-5050-42E5-9B42-8F0B9A27FC3C}"/>
    <hyperlink ref="B153" location="'Fusion ICP'!$A$113" display="'Fusion ICP'!$A$113" xr:uid="{BDD5C135-F71B-4268-BB8E-B2709CB77E91}"/>
    <hyperlink ref="B154" location="'Fusion ICP'!$A$132" display="'Fusion ICP'!$A$132" xr:uid="{A7969325-49D9-49B9-BFB9-7C2039ABA4D7}"/>
    <hyperlink ref="B155" location="'Fusion ICP'!$A$151" display="'Fusion ICP'!$A$151" xr:uid="{482EBA8B-D1B6-4504-8FBC-0F5AE14B38E4}"/>
    <hyperlink ref="B156" location="'Fusion ICP'!$A$169" display="'Fusion ICP'!$A$169" xr:uid="{DA4BDC20-4490-4199-A597-0AB847350963}"/>
    <hyperlink ref="B157" location="'Fusion ICP'!$A$187" display="'Fusion ICP'!$A$187" xr:uid="{DFBA6228-4778-48A7-B31C-639322EDC26A}"/>
    <hyperlink ref="B158" location="'Fusion ICP'!$A$206" display="'Fusion ICP'!$A$206" xr:uid="{3BF90876-3FD1-4D61-80EB-D4DB0BCBCBC0}"/>
    <hyperlink ref="B159" location="'Fusion ICP'!$A$225" display="'Fusion ICP'!$A$225" xr:uid="{911B95B8-FBA0-4E27-834A-ECD3C8E15338}"/>
    <hyperlink ref="B160" location="'Fusion ICP'!$A$244" display="'Fusion ICP'!$A$244" xr:uid="{F6BFC7B1-CEE3-488C-9199-7817AC8A6292}"/>
    <hyperlink ref="B161" location="'Fusion ICP'!$A$262" display="'Fusion ICP'!$A$262" xr:uid="{0EF3AD55-35D9-46D2-BE04-8C7F49FAE113}"/>
    <hyperlink ref="B162" location="'Fusion ICP'!$A$281" display="'Fusion ICP'!$A$281" xr:uid="{8DE7DDB3-9994-4C7D-B77B-49A7C5CC536A}"/>
    <hyperlink ref="B163" location="'Fusion ICP'!$A$300" display="'Fusion ICP'!$A$300" xr:uid="{3B76DE8F-2D3C-4B56-9FD0-75314EE51709}"/>
    <hyperlink ref="B164" location="'Fusion ICP'!$A$318" display="'Fusion ICP'!$A$318" xr:uid="{48109B6E-2214-4A28-9C48-43164CB50D02}"/>
    <hyperlink ref="B165" location="'Fusion ICP'!$A$336" display="'Fusion ICP'!$A$336" xr:uid="{BE61EDFD-6520-4772-8572-807EF63F1BEB}"/>
    <hyperlink ref="B166" location="'Fusion ICP'!$A$354" display="'Fusion ICP'!$A$354" xr:uid="{B45649A9-3733-4D3E-8725-EB088DC0EE9F}"/>
    <hyperlink ref="B167" location="'Fusion ICP'!$A$372" display="'Fusion ICP'!$A$372" xr:uid="{9A6D603F-EFD6-4099-B62E-5848B5D9A4E4}"/>
    <hyperlink ref="B168" location="'Fusion ICP'!$A$390" display="'Fusion ICP'!$A$390" xr:uid="{3CB49B26-DC3B-4CEC-92B2-0F2E19E8B3D1}"/>
    <hyperlink ref="B169" location="'Fusion ICP'!$A$426" display="'Fusion ICP'!$A$426" xr:uid="{69E1EF49-7E0A-4BE7-9090-C356863207E4}"/>
    <hyperlink ref="B170" location="'Fusion ICP'!$A$445" display="'Fusion ICP'!$A$445" xr:uid="{CD6EDAFA-F923-404D-934D-1FCEA7390485}"/>
    <hyperlink ref="B171" location="'Fusion ICP'!$A$463" display="'Fusion ICP'!$A$463" xr:uid="{BCE743AC-DADF-40C2-8F57-1C3ED0E1D742}"/>
    <hyperlink ref="B172" location="'Fusion ICP'!$A$481" display="'Fusion ICP'!$A$481" xr:uid="{5D75E9C2-2544-4261-945B-13559E27C588}"/>
    <hyperlink ref="B173" location="'Fusion ICP'!$A$499" display="'Fusion ICP'!$A$499" xr:uid="{62F48AF4-F55C-4A73-BA67-E7FB60321A4C}"/>
    <hyperlink ref="B174" location="'Fusion ICP'!$A$517" display="'Fusion ICP'!$A$517" xr:uid="{1BB60F25-72AE-4C58-AC10-D4B89BFBE0BE}"/>
    <hyperlink ref="B175" location="'Fusion ICP'!$A$536" display="'Fusion ICP'!$A$536" xr:uid="{7D0E397C-FEAB-48E1-AB53-1A55091B46BB}"/>
    <hyperlink ref="B176" location="'Fusion ICP'!$A$554" display="'Fusion ICP'!$A$554" xr:uid="{832AB1CE-F649-4724-AF58-E0B40878463D}"/>
    <hyperlink ref="B177" location="'Fusion ICP'!$A$572" display="'Fusion ICP'!$A$572" xr:uid="{9CC8E9BF-5C86-4F5A-AFF1-507A62A64D1E}"/>
    <hyperlink ref="B178" location="'Fusion ICP'!$A$608" display="'Fusion ICP'!$A$608" xr:uid="{2D75EBC8-BC2D-4888-95A2-6D9901CE843F}"/>
    <hyperlink ref="B179" location="'Fusion ICP'!$A$627" display="'Fusion ICP'!$A$627" xr:uid="{DE6E55C9-CFA0-4D61-941B-449A36734B35}"/>
    <hyperlink ref="B180" location="'Fusion ICP'!$A$663" display="'Fusion ICP'!$A$663" xr:uid="{69A7E72D-2F82-4CC0-A877-B106339761DD}"/>
    <hyperlink ref="B181" location="'Fusion ICP'!$A$681" display="'Fusion ICP'!$A$681" xr:uid="{A60B57B7-6F2A-4962-8AB7-137FF2A75765}"/>
    <hyperlink ref="B182" location="'Fusion ICP'!$A$700" display="'Fusion ICP'!$A$700" xr:uid="{9CDBEE19-2B37-4C9F-AB71-8E59C13A5364}"/>
    <hyperlink ref="B183" location="'Fusion ICP'!$A$719" display="'Fusion ICP'!$A$719" xr:uid="{CBC234EA-1C37-4F88-88CD-1A8AEA1C52CD}"/>
    <hyperlink ref="B184" location="'Fusion ICP'!$A$755" display="'Fusion ICP'!$A$755" xr:uid="{703D5853-6555-479D-A4D5-49768D703C74}"/>
    <hyperlink ref="B185" location="'Fusion ICP'!$A$773" display="'Fusion ICP'!$A$773" xr:uid="{8CA3B820-489E-45D1-AF01-2427C8FDB212}"/>
    <hyperlink ref="B186" location="'Fusion ICP'!$A$791" display="'Fusion ICP'!$A$791" xr:uid="{D0A22107-E174-4281-8D14-75D7E54F1A9B}"/>
    <hyperlink ref="B187" location="'Fusion ICP'!$A$827" display="'Fusion ICP'!$A$827" xr:uid="{058598D3-611B-44CC-BBFF-23FEBF623FFE}"/>
    <hyperlink ref="B188" location="'Fusion ICP'!$A$845" display="'Fusion ICP'!$A$845" xr:uid="{05B526D6-2C06-41A2-B879-5BCE71347F3C}"/>
    <hyperlink ref="B189" location="'Fusion ICP'!$A$864" display="'Fusion ICP'!$A$864" xr:uid="{E12641E6-B45B-4B32-B893-AAFC5A44F53F}"/>
    <hyperlink ref="B190" location="'Fusion ICP'!$A$882" display="'Fusion ICP'!$A$882" xr:uid="{527E3C66-09BE-4DB0-8C0E-37CE5D660D0E}"/>
    <hyperlink ref="B191" location="'Fusion ICP'!$A$901" display="'Fusion ICP'!$A$901" xr:uid="{E16F2CCB-C65E-49D2-8747-0F16A6294DEA}"/>
    <hyperlink ref="B192" location="'Fusion ICP'!$A$919" display="'Fusion ICP'!$A$919" xr:uid="{5DF64C87-0FAC-4497-ADCA-282D442B2565}"/>
    <hyperlink ref="B193" location="'Fusion ICP'!$A$956" display="'Fusion ICP'!$A$956" xr:uid="{6BF783AB-4244-4C5A-989D-7751E8254258}"/>
    <hyperlink ref="B194" location="'Fusion ICP'!$A$975" display="'Fusion ICP'!$A$975" xr:uid="{C405F489-85CD-44EB-B760-6323A511FF6F}"/>
    <hyperlink ref="B195" location="'Fusion ICP'!$A$993" display="'Fusion ICP'!$A$993" xr:uid="{6FA6B48E-3289-4108-97D9-901B05A485A9}"/>
    <hyperlink ref="B196" location="'Fusion ICP'!$A$1011" display="'Fusion ICP'!$A$1011" xr:uid="{CA855D6D-2A2B-4F22-9CD6-5AB4FC0D99B0}"/>
    <hyperlink ref="B197" location="'Fusion ICP'!$A$1029" display="'Fusion ICP'!$A$1029" xr:uid="{25768D19-69DC-423B-BA60-85E845BA7A31}"/>
    <hyperlink ref="B198" location="'Fusion ICP'!$A$1048" display="'Fusion ICP'!$A$1048" xr:uid="{ADB63077-1896-43F9-870F-512C488B92E4}"/>
    <hyperlink ref="B199" location="'Fusion ICP'!$A$1066" display="'Fusion ICP'!$A$1066" xr:uid="{A632F7AF-AD18-4271-BFE5-9E63E6721989}"/>
    <hyperlink ref="B200" location="'Fusion ICP'!$A$1084" display="'Fusion ICP'!$A$1084" xr:uid="{452D4593-F2F9-4DB2-A42A-2208832E595C}"/>
    <hyperlink ref="B201" location="'Fusion ICP'!$A$1102" display="'Fusion ICP'!$A$1102" xr:uid="{B25034BE-61F9-40B7-AB87-0676A4B6C9CF}"/>
    <hyperlink ref="B202" location="'Fusion ICP'!$A$1121" display="'Fusion ICP'!$A$1121" xr:uid="{08C9F680-4CE8-4AF3-BBCC-A0C59160B6F3}"/>
    <hyperlink ref="B203" location="'Fusion ICP'!$A$1139" display="'Fusion ICP'!$A$1139" xr:uid="{6E67C74D-48D6-4B85-B7DB-0DF565D72C34}"/>
    <hyperlink ref="B205" location="'IRC'!$A$4" display="'IRC'!$A$4" xr:uid="{2349EF6D-390B-4F90-A433-265EDE025557}"/>
    <hyperlink ref="B206" location="'IRC'!$A$22" display="'IRC'!$A$22" xr:uid="{071AEB6C-D60F-4DF3-9E85-D2629B30F3D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786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138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3" t="s">
        <v>139</v>
      </c>
    </row>
    <row r="8" spans="2:10" ht="15" customHeight="1" thickBot="1">
      <c r="B8" s="40" t="s">
        <v>86</v>
      </c>
      <c r="C8" s="83" t="s">
        <v>140</v>
      </c>
    </row>
    <row r="9" spans="2:10" ht="15" customHeight="1">
      <c r="B9" s="67" t="s">
        <v>137</v>
      </c>
      <c r="C9" s="68"/>
    </row>
    <row r="10" spans="2:10" ht="15" customHeight="1">
      <c r="B10" s="40" t="s">
        <v>251</v>
      </c>
      <c r="C10" s="40" t="s">
        <v>348</v>
      </c>
    </row>
    <row r="11" spans="2:10" ht="15" customHeight="1">
      <c r="B11" s="40" t="s">
        <v>122</v>
      </c>
      <c r="C11" s="40" t="s">
        <v>349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252</v>
      </c>
      <c r="C12" s="40" t="s">
        <v>350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347</v>
      </c>
      <c r="C13" s="40" t="s">
        <v>351</v>
      </c>
    </row>
    <row r="14" spans="2:10" ht="15" customHeight="1">
      <c r="B14" s="40" t="s">
        <v>286</v>
      </c>
      <c r="C14" s="40" t="s">
        <v>352</v>
      </c>
    </row>
    <row r="15" spans="2:10" ht="15" customHeight="1">
      <c r="B15" s="40" t="s">
        <v>285</v>
      </c>
      <c r="C15" s="40" t="s">
        <v>353</v>
      </c>
    </row>
    <row r="16" spans="2:10" ht="15" customHeight="1">
      <c r="B16" s="40" t="s">
        <v>284</v>
      </c>
      <c r="C16" s="40" t="s">
        <v>354</v>
      </c>
    </row>
    <row r="17" spans="2:3" ht="15" customHeight="1">
      <c r="B17" s="40" t="s">
        <v>100</v>
      </c>
      <c r="C17" s="40" t="s">
        <v>355</v>
      </c>
    </row>
    <row r="18" spans="2:3" ht="15" customHeight="1">
      <c r="B18" s="40" t="s">
        <v>101</v>
      </c>
      <c r="C18" s="40" t="s">
        <v>356</v>
      </c>
    </row>
    <row r="19" spans="2:3" ht="15" customHeight="1">
      <c r="B19" s="40" t="s">
        <v>102</v>
      </c>
      <c r="C19" s="40" t="s">
        <v>357</v>
      </c>
    </row>
    <row r="20" spans="2:3" ht="15" customHeight="1">
      <c r="B20" s="40" t="s">
        <v>103</v>
      </c>
      <c r="C20" s="40" t="s">
        <v>358</v>
      </c>
    </row>
    <row r="21" spans="2:3" ht="15" customHeight="1">
      <c r="B21" s="40" t="s">
        <v>104</v>
      </c>
      <c r="C21" s="40" t="s">
        <v>359</v>
      </c>
    </row>
    <row r="22" spans="2:3" ht="15" customHeight="1">
      <c r="B22" s="40" t="s">
        <v>329</v>
      </c>
      <c r="C22" s="40" t="s">
        <v>360</v>
      </c>
    </row>
    <row r="23" spans="2:3" ht="15" customHeight="1">
      <c r="B23" s="40" t="s">
        <v>328</v>
      </c>
      <c r="C23" s="40" t="s">
        <v>361</v>
      </c>
    </row>
    <row r="24" spans="2:3" ht="15" customHeight="1">
      <c r="B24" s="40" t="s">
        <v>305</v>
      </c>
      <c r="C24" s="40" t="s">
        <v>362</v>
      </c>
    </row>
    <row r="25" spans="2:3" ht="15" customHeight="1">
      <c r="B25" s="40" t="s">
        <v>105</v>
      </c>
      <c r="C25" s="40" t="s">
        <v>363</v>
      </c>
    </row>
    <row r="26" spans="2:3" ht="15" customHeight="1">
      <c r="B26" s="40" t="s">
        <v>106</v>
      </c>
      <c r="C26" s="40" t="s">
        <v>364</v>
      </c>
    </row>
    <row r="27" spans="2:3" ht="15" customHeight="1">
      <c r="B27" s="40" t="s">
        <v>330</v>
      </c>
      <c r="C27" s="40" t="s">
        <v>365</v>
      </c>
    </row>
    <row r="28" spans="2:3" ht="15" customHeight="1">
      <c r="B28" s="40" t="s">
        <v>310</v>
      </c>
      <c r="C28" s="40" t="s">
        <v>366</v>
      </c>
    </row>
    <row r="29" spans="2:3" ht="15" customHeight="1">
      <c r="B29" s="99" t="s">
        <v>367</v>
      </c>
      <c r="C29" s="100"/>
    </row>
    <row r="30" spans="2:3" ht="15" customHeight="1">
      <c r="B30" s="41" t="s">
        <v>258</v>
      </c>
      <c r="C30" s="41" t="s">
        <v>368</v>
      </c>
    </row>
    <row r="31" spans="2:3" ht="15" customHeight="1">
      <c r="B31" s="55"/>
      <c r="C31" s="56"/>
    </row>
    <row r="32" spans="2:3" ht="15">
      <c r="B32" s="57" t="s">
        <v>131</v>
      </c>
      <c r="C32" s="58" t="s">
        <v>124</v>
      </c>
    </row>
    <row r="33" spans="2:3">
      <c r="B33" s="59"/>
      <c r="C33" s="58"/>
    </row>
    <row r="34" spans="2:3">
      <c r="B34" s="60" t="s">
        <v>128</v>
      </c>
      <c r="C34" s="61" t="s">
        <v>127</v>
      </c>
    </row>
    <row r="35" spans="2:3">
      <c r="B35" s="59"/>
      <c r="C35" s="58"/>
    </row>
    <row r="36" spans="2:3">
      <c r="B36" s="62" t="s">
        <v>125</v>
      </c>
      <c r="C36" s="61" t="s">
        <v>126</v>
      </c>
    </row>
    <row r="37" spans="2:3">
      <c r="B37" s="63"/>
      <c r="C37" s="64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785</v>
      </c>
      <c r="C1" s="32"/>
    </row>
    <row r="2" spans="2:9" ht="27.95" customHeight="1">
      <c r="B2" s="66" t="s">
        <v>132</v>
      </c>
      <c r="C2" s="38" t="s">
        <v>133</v>
      </c>
    </row>
    <row r="3" spans="2:9" ht="15" customHeight="1">
      <c r="B3" s="97"/>
      <c r="C3" s="39" t="s">
        <v>134</v>
      </c>
    </row>
    <row r="4" spans="2:9" ht="15" customHeight="1">
      <c r="B4" s="98"/>
      <c r="C4" s="40" t="s">
        <v>135</v>
      </c>
    </row>
    <row r="5" spans="2:9" ht="15" customHeight="1">
      <c r="B5" s="98"/>
      <c r="C5" s="40" t="s">
        <v>369</v>
      </c>
    </row>
    <row r="6" spans="2:9" ht="15" customHeight="1">
      <c r="B6" s="98"/>
      <c r="C6" s="40" t="s">
        <v>370</v>
      </c>
    </row>
    <row r="7" spans="2:9" ht="15" customHeight="1">
      <c r="B7" s="98"/>
      <c r="C7" s="40" t="s">
        <v>371</v>
      </c>
    </row>
    <row r="8" spans="2:9" ht="15" customHeight="1">
      <c r="B8" s="98"/>
      <c r="C8" s="40" t="s">
        <v>136</v>
      </c>
    </row>
    <row r="9" spans="2:9" ht="15" customHeight="1">
      <c r="B9" s="98"/>
      <c r="C9" s="40" t="s">
        <v>372</v>
      </c>
      <c r="D9" s="5"/>
      <c r="E9" s="5"/>
      <c r="G9" s="5"/>
      <c r="H9" s="5"/>
      <c r="I9" s="5"/>
    </row>
    <row r="10" spans="2:9" ht="15" customHeight="1">
      <c r="B10" s="98"/>
      <c r="C10" s="40" t="s">
        <v>373</v>
      </c>
      <c r="D10" s="5"/>
      <c r="E10" s="5"/>
      <c r="G10" s="5"/>
      <c r="H10" s="5"/>
      <c r="I10" s="5"/>
    </row>
    <row r="11" spans="2:9" ht="15" customHeight="1">
      <c r="B11" s="98"/>
      <c r="C11" s="40" t="s">
        <v>374</v>
      </c>
    </row>
    <row r="12" spans="2:9" ht="15" customHeight="1">
      <c r="B12" s="98"/>
      <c r="C12" s="40" t="s">
        <v>375</v>
      </c>
    </row>
    <row r="13" spans="2:9" ht="15" customHeight="1">
      <c r="B13" s="98"/>
      <c r="C13" s="40" t="s">
        <v>376</v>
      </c>
    </row>
    <row r="14" spans="2:9" ht="15" customHeight="1">
      <c r="B14" s="98"/>
      <c r="C14" s="40" t="s">
        <v>377</v>
      </c>
    </row>
    <row r="15" spans="2:9" ht="15" customHeight="1">
      <c r="B15" s="98"/>
      <c r="C15" s="40" t="s">
        <v>378</v>
      </c>
    </row>
    <row r="16" spans="2:9" ht="15" customHeight="1">
      <c r="B16" s="98"/>
      <c r="C16" s="40" t="s">
        <v>379</v>
      </c>
    </row>
    <row r="17" spans="2:3" ht="15" customHeight="1">
      <c r="B17" s="98"/>
      <c r="C17" s="40" t="s">
        <v>380</v>
      </c>
    </row>
    <row r="18" spans="2:3" ht="15" customHeight="1">
      <c r="B18" s="98"/>
      <c r="C18" s="40" t="s">
        <v>381</v>
      </c>
    </row>
    <row r="19" spans="2:3" ht="15" customHeight="1">
      <c r="B19" s="98"/>
      <c r="C19" s="40" t="s">
        <v>382</v>
      </c>
    </row>
    <row r="20" spans="2:3" ht="15" customHeight="1">
      <c r="B20" s="98"/>
      <c r="C20" s="40" t="s">
        <v>383</v>
      </c>
    </row>
    <row r="21" spans="2:3" ht="15" customHeight="1">
      <c r="B21" s="98"/>
      <c r="C21" s="40" t="s">
        <v>384</v>
      </c>
    </row>
    <row r="22" spans="2:3" ht="15" customHeight="1">
      <c r="B22" s="98"/>
      <c r="C22" s="40" t="s">
        <v>385</v>
      </c>
    </row>
    <row r="23" spans="2:3" ht="15" customHeight="1">
      <c r="B23" s="98"/>
      <c r="C23" s="40" t="s">
        <v>386</v>
      </c>
    </row>
    <row r="24" spans="2:3" ht="15" customHeight="1">
      <c r="B24" s="98"/>
      <c r="C24" s="40" t="s">
        <v>387</v>
      </c>
    </row>
    <row r="25" spans="2:3" ht="15" customHeight="1">
      <c r="B25" s="98"/>
      <c r="C25" s="40" t="s">
        <v>388</v>
      </c>
    </row>
    <row r="26" spans="2:3" ht="15" customHeight="1">
      <c r="B26" s="98"/>
      <c r="C26" s="40" t="s">
        <v>389</v>
      </c>
    </row>
    <row r="27" spans="2:3" ht="15" customHeight="1">
      <c r="B27" s="98"/>
      <c r="C27" s="40" t="s">
        <v>390</v>
      </c>
    </row>
    <row r="28" spans="2:3" ht="15" customHeight="1">
      <c r="B28" s="134"/>
      <c r="C28" s="41" t="s">
        <v>391</v>
      </c>
    </row>
  </sheetData>
  <conditionalFormatting sqref="B3:C28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1DEE3-464C-4077-B67A-1AA520E6793B}">
  <sheetPr codeName="Sheet5"/>
  <dimension ref="A1:BN1221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483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17" t="s">
        <v>224</v>
      </c>
      <c r="AB2" s="17" t="s">
        <v>224</v>
      </c>
      <c r="AC2" s="9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226</v>
      </c>
      <c r="E3" s="94" t="s">
        <v>227</v>
      </c>
      <c r="F3" s="94" t="s">
        <v>228</v>
      </c>
      <c r="G3" s="94" t="s">
        <v>229</v>
      </c>
      <c r="H3" s="94" t="s">
        <v>230</v>
      </c>
      <c r="I3" s="94" t="s">
        <v>231</v>
      </c>
      <c r="J3" s="94" t="s">
        <v>232</v>
      </c>
      <c r="K3" s="94" t="s">
        <v>233</v>
      </c>
      <c r="L3" s="94" t="s">
        <v>234</v>
      </c>
      <c r="M3" s="94" t="s">
        <v>235</v>
      </c>
      <c r="N3" s="94" t="s">
        <v>236</v>
      </c>
      <c r="O3" s="94" t="s">
        <v>237</v>
      </c>
      <c r="P3" s="94" t="s">
        <v>238</v>
      </c>
      <c r="Q3" s="94" t="s">
        <v>239</v>
      </c>
      <c r="R3" s="94" t="s">
        <v>240</v>
      </c>
      <c r="S3" s="94" t="s">
        <v>241</v>
      </c>
      <c r="T3" s="94" t="s">
        <v>242</v>
      </c>
      <c r="U3" s="94" t="s">
        <v>243</v>
      </c>
      <c r="V3" s="94" t="s">
        <v>244</v>
      </c>
      <c r="W3" s="94" t="s">
        <v>245</v>
      </c>
      <c r="X3" s="94" t="s">
        <v>246</v>
      </c>
      <c r="Y3" s="94" t="s">
        <v>247</v>
      </c>
      <c r="Z3" s="94" t="s">
        <v>248</v>
      </c>
      <c r="AA3" s="94" t="s">
        <v>249</v>
      </c>
      <c r="AB3" s="94" t="s">
        <v>250</v>
      </c>
      <c r="AC3" s="9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251</v>
      </c>
      <c r="E4" s="11" t="s">
        <v>122</v>
      </c>
      <c r="F4" s="11" t="s">
        <v>252</v>
      </c>
      <c r="G4" s="11" t="s">
        <v>251</v>
      </c>
      <c r="H4" s="11" t="s">
        <v>251</v>
      </c>
      <c r="I4" s="11" t="s">
        <v>251</v>
      </c>
      <c r="J4" s="11" t="s">
        <v>252</v>
      </c>
      <c r="K4" s="11" t="s">
        <v>252</v>
      </c>
      <c r="L4" s="11" t="s">
        <v>252</v>
      </c>
      <c r="M4" s="11" t="s">
        <v>252</v>
      </c>
      <c r="N4" s="11" t="s">
        <v>252</v>
      </c>
      <c r="O4" s="11" t="s">
        <v>252</v>
      </c>
      <c r="P4" s="11" t="s">
        <v>251</v>
      </c>
      <c r="Q4" s="11" t="s">
        <v>122</v>
      </c>
      <c r="R4" s="11" t="s">
        <v>251</v>
      </c>
      <c r="S4" s="11" t="s">
        <v>251</v>
      </c>
      <c r="T4" s="11" t="s">
        <v>251</v>
      </c>
      <c r="U4" s="11" t="s">
        <v>251</v>
      </c>
      <c r="V4" s="11" t="s">
        <v>251</v>
      </c>
      <c r="W4" s="11" t="s">
        <v>122</v>
      </c>
      <c r="X4" s="11" t="s">
        <v>252</v>
      </c>
      <c r="Y4" s="11" t="s">
        <v>252</v>
      </c>
      <c r="Z4" s="11" t="s">
        <v>251</v>
      </c>
      <c r="AA4" s="11" t="s">
        <v>252</v>
      </c>
      <c r="AB4" s="11" t="s">
        <v>252</v>
      </c>
      <c r="AC4" s="9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9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89">
        <v>1.1000000000000001</v>
      </c>
      <c r="E6" s="21">
        <v>1.23</v>
      </c>
      <c r="F6" s="89">
        <v>1.1000000000000001</v>
      </c>
      <c r="G6" s="21">
        <v>1.28</v>
      </c>
      <c r="H6" s="21">
        <v>1.1000000000000001</v>
      </c>
      <c r="I6" s="21">
        <v>1.12991588484104</v>
      </c>
      <c r="J6" s="21">
        <v>1.17</v>
      </c>
      <c r="K6" s="21">
        <v>1.1200000000000001</v>
      </c>
      <c r="L6" s="21">
        <v>1.1599999999999999</v>
      </c>
      <c r="M6" s="21">
        <v>1.1100000000000001</v>
      </c>
      <c r="N6" s="21">
        <v>1.22</v>
      </c>
      <c r="O6" s="89">
        <v>1.1000000000000001</v>
      </c>
      <c r="P6" s="21">
        <v>1.18</v>
      </c>
      <c r="Q6" s="21">
        <v>1.0798226696302164</v>
      </c>
      <c r="R6" s="21">
        <v>1.17</v>
      </c>
      <c r="S6" s="21">
        <v>1.18</v>
      </c>
      <c r="T6" s="21">
        <v>1.24</v>
      </c>
      <c r="U6" s="89">
        <v>1</v>
      </c>
      <c r="V6" s="89">
        <v>1.2</v>
      </c>
      <c r="W6" s="89">
        <v>1.1000000000000001</v>
      </c>
      <c r="X6" s="21">
        <v>1.01</v>
      </c>
      <c r="Y6" s="89">
        <v>1.3</v>
      </c>
      <c r="Z6" s="21">
        <v>1.26</v>
      </c>
      <c r="AA6" s="21">
        <v>1.21</v>
      </c>
      <c r="AB6" s="89">
        <v>1.1000000000000001</v>
      </c>
      <c r="AC6" s="95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0">
        <v>1.1000000000000001</v>
      </c>
      <c r="E7" s="11">
        <v>1.1399999999999999</v>
      </c>
      <c r="F7" s="90">
        <v>1.1000000000000001</v>
      </c>
      <c r="G7" s="11">
        <v>1.29</v>
      </c>
      <c r="H7" s="11">
        <v>1.07</v>
      </c>
      <c r="I7" s="11">
        <v>1.0837858958928901</v>
      </c>
      <c r="J7" s="11">
        <v>1.24</v>
      </c>
      <c r="K7" s="11">
        <v>1.1399999999999999</v>
      </c>
      <c r="L7" s="11">
        <v>1.1599999999999999</v>
      </c>
      <c r="M7" s="11">
        <v>1.1399999999999999</v>
      </c>
      <c r="N7" s="11">
        <v>1.1200000000000001</v>
      </c>
      <c r="O7" s="90">
        <v>1.2</v>
      </c>
      <c r="P7" s="11">
        <v>1.19</v>
      </c>
      <c r="Q7" s="11">
        <v>1.0943674298602164</v>
      </c>
      <c r="R7" s="11">
        <v>1.19</v>
      </c>
      <c r="S7" s="11">
        <v>1.1499999999999999</v>
      </c>
      <c r="T7" s="11">
        <v>1.1969999999999998</v>
      </c>
      <c r="U7" s="90">
        <v>0.9</v>
      </c>
      <c r="V7" s="90">
        <v>1.2</v>
      </c>
      <c r="W7" s="90">
        <v>1.1000000000000001</v>
      </c>
      <c r="X7" s="11">
        <v>1.02</v>
      </c>
      <c r="Y7" s="90">
        <v>1.3</v>
      </c>
      <c r="Z7" s="11">
        <v>1.26</v>
      </c>
      <c r="AA7" s="11">
        <v>1.22</v>
      </c>
      <c r="AB7" s="90">
        <v>1.5</v>
      </c>
      <c r="AC7" s="95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90">
        <v>1.1000000000000001</v>
      </c>
      <c r="E8" s="11">
        <v>1.19</v>
      </c>
      <c r="F8" s="90">
        <v>1.1000000000000001</v>
      </c>
      <c r="G8" s="11">
        <v>1.27</v>
      </c>
      <c r="H8" s="11">
        <v>1.06</v>
      </c>
      <c r="I8" s="11">
        <v>1.2356982519209434</v>
      </c>
      <c r="J8" s="11">
        <v>1.1599999999999999</v>
      </c>
      <c r="K8" s="11">
        <v>1.1100000000000001</v>
      </c>
      <c r="L8" s="11">
        <v>1.1399999999999999</v>
      </c>
      <c r="M8" s="11">
        <v>1.1399999999999999</v>
      </c>
      <c r="N8" s="11">
        <v>1.22</v>
      </c>
      <c r="O8" s="90">
        <v>1.2</v>
      </c>
      <c r="P8" s="11">
        <v>1.2</v>
      </c>
      <c r="Q8" s="11">
        <v>1.1221452126202165</v>
      </c>
      <c r="R8" s="11">
        <v>1.21</v>
      </c>
      <c r="S8" s="11">
        <v>1.18</v>
      </c>
      <c r="T8" s="11">
        <v>1.234</v>
      </c>
      <c r="U8" s="90">
        <v>1</v>
      </c>
      <c r="V8" s="90">
        <v>1.2</v>
      </c>
      <c r="W8" s="90">
        <v>1.1000000000000001</v>
      </c>
      <c r="X8" s="11">
        <v>1</v>
      </c>
      <c r="Y8" s="90">
        <v>1.2</v>
      </c>
      <c r="Z8" s="11">
        <v>1.26</v>
      </c>
      <c r="AA8" s="11">
        <v>1.23</v>
      </c>
      <c r="AB8" s="90">
        <v>1.1000000000000001</v>
      </c>
      <c r="AC8" s="9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0">
        <v>1.1000000000000001</v>
      </c>
      <c r="E9" s="11">
        <v>1.08</v>
      </c>
      <c r="F9" s="90">
        <v>1.1000000000000001</v>
      </c>
      <c r="G9" s="11">
        <v>1.28</v>
      </c>
      <c r="H9" s="11">
        <v>1.1000000000000001</v>
      </c>
      <c r="I9" s="11">
        <v>1.1751431735320266</v>
      </c>
      <c r="J9" s="11">
        <v>1.1599999999999999</v>
      </c>
      <c r="K9" s="11">
        <v>1.1100000000000001</v>
      </c>
      <c r="L9" s="11">
        <v>1.2</v>
      </c>
      <c r="M9" s="11">
        <v>1.1399999999999999</v>
      </c>
      <c r="N9" s="11">
        <v>1.2</v>
      </c>
      <c r="O9" s="90">
        <v>1.2</v>
      </c>
      <c r="P9" s="11">
        <v>1.17</v>
      </c>
      <c r="Q9" s="11">
        <v>1.1377739148002164</v>
      </c>
      <c r="R9" s="11">
        <v>0.9900000000000001</v>
      </c>
      <c r="S9" s="11">
        <v>1.22</v>
      </c>
      <c r="T9" s="11">
        <v>1.2849999999999999</v>
      </c>
      <c r="U9" s="90">
        <v>1</v>
      </c>
      <c r="V9" s="90">
        <v>1.2</v>
      </c>
      <c r="W9" s="90">
        <v>1.2</v>
      </c>
      <c r="X9" s="11">
        <v>1.1000000000000001</v>
      </c>
      <c r="Y9" s="90">
        <v>1.2</v>
      </c>
      <c r="Z9" s="11">
        <v>1.25</v>
      </c>
      <c r="AA9" s="11">
        <v>1.2</v>
      </c>
      <c r="AB9" s="90">
        <v>1.1000000000000001</v>
      </c>
      <c r="AC9" s="95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1.172493455197585</v>
      </c>
      <c r="BN9" s="26"/>
    </row>
    <row r="10" spans="1:66">
      <c r="A10" s="28"/>
      <c r="B10" s="19">
        <v>1</v>
      </c>
      <c r="C10" s="9">
        <v>5</v>
      </c>
      <c r="D10" s="90">
        <v>1.1000000000000001</v>
      </c>
      <c r="E10" s="11">
        <v>1.24</v>
      </c>
      <c r="F10" s="90">
        <v>1.1000000000000001</v>
      </c>
      <c r="G10" s="11">
        <v>1.26</v>
      </c>
      <c r="H10" s="11">
        <v>1.1499999999999999</v>
      </c>
      <c r="I10" s="11">
        <v>1.19287078692383</v>
      </c>
      <c r="J10" s="11">
        <v>1.22</v>
      </c>
      <c r="K10" s="11">
        <v>1.1000000000000001</v>
      </c>
      <c r="L10" s="11">
        <v>1.1399999999999999</v>
      </c>
      <c r="M10" s="11">
        <v>1.07</v>
      </c>
      <c r="N10" s="11">
        <v>1.1499999999999999</v>
      </c>
      <c r="O10" s="90">
        <v>1.2</v>
      </c>
      <c r="P10" s="11">
        <v>1.21</v>
      </c>
      <c r="Q10" s="11">
        <v>1.1120322952602164</v>
      </c>
      <c r="R10" s="91">
        <v>0.81</v>
      </c>
      <c r="S10" s="11">
        <v>1.17</v>
      </c>
      <c r="T10" s="11">
        <v>1.3319999999999999</v>
      </c>
      <c r="U10" s="90">
        <v>1</v>
      </c>
      <c r="V10" s="90">
        <v>1.2</v>
      </c>
      <c r="W10" s="90">
        <v>1.1000000000000001</v>
      </c>
      <c r="X10" s="11">
        <v>1.1000000000000001</v>
      </c>
      <c r="Y10" s="90">
        <v>1.2</v>
      </c>
      <c r="Z10" s="11">
        <v>1.24</v>
      </c>
      <c r="AA10" s="11">
        <v>1.23</v>
      </c>
      <c r="AB10" s="90">
        <v>1.1000000000000001</v>
      </c>
      <c r="AC10" s="95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90">
        <v>1.1000000000000001</v>
      </c>
      <c r="E11" s="11">
        <v>1.34</v>
      </c>
      <c r="F11" s="90">
        <v>1.1000000000000001</v>
      </c>
      <c r="G11" s="11">
        <v>1.31</v>
      </c>
      <c r="H11" s="11">
        <v>1.08</v>
      </c>
      <c r="I11" s="11">
        <v>1.1679143466816135</v>
      </c>
      <c r="J11" s="11">
        <v>1.2</v>
      </c>
      <c r="K11" s="11">
        <v>1.1299999999999999</v>
      </c>
      <c r="L11" s="11">
        <v>1.1299999999999999</v>
      </c>
      <c r="M11" s="11">
        <v>1.1399999999999999</v>
      </c>
      <c r="N11" s="11">
        <v>1.08</v>
      </c>
      <c r="O11" s="90">
        <v>1.2</v>
      </c>
      <c r="P11" s="11">
        <v>1.2</v>
      </c>
      <c r="Q11" s="11">
        <v>1.1448625681902163</v>
      </c>
      <c r="R11" s="11">
        <v>1.19</v>
      </c>
      <c r="S11" s="11">
        <v>1.21</v>
      </c>
      <c r="T11" s="11">
        <v>1.3</v>
      </c>
      <c r="U11" s="90">
        <v>0.9</v>
      </c>
      <c r="V11" s="90">
        <v>1.1000000000000001</v>
      </c>
      <c r="W11" s="90">
        <v>1.1000000000000001</v>
      </c>
      <c r="X11" s="11">
        <v>1.04</v>
      </c>
      <c r="Y11" s="90">
        <v>1.3</v>
      </c>
      <c r="Z11" s="11">
        <v>1.28</v>
      </c>
      <c r="AA11" s="11">
        <v>1.27</v>
      </c>
      <c r="AB11" s="90">
        <v>1.2</v>
      </c>
      <c r="AC11" s="95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253</v>
      </c>
      <c r="C12" s="12"/>
      <c r="D12" s="22">
        <v>1.0999999999999999</v>
      </c>
      <c r="E12" s="22">
        <v>1.2033333333333334</v>
      </c>
      <c r="F12" s="22">
        <v>1.0999999999999999</v>
      </c>
      <c r="G12" s="22">
        <v>1.2816666666666665</v>
      </c>
      <c r="H12" s="22">
        <v>1.0933333333333335</v>
      </c>
      <c r="I12" s="22">
        <v>1.1642213899653908</v>
      </c>
      <c r="J12" s="22">
        <v>1.1916666666666667</v>
      </c>
      <c r="K12" s="22">
        <v>1.1183333333333334</v>
      </c>
      <c r="L12" s="22">
        <v>1.155</v>
      </c>
      <c r="M12" s="22">
        <v>1.1233333333333333</v>
      </c>
      <c r="N12" s="22">
        <v>1.165</v>
      </c>
      <c r="O12" s="22">
        <v>1.1833333333333333</v>
      </c>
      <c r="P12" s="22">
        <v>1.1916666666666667</v>
      </c>
      <c r="Q12" s="22">
        <v>1.1151673483935498</v>
      </c>
      <c r="R12" s="22">
        <v>1.093333333333333</v>
      </c>
      <c r="S12" s="22">
        <v>1.1849999999999998</v>
      </c>
      <c r="T12" s="22">
        <v>1.2646666666666666</v>
      </c>
      <c r="U12" s="22">
        <v>0.96666666666666679</v>
      </c>
      <c r="V12" s="22">
        <v>1.1833333333333333</v>
      </c>
      <c r="W12" s="22">
        <v>1.1166666666666665</v>
      </c>
      <c r="X12" s="22">
        <v>1.0450000000000002</v>
      </c>
      <c r="Y12" s="22">
        <v>1.25</v>
      </c>
      <c r="Z12" s="22">
        <v>1.2583333333333335</v>
      </c>
      <c r="AA12" s="22">
        <v>1.2266666666666666</v>
      </c>
      <c r="AB12" s="22">
        <v>1.1833333333333333</v>
      </c>
      <c r="AC12" s="95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254</v>
      </c>
      <c r="C13" s="27"/>
      <c r="D13" s="11">
        <v>1.1000000000000001</v>
      </c>
      <c r="E13" s="11">
        <v>1.21</v>
      </c>
      <c r="F13" s="11">
        <v>1.1000000000000001</v>
      </c>
      <c r="G13" s="11">
        <v>1.28</v>
      </c>
      <c r="H13" s="11">
        <v>1.0900000000000001</v>
      </c>
      <c r="I13" s="11">
        <v>1.1715287601068201</v>
      </c>
      <c r="J13" s="11">
        <v>1.1850000000000001</v>
      </c>
      <c r="K13" s="11">
        <v>1.1150000000000002</v>
      </c>
      <c r="L13" s="11">
        <v>1.1499999999999999</v>
      </c>
      <c r="M13" s="11">
        <v>1.1399999999999999</v>
      </c>
      <c r="N13" s="11">
        <v>1.1749999999999998</v>
      </c>
      <c r="O13" s="11">
        <v>1.2</v>
      </c>
      <c r="P13" s="11">
        <v>1.1949999999999998</v>
      </c>
      <c r="Q13" s="11">
        <v>1.1170887539402163</v>
      </c>
      <c r="R13" s="11">
        <v>1.18</v>
      </c>
      <c r="S13" s="11">
        <v>1.18</v>
      </c>
      <c r="T13" s="11">
        <v>1.2625</v>
      </c>
      <c r="U13" s="11">
        <v>1</v>
      </c>
      <c r="V13" s="11">
        <v>1.2</v>
      </c>
      <c r="W13" s="11">
        <v>1.1000000000000001</v>
      </c>
      <c r="X13" s="11">
        <v>1.03</v>
      </c>
      <c r="Y13" s="11">
        <v>1.25</v>
      </c>
      <c r="Z13" s="11">
        <v>1.26</v>
      </c>
      <c r="AA13" s="11">
        <v>1.2250000000000001</v>
      </c>
      <c r="AB13" s="11">
        <v>1.1000000000000001</v>
      </c>
      <c r="AC13" s="95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255</v>
      </c>
      <c r="C14" s="27"/>
      <c r="D14" s="23">
        <v>2.4323767777952469E-16</v>
      </c>
      <c r="E14" s="23">
        <v>8.9591666279105836E-2</v>
      </c>
      <c r="F14" s="23">
        <v>2.4323767777952469E-16</v>
      </c>
      <c r="G14" s="23">
        <v>1.7224014243685099E-2</v>
      </c>
      <c r="H14" s="23">
        <v>3.2041639575194396E-2</v>
      </c>
      <c r="I14" s="23">
        <v>5.2362943796551077E-2</v>
      </c>
      <c r="J14" s="23">
        <v>3.3714487489307457E-2</v>
      </c>
      <c r="K14" s="23">
        <v>1.4719601443879658E-2</v>
      </c>
      <c r="L14" s="23">
        <v>2.5099800796022292E-2</v>
      </c>
      <c r="M14" s="23">
        <v>2.875181153713036E-2</v>
      </c>
      <c r="N14" s="23">
        <v>5.7879184513951076E-2</v>
      </c>
      <c r="O14" s="23">
        <v>4.0824829046386249E-2</v>
      </c>
      <c r="P14" s="23">
        <v>1.4719601443879758E-2</v>
      </c>
      <c r="Q14" s="23">
        <v>2.5033038164244108E-2</v>
      </c>
      <c r="R14" s="23">
        <v>0.16070677231114783</v>
      </c>
      <c r="S14" s="23">
        <v>2.588435821108959E-2</v>
      </c>
      <c r="T14" s="23">
        <v>4.9645409321171549E-2</v>
      </c>
      <c r="U14" s="23">
        <v>5.1639777949432218E-2</v>
      </c>
      <c r="V14" s="23">
        <v>4.0824829046386249E-2</v>
      </c>
      <c r="W14" s="23">
        <v>4.0824829046386249E-2</v>
      </c>
      <c r="X14" s="23">
        <v>4.4609416046390959E-2</v>
      </c>
      <c r="Y14" s="23">
        <v>5.4772255750516662E-2</v>
      </c>
      <c r="Z14" s="23">
        <v>1.3291601358251269E-2</v>
      </c>
      <c r="AA14" s="23">
        <v>2.4221202832779957E-2</v>
      </c>
      <c r="AB14" s="23">
        <v>0.16020819787597032</v>
      </c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2.2112516161774974E-16</v>
      </c>
      <c r="E15" s="13">
        <v>7.44529082651849E-2</v>
      </c>
      <c r="F15" s="13">
        <v>2.2112516161774974E-16</v>
      </c>
      <c r="G15" s="13">
        <v>1.3438762738896048E-2</v>
      </c>
      <c r="H15" s="13">
        <v>2.9306377660238771E-2</v>
      </c>
      <c r="I15" s="13">
        <v>4.4976792427862615E-2</v>
      </c>
      <c r="J15" s="13">
        <v>2.8291877613404858E-2</v>
      </c>
      <c r="K15" s="13">
        <v>1.3162087729251556E-2</v>
      </c>
      <c r="L15" s="13">
        <v>2.1731429260625362E-2</v>
      </c>
      <c r="M15" s="13">
        <v>2.5595084454418719E-2</v>
      </c>
      <c r="N15" s="13">
        <v>4.9681703445451565E-2</v>
      </c>
      <c r="O15" s="13">
        <v>3.449985553215739E-2</v>
      </c>
      <c r="P15" s="13">
        <v>1.2352113099759237E-2</v>
      </c>
      <c r="Q15" s="13">
        <v>2.2447786155419057E-2</v>
      </c>
      <c r="R15" s="13">
        <v>0.14698790150409866</v>
      </c>
      <c r="S15" s="13">
        <v>2.1843340262522864E-2</v>
      </c>
      <c r="T15" s="13">
        <v>3.9255726927652779E-2</v>
      </c>
      <c r="U15" s="13">
        <v>5.3420459947688494E-2</v>
      </c>
      <c r="V15" s="13">
        <v>3.449985553215739E-2</v>
      </c>
      <c r="W15" s="13">
        <v>3.6559548399748884E-2</v>
      </c>
      <c r="X15" s="13">
        <v>4.268843640802962E-2</v>
      </c>
      <c r="Y15" s="13">
        <v>4.3817804600413332E-2</v>
      </c>
      <c r="Z15" s="13">
        <v>1.0562862006557299E-2</v>
      </c>
      <c r="AA15" s="13">
        <v>1.9745545787592359E-2</v>
      </c>
      <c r="AB15" s="13">
        <v>0.13538720947265098</v>
      </c>
      <c r="AC15" s="9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256</v>
      </c>
      <c r="C16" s="27"/>
      <c r="D16" s="13">
        <v>-6.1828451899860526E-2</v>
      </c>
      <c r="E16" s="13">
        <v>2.6302814739849856E-2</v>
      </c>
      <c r="F16" s="13">
        <v>-6.1828451899860526E-2</v>
      </c>
      <c r="G16" s="13">
        <v>9.3112000740920076E-2</v>
      </c>
      <c r="H16" s="13">
        <v>-6.7514340070164103E-2</v>
      </c>
      <c r="I16" s="13">
        <v>-7.0551056771571696E-3</v>
      </c>
      <c r="J16" s="13">
        <v>1.6352510441817847E-2</v>
      </c>
      <c r="K16" s="13">
        <v>-4.6192259431524607E-2</v>
      </c>
      <c r="L16" s="13">
        <v>-1.4919874494853325E-2</v>
      </c>
      <c r="M16" s="13">
        <v>-4.1927843303796841E-2</v>
      </c>
      <c r="N16" s="13">
        <v>-6.3910422393975708E-3</v>
      </c>
      <c r="O16" s="13">
        <v>9.245150228938126E-3</v>
      </c>
      <c r="P16" s="13">
        <v>1.6352510441817847E-2</v>
      </c>
      <c r="Q16" s="13">
        <v>-4.8892474878996062E-2</v>
      </c>
      <c r="R16" s="13">
        <v>-6.7514340070164436E-2</v>
      </c>
      <c r="S16" s="13">
        <v>1.0666622271513937E-2</v>
      </c>
      <c r="T16" s="13">
        <v>7.8612985906645338E-2</v>
      </c>
      <c r="U16" s="13">
        <v>-0.17554621530593784</v>
      </c>
      <c r="V16" s="13">
        <v>9.245150228938126E-3</v>
      </c>
      <c r="W16" s="13">
        <v>-4.7613731474100862E-2</v>
      </c>
      <c r="X16" s="13">
        <v>-0.10873702930486717</v>
      </c>
      <c r="Y16" s="13">
        <v>6.6104031931976781E-2</v>
      </c>
      <c r="Z16" s="13">
        <v>7.3211392144856946E-2</v>
      </c>
      <c r="AA16" s="13">
        <v>4.6203423335913207E-2</v>
      </c>
      <c r="AB16" s="13">
        <v>9.245150228938126E-3</v>
      </c>
      <c r="AC16" s="9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257</v>
      </c>
      <c r="C17" s="44"/>
      <c r="D17" s="42" t="s">
        <v>258</v>
      </c>
      <c r="E17" s="42">
        <v>0.55000000000000004</v>
      </c>
      <c r="F17" s="42" t="s">
        <v>258</v>
      </c>
      <c r="G17" s="42">
        <v>1.69</v>
      </c>
      <c r="H17" s="42">
        <v>1.04</v>
      </c>
      <c r="I17" s="42">
        <v>0.01</v>
      </c>
      <c r="J17" s="42">
        <v>0.39</v>
      </c>
      <c r="K17" s="42">
        <v>0.67</v>
      </c>
      <c r="L17" s="42">
        <v>0.14000000000000001</v>
      </c>
      <c r="M17" s="42">
        <v>0.6</v>
      </c>
      <c r="N17" s="42">
        <v>0</v>
      </c>
      <c r="O17" s="42" t="s">
        <v>258</v>
      </c>
      <c r="P17" s="42">
        <v>0.39</v>
      </c>
      <c r="Q17" s="42">
        <v>0.72</v>
      </c>
      <c r="R17" s="42">
        <v>1.04</v>
      </c>
      <c r="S17" s="42">
        <v>0.28999999999999998</v>
      </c>
      <c r="T17" s="42">
        <v>1.44</v>
      </c>
      <c r="U17" s="42" t="s">
        <v>258</v>
      </c>
      <c r="V17" s="42" t="s">
        <v>258</v>
      </c>
      <c r="W17" s="42" t="s">
        <v>258</v>
      </c>
      <c r="X17" s="42">
        <v>1.73</v>
      </c>
      <c r="Y17" s="42" t="s">
        <v>258</v>
      </c>
      <c r="Z17" s="42">
        <v>1.35</v>
      </c>
      <c r="AA17" s="42">
        <v>0.89</v>
      </c>
      <c r="AB17" s="42" t="s">
        <v>258</v>
      </c>
      <c r="AC17" s="9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259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2"/>
    </row>
    <row r="19" spans="1:65">
      <c r="BM19" s="52"/>
    </row>
    <row r="20" spans="1:65" ht="15">
      <c r="B20" s="8" t="s">
        <v>484</v>
      </c>
      <c r="BM20" s="26" t="s">
        <v>67</v>
      </c>
    </row>
    <row r="21" spans="1:65" ht="15">
      <c r="A21" s="24" t="s">
        <v>48</v>
      </c>
      <c r="B21" s="18" t="s">
        <v>119</v>
      </c>
      <c r="C21" s="15" t="s">
        <v>120</v>
      </c>
      <c r="D21" s="16" t="s">
        <v>224</v>
      </c>
      <c r="E21" s="17" t="s">
        <v>224</v>
      </c>
      <c r="F21" s="17" t="s">
        <v>224</v>
      </c>
      <c r="G21" s="17" t="s">
        <v>224</v>
      </c>
      <c r="H21" s="17" t="s">
        <v>224</v>
      </c>
      <c r="I21" s="17" t="s">
        <v>224</v>
      </c>
      <c r="J21" s="17" t="s">
        <v>224</v>
      </c>
      <c r="K21" s="17" t="s">
        <v>224</v>
      </c>
      <c r="L21" s="17" t="s">
        <v>224</v>
      </c>
      <c r="M21" s="17" t="s">
        <v>224</v>
      </c>
      <c r="N21" s="17" t="s">
        <v>224</v>
      </c>
      <c r="O21" s="17" t="s">
        <v>224</v>
      </c>
      <c r="P21" s="17" t="s">
        <v>224</v>
      </c>
      <c r="Q21" s="17" t="s">
        <v>224</v>
      </c>
      <c r="R21" s="17" t="s">
        <v>224</v>
      </c>
      <c r="S21" s="17" t="s">
        <v>224</v>
      </c>
      <c r="T21" s="17" t="s">
        <v>224</v>
      </c>
      <c r="U21" s="17" t="s">
        <v>224</v>
      </c>
      <c r="V21" s="17" t="s">
        <v>224</v>
      </c>
      <c r="W21" s="17" t="s">
        <v>224</v>
      </c>
      <c r="X21" s="17" t="s">
        <v>224</v>
      </c>
      <c r="Y21" s="17" t="s">
        <v>224</v>
      </c>
      <c r="Z21" s="17" t="s">
        <v>224</v>
      </c>
      <c r="AA21" s="17" t="s">
        <v>224</v>
      </c>
      <c r="AB21" s="17" t="s">
        <v>224</v>
      </c>
      <c r="AC21" s="9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225</v>
      </c>
      <c r="C22" s="9" t="s">
        <v>225</v>
      </c>
      <c r="D22" s="93" t="s">
        <v>226</v>
      </c>
      <c r="E22" s="94" t="s">
        <v>227</v>
      </c>
      <c r="F22" s="94" t="s">
        <v>228</v>
      </c>
      <c r="G22" s="94" t="s">
        <v>229</v>
      </c>
      <c r="H22" s="94" t="s">
        <v>230</v>
      </c>
      <c r="I22" s="94" t="s">
        <v>231</v>
      </c>
      <c r="J22" s="94" t="s">
        <v>232</v>
      </c>
      <c r="K22" s="94" t="s">
        <v>233</v>
      </c>
      <c r="L22" s="94" t="s">
        <v>234</v>
      </c>
      <c r="M22" s="94" t="s">
        <v>235</v>
      </c>
      <c r="N22" s="94" t="s">
        <v>236</v>
      </c>
      <c r="O22" s="94" t="s">
        <v>237</v>
      </c>
      <c r="P22" s="94" t="s">
        <v>238</v>
      </c>
      <c r="Q22" s="94" t="s">
        <v>239</v>
      </c>
      <c r="R22" s="94" t="s">
        <v>240</v>
      </c>
      <c r="S22" s="94" t="s">
        <v>241</v>
      </c>
      <c r="T22" s="94" t="s">
        <v>242</v>
      </c>
      <c r="U22" s="94" t="s">
        <v>243</v>
      </c>
      <c r="V22" s="94" t="s">
        <v>244</v>
      </c>
      <c r="W22" s="94" t="s">
        <v>245</v>
      </c>
      <c r="X22" s="94" t="s">
        <v>246</v>
      </c>
      <c r="Y22" s="94" t="s">
        <v>247</v>
      </c>
      <c r="Z22" s="94" t="s">
        <v>248</v>
      </c>
      <c r="AA22" s="94" t="s">
        <v>249</v>
      </c>
      <c r="AB22" s="94" t="s">
        <v>250</v>
      </c>
      <c r="AC22" s="9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122</v>
      </c>
      <c r="E23" s="11" t="s">
        <v>122</v>
      </c>
      <c r="F23" s="11" t="s">
        <v>252</v>
      </c>
      <c r="G23" s="11" t="s">
        <v>122</v>
      </c>
      <c r="H23" s="11" t="s">
        <v>251</v>
      </c>
      <c r="I23" s="11" t="s">
        <v>251</v>
      </c>
      <c r="J23" s="11" t="s">
        <v>252</v>
      </c>
      <c r="K23" s="11" t="s">
        <v>252</v>
      </c>
      <c r="L23" s="11" t="s">
        <v>252</v>
      </c>
      <c r="M23" s="11" t="s">
        <v>252</v>
      </c>
      <c r="N23" s="11" t="s">
        <v>252</v>
      </c>
      <c r="O23" s="11" t="s">
        <v>252</v>
      </c>
      <c r="P23" s="11" t="s">
        <v>252</v>
      </c>
      <c r="Q23" s="11" t="s">
        <v>122</v>
      </c>
      <c r="R23" s="11" t="s">
        <v>251</v>
      </c>
      <c r="S23" s="11" t="s">
        <v>122</v>
      </c>
      <c r="T23" s="11" t="s">
        <v>251</v>
      </c>
      <c r="U23" s="11" t="s">
        <v>251</v>
      </c>
      <c r="V23" s="11" t="s">
        <v>251</v>
      </c>
      <c r="W23" s="11" t="s">
        <v>251</v>
      </c>
      <c r="X23" s="11" t="s">
        <v>252</v>
      </c>
      <c r="Y23" s="11" t="s">
        <v>252</v>
      </c>
      <c r="Z23" s="11" t="s">
        <v>251</v>
      </c>
      <c r="AA23" s="11" t="s">
        <v>252</v>
      </c>
      <c r="AB23" s="11" t="s">
        <v>252</v>
      </c>
      <c r="AC23" s="9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95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6.29</v>
      </c>
      <c r="E25" s="21">
        <v>6.2116999999999996</v>
      </c>
      <c r="F25" s="21">
        <v>6.36</v>
      </c>
      <c r="G25" s="89">
        <v>5.7</v>
      </c>
      <c r="H25" s="21">
        <v>6.2949000000000002</v>
      </c>
      <c r="I25" s="21">
        <v>6.4043612871466786</v>
      </c>
      <c r="J25" s="21">
        <v>6.7</v>
      </c>
      <c r="K25" s="21">
        <v>6.36</v>
      </c>
      <c r="L25" s="21">
        <v>6.59</v>
      </c>
      <c r="M25" s="21">
        <v>6.47</v>
      </c>
      <c r="N25" s="21">
        <v>6.29</v>
      </c>
      <c r="O25" s="21">
        <v>6.23</v>
      </c>
      <c r="P25" s="21">
        <v>6.2</v>
      </c>
      <c r="Q25" s="21">
        <v>5.8043530526709315</v>
      </c>
      <c r="R25" s="21">
        <v>6.5700000000000012</v>
      </c>
      <c r="S25" s="21">
        <v>6.5564</v>
      </c>
      <c r="T25" s="21">
        <v>6.39</v>
      </c>
      <c r="U25" s="21">
        <v>6.1279000000000003</v>
      </c>
      <c r="V25" s="21">
        <v>6.6000000000000005</v>
      </c>
      <c r="W25" s="21">
        <v>6.39</v>
      </c>
      <c r="X25" s="21">
        <v>6.02</v>
      </c>
      <c r="Y25" s="21">
        <v>6.24</v>
      </c>
      <c r="Z25" s="21">
        <v>6.5432000000000006</v>
      </c>
      <c r="AA25" s="21">
        <v>6.419999999999999</v>
      </c>
      <c r="AB25" s="21">
        <v>6.68</v>
      </c>
      <c r="AC25" s="95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6.2700000000000005</v>
      </c>
      <c r="E26" s="11">
        <v>6.2164000000000001</v>
      </c>
      <c r="F26" s="11">
        <v>6.35</v>
      </c>
      <c r="G26" s="90">
        <v>5.77</v>
      </c>
      <c r="H26" s="11">
        <v>6.0345999999999993</v>
      </c>
      <c r="I26" s="11">
        <v>6.3567936387974404</v>
      </c>
      <c r="J26" s="11">
        <v>6.69</v>
      </c>
      <c r="K26" s="11">
        <v>6.34</v>
      </c>
      <c r="L26" s="11">
        <v>6.59</v>
      </c>
      <c r="M26" s="11">
        <v>6.5500000000000007</v>
      </c>
      <c r="N26" s="11">
        <v>6.4800000000000013</v>
      </c>
      <c r="O26" s="11">
        <v>6.34</v>
      </c>
      <c r="P26" s="11">
        <v>6.38</v>
      </c>
      <c r="Q26" s="11">
        <v>5.8597657551819804</v>
      </c>
      <c r="R26" s="11">
        <v>6.58</v>
      </c>
      <c r="S26" s="11">
        <v>6.4943</v>
      </c>
      <c r="T26" s="91">
        <v>5.64</v>
      </c>
      <c r="U26" s="11">
        <v>6.1491999999999996</v>
      </c>
      <c r="V26" s="11">
        <v>6.6199999999999992</v>
      </c>
      <c r="W26" s="11">
        <v>6.16</v>
      </c>
      <c r="X26" s="11">
        <v>6.02</v>
      </c>
      <c r="Y26" s="11">
        <v>6.45</v>
      </c>
      <c r="Z26" s="11">
        <v>6.5065</v>
      </c>
      <c r="AA26" s="11">
        <v>6.21</v>
      </c>
      <c r="AB26" s="11">
        <v>6.75</v>
      </c>
      <c r="AC26" s="95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6.2</v>
      </c>
      <c r="E27" s="11">
        <v>6.2106000000000003</v>
      </c>
      <c r="F27" s="11">
        <v>6.38</v>
      </c>
      <c r="G27" s="90">
        <v>5.82</v>
      </c>
      <c r="H27" s="11">
        <v>6.21</v>
      </c>
      <c r="I27" s="11">
        <v>6.4739372809737601</v>
      </c>
      <c r="J27" s="11">
        <v>6.4399999999999995</v>
      </c>
      <c r="K27" s="11">
        <v>6.49</v>
      </c>
      <c r="L27" s="11">
        <v>6.419999999999999</v>
      </c>
      <c r="M27" s="11">
        <v>6.52</v>
      </c>
      <c r="N27" s="11">
        <v>6.2800000000000011</v>
      </c>
      <c r="O27" s="11">
        <v>6.32</v>
      </c>
      <c r="P27" s="11">
        <v>6.2</v>
      </c>
      <c r="Q27" s="11">
        <v>6.445679321784012</v>
      </c>
      <c r="R27" s="11">
        <v>6.67</v>
      </c>
      <c r="S27" s="11">
        <v>6.4409999999999998</v>
      </c>
      <c r="T27" s="11">
        <v>6.01</v>
      </c>
      <c r="U27" s="11">
        <v>5.9747000000000003</v>
      </c>
      <c r="V27" s="11">
        <v>6.49</v>
      </c>
      <c r="W27" s="11">
        <v>6.38</v>
      </c>
      <c r="X27" s="11">
        <v>6.04</v>
      </c>
      <c r="Y27" s="11">
        <v>6.3</v>
      </c>
      <c r="Z27" s="11">
        <v>6.5242999999999993</v>
      </c>
      <c r="AA27" s="11">
        <v>6.49</v>
      </c>
      <c r="AB27" s="11">
        <v>6.76</v>
      </c>
      <c r="AC27" s="95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6.3299999999999992</v>
      </c>
      <c r="E28" s="11">
        <v>6.2164000000000001</v>
      </c>
      <c r="F28" s="11">
        <v>6.3</v>
      </c>
      <c r="G28" s="90">
        <v>5.73</v>
      </c>
      <c r="H28" s="11">
        <v>6.1516000000000002</v>
      </c>
      <c r="I28" s="11">
        <v>6.2769979098012589</v>
      </c>
      <c r="J28" s="11">
        <v>6.7099999999999991</v>
      </c>
      <c r="K28" s="11">
        <v>6.36</v>
      </c>
      <c r="L28" s="11">
        <v>6.65</v>
      </c>
      <c r="M28" s="11">
        <v>6.61</v>
      </c>
      <c r="N28" s="11">
        <v>6.4600000000000009</v>
      </c>
      <c r="O28" s="11">
        <v>6.3</v>
      </c>
      <c r="P28" s="11">
        <v>6.29</v>
      </c>
      <c r="Q28" s="11">
        <v>6.1517976501279064</v>
      </c>
      <c r="R28" s="91">
        <v>5.32</v>
      </c>
      <c r="S28" s="11">
        <v>6.4383999999999997</v>
      </c>
      <c r="T28" s="11">
        <v>5.75</v>
      </c>
      <c r="U28" s="11">
        <v>6.0888</v>
      </c>
      <c r="V28" s="11">
        <v>6.65</v>
      </c>
      <c r="W28" s="11">
        <v>6.6199999999999992</v>
      </c>
      <c r="X28" s="11">
        <v>6.06</v>
      </c>
      <c r="Y28" s="11">
        <v>6.370000000000001</v>
      </c>
      <c r="Z28" s="11">
        <v>6.3943000000000003</v>
      </c>
      <c r="AA28" s="11">
        <v>6.3299999999999992</v>
      </c>
      <c r="AB28" s="11">
        <v>6.74</v>
      </c>
      <c r="AC28" s="95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6.3566221603102804</v>
      </c>
    </row>
    <row r="29" spans="1:65">
      <c r="A29" s="28"/>
      <c r="B29" s="19">
        <v>1</v>
      </c>
      <c r="C29" s="9">
        <v>5</v>
      </c>
      <c r="D29" s="11">
        <v>6.2700000000000005</v>
      </c>
      <c r="E29" s="11">
        <v>6.2126000000000001</v>
      </c>
      <c r="F29" s="11">
        <v>6.38</v>
      </c>
      <c r="G29" s="90">
        <v>5.83</v>
      </c>
      <c r="H29" s="11">
        <v>6.1299000000000001</v>
      </c>
      <c r="I29" s="11">
        <v>6.3812889067327196</v>
      </c>
      <c r="J29" s="11">
        <v>6.74</v>
      </c>
      <c r="K29" s="11">
        <v>6.4399999999999995</v>
      </c>
      <c r="L29" s="11">
        <v>6.6199999999999992</v>
      </c>
      <c r="M29" s="11">
        <v>6.49</v>
      </c>
      <c r="N29" s="11">
        <v>6.36</v>
      </c>
      <c r="O29" s="11">
        <v>6.24</v>
      </c>
      <c r="P29" s="11">
        <v>6.43</v>
      </c>
      <c r="Q29" s="11">
        <v>5.9870788964212664</v>
      </c>
      <c r="R29" s="91">
        <v>4.46</v>
      </c>
      <c r="S29" s="11">
        <v>6.4368999999999996</v>
      </c>
      <c r="T29" s="11">
        <v>6.19</v>
      </c>
      <c r="U29" s="11">
        <v>5.9546999999999999</v>
      </c>
      <c r="V29" s="11">
        <v>6.52</v>
      </c>
      <c r="W29" s="11">
        <v>6.3099999999999987</v>
      </c>
      <c r="X29" s="11">
        <v>6.03</v>
      </c>
      <c r="Y29" s="11">
        <v>6.2</v>
      </c>
      <c r="Z29" s="11">
        <v>6.4716999999999993</v>
      </c>
      <c r="AA29" s="11">
        <v>6.36</v>
      </c>
      <c r="AB29" s="11">
        <v>6.74</v>
      </c>
      <c r="AC29" s="95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>
        <v>6.35</v>
      </c>
      <c r="E30" s="11">
        <v>6.2096</v>
      </c>
      <c r="F30" s="11">
        <v>6.4</v>
      </c>
      <c r="G30" s="90">
        <v>5.77</v>
      </c>
      <c r="H30" s="11">
        <v>6.0018000000000002</v>
      </c>
      <c r="I30" s="11">
        <v>6.3894834158337588</v>
      </c>
      <c r="J30" s="11">
        <v>6.5500000000000007</v>
      </c>
      <c r="K30" s="11">
        <v>6.5</v>
      </c>
      <c r="L30" s="11">
        <v>6.5299999999999994</v>
      </c>
      <c r="M30" s="11">
        <v>6.5599999999999987</v>
      </c>
      <c r="N30" s="11">
        <v>6.38</v>
      </c>
      <c r="O30" s="11">
        <v>6.18</v>
      </c>
      <c r="P30" s="11">
        <v>6.419999999999999</v>
      </c>
      <c r="Q30" s="11">
        <v>6.4636539692084716</v>
      </c>
      <c r="R30" s="11">
        <v>6.36</v>
      </c>
      <c r="S30" s="11">
        <v>6.4532000000000007</v>
      </c>
      <c r="T30" s="11">
        <v>5.86</v>
      </c>
      <c r="U30" s="11">
        <v>6.0754000000000001</v>
      </c>
      <c r="V30" s="11">
        <v>6.45</v>
      </c>
      <c r="W30" s="11">
        <v>6.36</v>
      </c>
      <c r="X30" s="11">
        <v>6.04</v>
      </c>
      <c r="Y30" s="11">
        <v>6.2800000000000011</v>
      </c>
      <c r="Z30" s="11">
        <v>6.5373999999999999</v>
      </c>
      <c r="AA30" s="11">
        <v>6.3</v>
      </c>
      <c r="AB30" s="11">
        <v>6.6199999999999992</v>
      </c>
      <c r="AC30" s="95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253</v>
      </c>
      <c r="C31" s="12"/>
      <c r="D31" s="22">
        <v>6.2850000000000001</v>
      </c>
      <c r="E31" s="22">
        <v>6.212883333333334</v>
      </c>
      <c r="F31" s="22">
        <v>6.3616666666666672</v>
      </c>
      <c r="G31" s="22">
        <v>5.7700000000000005</v>
      </c>
      <c r="H31" s="22">
        <v>6.1371333333333338</v>
      </c>
      <c r="I31" s="22">
        <v>6.3804770732142702</v>
      </c>
      <c r="J31" s="22">
        <v>6.6383333333333328</v>
      </c>
      <c r="K31" s="22">
        <v>6.4149999999999991</v>
      </c>
      <c r="L31" s="22">
        <v>6.5666666666666664</v>
      </c>
      <c r="M31" s="22">
        <v>6.5333333333333341</v>
      </c>
      <c r="N31" s="22">
        <v>6.3750000000000009</v>
      </c>
      <c r="O31" s="22">
        <v>6.2683333333333335</v>
      </c>
      <c r="P31" s="22">
        <v>6.32</v>
      </c>
      <c r="Q31" s="22">
        <v>6.1187214408990949</v>
      </c>
      <c r="R31" s="22">
        <v>5.9933333333333332</v>
      </c>
      <c r="S31" s="22">
        <v>6.4700333333333333</v>
      </c>
      <c r="T31" s="22">
        <v>5.9733333333333336</v>
      </c>
      <c r="U31" s="22">
        <v>6.0617833333333335</v>
      </c>
      <c r="V31" s="22">
        <v>6.5549999999999997</v>
      </c>
      <c r="W31" s="22">
        <v>6.37</v>
      </c>
      <c r="X31" s="22">
        <v>6.0350000000000001</v>
      </c>
      <c r="Y31" s="22">
        <v>6.3066666666666675</v>
      </c>
      <c r="Z31" s="22">
        <v>6.4962333333333335</v>
      </c>
      <c r="AA31" s="22">
        <v>6.3516666666666657</v>
      </c>
      <c r="AB31" s="22">
        <v>6.7149999999999999</v>
      </c>
      <c r="AC31" s="95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254</v>
      </c>
      <c r="C32" s="27"/>
      <c r="D32" s="11">
        <v>6.28</v>
      </c>
      <c r="E32" s="11">
        <v>6.2121499999999994</v>
      </c>
      <c r="F32" s="11">
        <v>6.37</v>
      </c>
      <c r="G32" s="11">
        <v>5.77</v>
      </c>
      <c r="H32" s="11">
        <v>6.1407500000000006</v>
      </c>
      <c r="I32" s="11">
        <v>6.3853861612832397</v>
      </c>
      <c r="J32" s="11">
        <v>6.6950000000000003</v>
      </c>
      <c r="K32" s="11">
        <v>6.4</v>
      </c>
      <c r="L32" s="11">
        <v>6.59</v>
      </c>
      <c r="M32" s="11">
        <v>6.5350000000000001</v>
      </c>
      <c r="N32" s="11">
        <v>6.37</v>
      </c>
      <c r="O32" s="11">
        <v>6.27</v>
      </c>
      <c r="P32" s="11">
        <v>6.335</v>
      </c>
      <c r="Q32" s="11">
        <v>6.0694382732745868</v>
      </c>
      <c r="R32" s="11">
        <v>6.4650000000000007</v>
      </c>
      <c r="S32" s="11">
        <v>6.4471000000000007</v>
      </c>
      <c r="T32" s="11">
        <v>5.9350000000000005</v>
      </c>
      <c r="U32" s="11">
        <v>6.0821000000000005</v>
      </c>
      <c r="V32" s="11">
        <v>6.5600000000000005</v>
      </c>
      <c r="W32" s="11">
        <v>6.37</v>
      </c>
      <c r="X32" s="11">
        <v>6.0350000000000001</v>
      </c>
      <c r="Y32" s="11">
        <v>6.2900000000000009</v>
      </c>
      <c r="Z32" s="11">
        <v>6.5153999999999996</v>
      </c>
      <c r="AA32" s="11">
        <v>6.3449999999999998</v>
      </c>
      <c r="AB32" s="11">
        <v>6.74</v>
      </c>
      <c r="AC32" s="95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255</v>
      </c>
      <c r="C33" s="27"/>
      <c r="D33" s="23">
        <v>5.282045058497669E-2</v>
      </c>
      <c r="E33" s="23">
        <v>2.9054546402700826E-3</v>
      </c>
      <c r="F33" s="23">
        <v>3.4880749227427385E-2</v>
      </c>
      <c r="G33" s="23">
        <v>5.0199601592044493E-2</v>
      </c>
      <c r="H33" s="23">
        <v>0.10889414431762018</v>
      </c>
      <c r="I33" s="23">
        <v>6.4274227676558396E-2</v>
      </c>
      <c r="J33" s="23">
        <v>0.11754431788336975</v>
      </c>
      <c r="K33" s="23">
        <v>7.092249290598851E-2</v>
      </c>
      <c r="L33" s="23">
        <v>8.213809510006137E-2</v>
      </c>
      <c r="M33" s="23">
        <v>5.0859282994028462E-2</v>
      </c>
      <c r="N33" s="23">
        <v>8.3366660002665557E-2</v>
      </c>
      <c r="O33" s="23">
        <v>6.145459028149701E-2</v>
      </c>
      <c r="P33" s="23">
        <v>0.1052615789355258</v>
      </c>
      <c r="Q33" s="23">
        <v>0.2864224958953448</v>
      </c>
      <c r="R33" s="23">
        <v>0.9026110273349599</v>
      </c>
      <c r="S33" s="23">
        <v>4.7482319516496591E-2</v>
      </c>
      <c r="T33" s="23">
        <v>0.28133017375792924</v>
      </c>
      <c r="U33" s="23">
        <v>7.9973431004719653E-2</v>
      </c>
      <c r="V33" s="23">
        <v>7.9686887252546107E-2</v>
      </c>
      <c r="W33" s="23">
        <v>0.14886235252742694</v>
      </c>
      <c r="X33" s="23">
        <v>1.516575088810313E-2</v>
      </c>
      <c r="Y33" s="23">
        <v>9.0700973901423343E-2</v>
      </c>
      <c r="Z33" s="23">
        <v>5.6188955023800377E-2</v>
      </c>
      <c r="AA33" s="23">
        <v>9.7039510853397584E-2</v>
      </c>
      <c r="AB33" s="23">
        <v>5.4313902456001394E-2</v>
      </c>
      <c r="AC33" s="147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3"/>
    </row>
    <row r="34" spans="1:65">
      <c r="A34" s="28"/>
      <c r="B34" s="3" t="s">
        <v>87</v>
      </c>
      <c r="C34" s="27"/>
      <c r="D34" s="13">
        <v>8.404208525851501E-3</v>
      </c>
      <c r="E34" s="13">
        <v>4.6764995967037566E-4</v>
      </c>
      <c r="F34" s="13">
        <v>5.4829576988358469E-3</v>
      </c>
      <c r="G34" s="13">
        <v>8.7001042620527703E-3</v>
      </c>
      <c r="H34" s="13">
        <v>1.774348680452657E-2</v>
      </c>
      <c r="I34" s="13">
        <v>1.0073577091341102E-2</v>
      </c>
      <c r="J34" s="13">
        <v>1.7706902016073778E-2</v>
      </c>
      <c r="K34" s="13">
        <v>1.1055727654869606E-2</v>
      </c>
      <c r="L34" s="13">
        <v>1.2508339355339295E-2</v>
      </c>
      <c r="M34" s="13">
        <v>7.7845841317390491E-3</v>
      </c>
      <c r="N34" s="13">
        <v>1.3077123137673027E-2</v>
      </c>
      <c r="O34" s="13">
        <v>9.8039761151018888E-3</v>
      </c>
      <c r="P34" s="13">
        <v>1.6655313122709778E-2</v>
      </c>
      <c r="Q34" s="13">
        <v>4.681084090228782E-2</v>
      </c>
      <c r="R34" s="13">
        <v>0.15060250734176195</v>
      </c>
      <c r="S34" s="13">
        <v>7.3388060107619111E-3</v>
      </c>
      <c r="T34" s="13">
        <v>4.7097685338939044E-2</v>
      </c>
      <c r="U34" s="13">
        <v>1.319305336516256E-2</v>
      </c>
      <c r="V34" s="13">
        <v>1.2156657094209933E-2</v>
      </c>
      <c r="W34" s="13">
        <v>2.3369286111056035E-2</v>
      </c>
      <c r="X34" s="13">
        <v>2.5129661786417777E-3</v>
      </c>
      <c r="Y34" s="13">
        <v>1.4381761189443445E-2</v>
      </c>
      <c r="Z34" s="13">
        <v>8.6494668742092152E-3</v>
      </c>
      <c r="AA34" s="13">
        <v>1.527780281082093E-2</v>
      </c>
      <c r="AB34" s="13">
        <v>8.0884441483248543E-3</v>
      </c>
      <c r="AC34" s="9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256</v>
      </c>
      <c r="C35" s="27"/>
      <c r="D35" s="13">
        <v>-1.1267330117161523E-2</v>
      </c>
      <c r="E35" s="13">
        <v>-2.2612454122950432E-2</v>
      </c>
      <c r="F35" s="13">
        <v>7.9358285409569795E-4</v>
      </c>
      <c r="G35" s="13">
        <v>-9.2285202032779901E-2</v>
      </c>
      <c r="H35" s="13">
        <v>-3.4529160526073022E-2</v>
      </c>
      <c r="I35" s="13">
        <v>3.7527655887643618E-3</v>
      </c>
      <c r="J35" s="13">
        <v>4.4317747054718915E-2</v>
      </c>
      <c r="K35" s="13">
        <v>9.1837831819265858E-3</v>
      </c>
      <c r="L35" s="13">
        <v>3.3043415364196083E-2</v>
      </c>
      <c r="M35" s="13">
        <v>2.7799540159301861E-2</v>
      </c>
      <c r="N35" s="13">
        <v>2.8911329360534754E-3</v>
      </c>
      <c r="O35" s="13">
        <v>-1.3889267719608744E-2</v>
      </c>
      <c r="P35" s="13">
        <v>-5.7612611520223567E-3</v>
      </c>
      <c r="Q35" s="13">
        <v>-3.742565051240565E-2</v>
      </c>
      <c r="R35" s="13">
        <v>-5.7151238159987572E-2</v>
      </c>
      <c r="S35" s="13">
        <v>1.784142114520737E-2</v>
      </c>
      <c r="T35" s="13">
        <v>-6.0297563282924127E-2</v>
      </c>
      <c r="U35" s="13">
        <v>-4.6382940426736852E-2</v>
      </c>
      <c r="V35" s="13">
        <v>3.1208059042483027E-2</v>
      </c>
      <c r="W35" s="13">
        <v>2.1045516553193089E-3</v>
      </c>
      <c r="X35" s="13">
        <v>-5.0596394153869517E-2</v>
      </c>
      <c r="Y35" s="13">
        <v>-7.8588112339800231E-3</v>
      </c>
      <c r="Z35" s="13">
        <v>2.1963107056254261E-2</v>
      </c>
      <c r="AA35" s="13">
        <v>-7.795797073728572E-4</v>
      </c>
      <c r="AB35" s="13">
        <v>5.6378660025976135E-2</v>
      </c>
      <c r="AC35" s="95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3" t="s">
        <v>257</v>
      </c>
      <c r="C36" s="44"/>
      <c r="D36" s="42">
        <v>0.31</v>
      </c>
      <c r="E36" s="42">
        <v>0.65</v>
      </c>
      <c r="F36" s="42">
        <v>0.05</v>
      </c>
      <c r="G36" s="42">
        <v>2.71</v>
      </c>
      <c r="H36" s="42">
        <v>1</v>
      </c>
      <c r="I36" s="42">
        <v>0.13</v>
      </c>
      <c r="J36" s="42">
        <v>1.34</v>
      </c>
      <c r="K36" s="42">
        <v>0.3</v>
      </c>
      <c r="L36" s="42">
        <v>1</v>
      </c>
      <c r="M36" s="42">
        <v>0.85</v>
      </c>
      <c r="N36" s="42">
        <v>0.11</v>
      </c>
      <c r="O36" s="42">
        <v>0.39</v>
      </c>
      <c r="P36" s="42">
        <v>0.15</v>
      </c>
      <c r="Q36" s="42">
        <v>1.0900000000000001</v>
      </c>
      <c r="R36" s="42">
        <v>1.67</v>
      </c>
      <c r="S36" s="42">
        <v>0.55000000000000004</v>
      </c>
      <c r="T36" s="42">
        <v>1.76</v>
      </c>
      <c r="U36" s="42">
        <v>1.35</v>
      </c>
      <c r="V36" s="42">
        <v>0.95</v>
      </c>
      <c r="W36" s="42">
        <v>0.09</v>
      </c>
      <c r="X36" s="42">
        <v>1.48</v>
      </c>
      <c r="Y36" s="42">
        <v>0.21</v>
      </c>
      <c r="Z36" s="42">
        <v>0.67</v>
      </c>
      <c r="AA36" s="42">
        <v>0</v>
      </c>
      <c r="AB36" s="42">
        <v>1.69</v>
      </c>
      <c r="AC36" s="95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2"/>
    </row>
    <row r="38" spans="1:65" ht="15">
      <c r="B38" s="8" t="s">
        <v>485</v>
      </c>
      <c r="BM38" s="26" t="s">
        <v>67</v>
      </c>
    </row>
    <row r="39" spans="1:65" ht="15">
      <c r="A39" s="24" t="s">
        <v>7</v>
      </c>
      <c r="B39" s="18" t="s">
        <v>119</v>
      </c>
      <c r="C39" s="15" t="s">
        <v>120</v>
      </c>
      <c r="D39" s="16" t="s">
        <v>224</v>
      </c>
      <c r="E39" s="17" t="s">
        <v>224</v>
      </c>
      <c r="F39" s="17" t="s">
        <v>224</v>
      </c>
      <c r="G39" s="17" t="s">
        <v>224</v>
      </c>
      <c r="H39" s="17" t="s">
        <v>224</v>
      </c>
      <c r="I39" s="17" t="s">
        <v>224</v>
      </c>
      <c r="J39" s="17" t="s">
        <v>224</v>
      </c>
      <c r="K39" s="17" t="s">
        <v>224</v>
      </c>
      <c r="L39" s="17" t="s">
        <v>224</v>
      </c>
      <c r="M39" s="17" t="s">
        <v>224</v>
      </c>
      <c r="N39" s="17" t="s">
        <v>224</v>
      </c>
      <c r="O39" s="17" t="s">
        <v>224</v>
      </c>
      <c r="P39" s="17" t="s">
        <v>224</v>
      </c>
      <c r="Q39" s="17" t="s">
        <v>224</v>
      </c>
      <c r="R39" s="17" t="s">
        <v>224</v>
      </c>
      <c r="S39" s="17" t="s">
        <v>224</v>
      </c>
      <c r="T39" s="17" t="s">
        <v>224</v>
      </c>
      <c r="U39" s="17" t="s">
        <v>224</v>
      </c>
      <c r="V39" s="17" t="s">
        <v>224</v>
      </c>
      <c r="W39" s="17" t="s">
        <v>224</v>
      </c>
      <c r="X39" s="17" t="s">
        <v>224</v>
      </c>
      <c r="Y39" s="17" t="s">
        <v>224</v>
      </c>
      <c r="Z39" s="17" t="s">
        <v>224</v>
      </c>
      <c r="AA39" s="95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225</v>
      </c>
      <c r="C40" s="9" t="s">
        <v>225</v>
      </c>
      <c r="D40" s="93" t="s">
        <v>226</v>
      </c>
      <c r="E40" s="94" t="s">
        <v>229</v>
      </c>
      <c r="F40" s="94" t="s">
        <v>230</v>
      </c>
      <c r="G40" s="94" t="s">
        <v>231</v>
      </c>
      <c r="H40" s="94" t="s">
        <v>232</v>
      </c>
      <c r="I40" s="94" t="s">
        <v>233</v>
      </c>
      <c r="J40" s="94" t="s">
        <v>234</v>
      </c>
      <c r="K40" s="94" t="s">
        <v>235</v>
      </c>
      <c r="L40" s="94" t="s">
        <v>236</v>
      </c>
      <c r="M40" s="94" t="s">
        <v>237</v>
      </c>
      <c r="N40" s="94" t="s">
        <v>238</v>
      </c>
      <c r="O40" s="94" t="s">
        <v>239</v>
      </c>
      <c r="P40" s="94" t="s">
        <v>240</v>
      </c>
      <c r="Q40" s="94" t="s">
        <v>241</v>
      </c>
      <c r="R40" s="94" t="s">
        <v>242</v>
      </c>
      <c r="S40" s="94" t="s">
        <v>243</v>
      </c>
      <c r="T40" s="94" t="s">
        <v>244</v>
      </c>
      <c r="U40" s="94" t="s">
        <v>245</v>
      </c>
      <c r="V40" s="94" t="s">
        <v>246</v>
      </c>
      <c r="W40" s="94" t="s">
        <v>247</v>
      </c>
      <c r="X40" s="94" t="s">
        <v>248</v>
      </c>
      <c r="Y40" s="94" t="s">
        <v>249</v>
      </c>
      <c r="Z40" s="94" t="s">
        <v>250</v>
      </c>
      <c r="AA40" s="95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251</v>
      </c>
      <c r="E41" s="11" t="s">
        <v>251</v>
      </c>
      <c r="F41" s="11" t="s">
        <v>251</v>
      </c>
      <c r="G41" s="11" t="s">
        <v>251</v>
      </c>
      <c r="H41" s="11" t="s">
        <v>252</v>
      </c>
      <c r="I41" s="11" t="s">
        <v>252</v>
      </c>
      <c r="J41" s="11" t="s">
        <v>252</v>
      </c>
      <c r="K41" s="11" t="s">
        <v>252</v>
      </c>
      <c r="L41" s="11" t="s">
        <v>252</v>
      </c>
      <c r="M41" s="11" t="s">
        <v>252</v>
      </c>
      <c r="N41" s="11" t="s">
        <v>251</v>
      </c>
      <c r="O41" s="11" t="s">
        <v>122</v>
      </c>
      <c r="P41" s="11" t="s">
        <v>251</v>
      </c>
      <c r="Q41" s="11" t="s">
        <v>251</v>
      </c>
      <c r="R41" s="11" t="s">
        <v>251</v>
      </c>
      <c r="S41" s="11" t="s">
        <v>251</v>
      </c>
      <c r="T41" s="11" t="s">
        <v>251</v>
      </c>
      <c r="U41" s="11" t="s">
        <v>122</v>
      </c>
      <c r="V41" s="11" t="s">
        <v>252</v>
      </c>
      <c r="W41" s="11" t="s">
        <v>252</v>
      </c>
      <c r="X41" s="11" t="s">
        <v>251</v>
      </c>
      <c r="Y41" s="11" t="s">
        <v>252</v>
      </c>
      <c r="Z41" s="11" t="s">
        <v>252</v>
      </c>
      <c r="AA41" s="95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95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49">
        <v>53</v>
      </c>
      <c r="E43" s="150">
        <v>26.08</v>
      </c>
      <c r="F43" s="149">
        <v>53.6</v>
      </c>
      <c r="G43" s="149">
        <v>53.118846347633067</v>
      </c>
      <c r="H43" s="149">
        <v>55.1</v>
      </c>
      <c r="I43" s="149">
        <v>49.8</v>
      </c>
      <c r="J43" s="149">
        <v>54.3</v>
      </c>
      <c r="K43" s="149">
        <v>53.5</v>
      </c>
      <c r="L43" s="149">
        <v>58.5</v>
      </c>
      <c r="M43" s="149">
        <v>51.7</v>
      </c>
      <c r="N43" s="149">
        <v>56</v>
      </c>
      <c r="O43" s="149">
        <v>48.570244507819034</v>
      </c>
      <c r="P43" s="150">
        <v>34.799999999999997</v>
      </c>
      <c r="Q43" s="149">
        <v>54.9</v>
      </c>
      <c r="R43" s="149">
        <v>54.4</v>
      </c>
      <c r="S43" s="149">
        <v>53.4</v>
      </c>
      <c r="T43" s="149">
        <v>58</v>
      </c>
      <c r="U43" s="149">
        <v>57</v>
      </c>
      <c r="V43" s="149">
        <v>52</v>
      </c>
      <c r="W43" s="149">
        <v>56.8</v>
      </c>
      <c r="X43" s="149">
        <v>57.7</v>
      </c>
      <c r="Y43" s="149">
        <v>48.5</v>
      </c>
      <c r="Z43" s="149">
        <v>57.5</v>
      </c>
      <c r="AA43" s="151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1</v>
      </c>
    </row>
    <row r="44" spans="1:65">
      <c r="A44" s="28"/>
      <c r="B44" s="19">
        <v>1</v>
      </c>
      <c r="C44" s="9">
        <v>2</v>
      </c>
      <c r="D44" s="154">
        <v>54</v>
      </c>
      <c r="E44" s="155">
        <v>30.679999999999996</v>
      </c>
      <c r="F44" s="154">
        <v>51.6</v>
      </c>
      <c r="G44" s="154">
        <v>53.616531263313007</v>
      </c>
      <c r="H44" s="154">
        <v>55.9</v>
      </c>
      <c r="I44" s="154">
        <v>51.2</v>
      </c>
      <c r="J44" s="154">
        <v>55</v>
      </c>
      <c r="K44" s="156">
        <v>58</v>
      </c>
      <c r="L44" s="154">
        <v>55.1</v>
      </c>
      <c r="M44" s="154">
        <v>52.6</v>
      </c>
      <c r="N44" s="154">
        <v>57</v>
      </c>
      <c r="O44" s="154">
        <v>48.104118871253263</v>
      </c>
      <c r="P44" s="155">
        <v>51.6</v>
      </c>
      <c r="Q44" s="154">
        <v>56.7</v>
      </c>
      <c r="R44" s="154">
        <v>50.6</v>
      </c>
      <c r="S44" s="154">
        <v>54.1</v>
      </c>
      <c r="T44" s="154">
        <v>57</v>
      </c>
      <c r="U44" s="154">
        <v>58</v>
      </c>
      <c r="V44" s="154">
        <v>53</v>
      </c>
      <c r="W44" s="154">
        <v>56.5</v>
      </c>
      <c r="X44" s="154">
        <v>58</v>
      </c>
      <c r="Y44" s="154">
        <v>49.3</v>
      </c>
      <c r="Z44" s="154">
        <v>59.3</v>
      </c>
      <c r="AA44" s="151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9</v>
      </c>
    </row>
    <row r="45" spans="1:65">
      <c r="A45" s="28"/>
      <c r="B45" s="19">
        <v>1</v>
      </c>
      <c r="C45" s="9">
        <v>3</v>
      </c>
      <c r="D45" s="154">
        <v>52</v>
      </c>
      <c r="E45" s="155">
        <v>29.17</v>
      </c>
      <c r="F45" s="154">
        <v>53.5</v>
      </c>
      <c r="G45" s="154">
        <v>52.112737882883813</v>
      </c>
      <c r="H45" s="154">
        <v>48.3</v>
      </c>
      <c r="I45" s="154">
        <v>53.1</v>
      </c>
      <c r="J45" s="154">
        <v>52.6</v>
      </c>
      <c r="K45" s="154">
        <v>54.9</v>
      </c>
      <c r="L45" s="154">
        <v>58.7</v>
      </c>
      <c r="M45" s="154">
        <v>51</v>
      </c>
      <c r="N45" s="154">
        <v>54</v>
      </c>
      <c r="O45" s="154">
        <v>53.555139784253257</v>
      </c>
      <c r="P45" s="155">
        <v>41.1</v>
      </c>
      <c r="Q45" s="154">
        <v>56.1</v>
      </c>
      <c r="R45" s="154">
        <v>54</v>
      </c>
      <c r="S45" s="154">
        <v>54.4</v>
      </c>
      <c r="T45" s="154">
        <v>57</v>
      </c>
      <c r="U45" s="154">
        <v>56</v>
      </c>
      <c r="V45" s="154">
        <v>53</v>
      </c>
      <c r="W45" s="154">
        <v>54.8</v>
      </c>
      <c r="X45" s="154">
        <v>57.6</v>
      </c>
      <c r="Y45" s="154">
        <v>50.6</v>
      </c>
      <c r="Z45" s="154">
        <v>57.9</v>
      </c>
      <c r="AA45" s="151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16</v>
      </c>
    </row>
    <row r="46" spans="1:65">
      <c r="A46" s="28"/>
      <c r="B46" s="19">
        <v>1</v>
      </c>
      <c r="C46" s="9">
        <v>4</v>
      </c>
      <c r="D46" s="154">
        <v>54</v>
      </c>
      <c r="E46" s="155">
        <v>30.73</v>
      </c>
      <c r="F46" s="154">
        <v>53.2</v>
      </c>
      <c r="G46" s="154">
        <v>53.736221657088478</v>
      </c>
      <c r="H46" s="154">
        <v>54.9</v>
      </c>
      <c r="I46" s="154">
        <v>48.9</v>
      </c>
      <c r="J46" s="154">
        <v>55.8</v>
      </c>
      <c r="K46" s="154">
        <v>55.2</v>
      </c>
      <c r="L46" s="154">
        <v>58.3</v>
      </c>
      <c r="M46" s="154">
        <v>52.2</v>
      </c>
      <c r="N46" s="154">
        <v>56</v>
      </c>
      <c r="O46" s="154">
        <v>50.954783428253258</v>
      </c>
      <c r="P46" s="155">
        <v>45</v>
      </c>
      <c r="Q46" s="154">
        <v>57.3</v>
      </c>
      <c r="R46" s="154">
        <v>51.1</v>
      </c>
      <c r="S46" s="154">
        <v>54.5</v>
      </c>
      <c r="T46" s="154">
        <v>58</v>
      </c>
      <c r="U46" s="154">
        <v>58</v>
      </c>
      <c r="V46" s="154">
        <v>53</v>
      </c>
      <c r="W46" s="154">
        <v>52.8</v>
      </c>
      <c r="X46" s="154">
        <v>55.9</v>
      </c>
      <c r="Y46" s="154">
        <v>48</v>
      </c>
      <c r="Z46" s="154">
        <v>58.4</v>
      </c>
      <c r="AA46" s="151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54.135504841504584</v>
      </c>
    </row>
    <row r="47" spans="1:65">
      <c r="A47" s="28"/>
      <c r="B47" s="19">
        <v>1</v>
      </c>
      <c r="C47" s="9">
        <v>5</v>
      </c>
      <c r="D47" s="154">
        <v>52</v>
      </c>
      <c r="E47" s="155">
        <v>28.25</v>
      </c>
      <c r="F47" s="154">
        <v>53.4</v>
      </c>
      <c r="G47" s="154">
        <v>53.543861875589556</v>
      </c>
      <c r="H47" s="154">
        <v>51.7</v>
      </c>
      <c r="I47" s="154">
        <v>51.4</v>
      </c>
      <c r="J47" s="154">
        <v>54.1</v>
      </c>
      <c r="K47" s="154">
        <v>53.7</v>
      </c>
      <c r="L47" s="154">
        <v>59.2</v>
      </c>
      <c r="M47" s="156">
        <v>55.4</v>
      </c>
      <c r="N47" s="154">
        <v>56</v>
      </c>
      <c r="O47" s="154">
        <v>51.131059918253257</v>
      </c>
      <c r="P47" s="155">
        <v>41.9</v>
      </c>
      <c r="Q47" s="154">
        <v>57.4</v>
      </c>
      <c r="R47" s="154">
        <v>53.9</v>
      </c>
      <c r="S47" s="154">
        <v>53.8</v>
      </c>
      <c r="T47" s="154">
        <v>57</v>
      </c>
      <c r="U47" s="154">
        <v>59</v>
      </c>
      <c r="V47" s="154">
        <v>53</v>
      </c>
      <c r="W47" s="154">
        <v>55.2</v>
      </c>
      <c r="X47" s="154">
        <v>56.7</v>
      </c>
      <c r="Y47" s="154">
        <v>47.7</v>
      </c>
      <c r="Z47" s="154">
        <v>57.8</v>
      </c>
      <c r="AA47" s="151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3">
        <v>9</v>
      </c>
    </row>
    <row r="48" spans="1:65">
      <c r="A48" s="28"/>
      <c r="B48" s="19">
        <v>1</v>
      </c>
      <c r="C48" s="9">
        <v>6</v>
      </c>
      <c r="D48" s="154">
        <v>54</v>
      </c>
      <c r="E48" s="155">
        <v>31.080000000000002</v>
      </c>
      <c r="F48" s="154">
        <v>51.3</v>
      </c>
      <c r="G48" s="154">
        <v>54.264307441985487</v>
      </c>
      <c r="H48" s="154">
        <v>48.9</v>
      </c>
      <c r="I48" s="154">
        <v>52.6</v>
      </c>
      <c r="J48" s="154">
        <v>52.8</v>
      </c>
      <c r="K48" s="154">
        <v>53.6</v>
      </c>
      <c r="L48" s="154">
        <v>54.4</v>
      </c>
      <c r="M48" s="154">
        <v>52.2</v>
      </c>
      <c r="N48" s="154">
        <v>54</v>
      </c>
      <c r="O48" s="154">
        <v>52.345757051253258</v>
      </c>
      <c r="P48" s="155">
        <v>43.5</v>
      </c>
      <c r="Q48" s="154">
        <v>57.4</v>
      </c>
      <c r="R48" s="154">
        <v>51.2</v>
      </c>
      <c r="S48" s="154">
        <v>53</v>
      </c>
      <c r="T48" s="154">
        <v>56</v>
      </c>
      <c r="U48" s="154">
        <v>55</v>
      </c>
      <c r="V48" s="154">
        <v>53</v>
      </c>
      <c r="W48" s="154">
        <v>55.8</v>
      </c>
      <c r="X48" s="154">
        <v>58.3</v>
      </c>
      <c r="Y48" s="154">
        <v>50.4</v>
      </c>
      <c r="Z48" s="154">
        <v>57.4</v>
      </c>
      <c r="AA48" s="151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7"/>
    </row>
    <row r="49" spans="1:65">
      <c r="A49" s="28"/>
      <c r="B49" s="20" t="s">
        <v>253</v>
      </c>
      <c r="C49" s="12"/>
      <c r="D49" s="158">
        <v>53.166666666666664</v>
      </c>
      <c r="E49" s="158">
        <v>29.331666666666667</v>
      </c>
      <c r="F49" s="158">
        <v>52.766666666666659</v>
      </c>
      <c r="G49" s="158">
        <v>53.398751078082228</v>
      </c>
      <c r="H49" s="158">
        <v>52.466666666666669</v>
      </c>
      <c r="I49" s="158">
        <v>51.166666666666664</v>
      </c>
      <c r="J49" s="158">
        <v>54.1</v>
      </c>
      <c r="K49" s="158">
        <v>54.81666666666667</v>
      </c>
      <c r="L49" s="158">
        <v>57.366666666666667</v>
      </c>
      <c r="M49" s="158">
        <v>52.516666666666659</v>
      </c>
      <c r="N49" s="158">
        <v>55.5</v>
      </c>
      <c r="O49" s="158">
        <v>50.776850593514219</v>
      </c>
      <c r="P49" s="158">
        <v>42.983333333333327</v>
      </c>
      <c r="Q49" s="158">
        <v>56.633333333333326</v>
      </c>
      <c r="R49" s="158">
        <v>52.533333333333331</v>
      </c>
      <c r="S49" s="158">
        <v>53.866666666666667</v>
      </c>
      <c r="T49" s="158">
        <v>57.166666666666664</v>
      </c>
      <c r="U49" s="158">
        <v>57.166666666666664</v>
      </c>
      <c r="V49" s="158">
        <v>52.833333333333336</v>
      </c>
      <c r="W49" s="158">
        <v>55.316666666666663</v>
      </c>
      <c r="X49" s="158">
        <v>57.366666666666674</v>
      </c>
      <c r="Y49" s="158">
        <v>49.083333333333336</v>
      </c>
      <c r="Z49" s="158">
        <v>58.04999999999999</v>
      </c>
      <c r="AA49" s="151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7"/>
    </row>
    <row r="50" spans="1:65">
      <c r="A50" s="28"/>
      <c r="B50" s="3" t="s">
        <v>254</v>
      </c>
      <c r="C50" s="27"/>
      <c r="D50" s="154">
        <v>53.5</v>
      </c>
      <c r="E50" s="154">
        <v>29.924999999999997</v>
      </c>
      <c r="F50" s="154">
        <v>53.3</v>
      </c>
      <c r="G50" s="154">
        <v>53.580196569451282</v>
      </c>
      <c r="H50" s="154">
        <v>53.3</v>
      </c>
      <c r="I50" s="154">
        <v>51.3</v>
      </c>
      <c r="J50" s="154">
        <v>54.2</v>
      </c>
      <c r="K50" s="154">
        <v>54.3</v>
      </c>
      <c r="L50" s="154">
        <v>58.4</v>
      </c>
      <c r="M50" s="154">
        <v>52.2</v>
      </c>
      <c r="N50" s="154">
        <v>56</v>
      </c>
      <c r="O50" s="154">
        <v>51.042921673253261</v>
      </c>
      <c r="P50" s="154">
        <v>42.7</v>
      </c>
      <c r="Q50" s="154">
        <v>57</v>
      </c>
      <c r="R50" s="154">
        <v>52.55</v>
      </c>
      <c r="S50" s="154">
        <v>53.95</v>
      </c>
      <c r="T50" s="154">
        <v>57</v>
      </c>
      <c r="U50" s="154">
        <v>57.5</v>
      </c>
      <c r="V50" s="154">
        <v>53</v>
      </c>
      <c r="W50" s="154">
        <v>55.5</v>
      </c>
      <c r="X50" s="154">
        <v>57.650000000000006</v>
      </c>
      <c r="Y50" s="154">
        <v>48.9</v>
      </c>
      <c r="Z50" s="154">
        <v>57.849999999999994</v>
      </c>
      <c r="AA50" s="151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7"/>
    </row>
    <row r="51" spans="1:65">
      <c r="A51" s="28"/>
      <c r="B51" s="3" t="s">
        <v>255</v>
      </c>
      <c r="C51" s="27"/>
      <c r="D51" s="159">
        <v>0.98319208025017502</v>
      </c>
      <c r="E51" s="159">
        <v>1.9287033640937812</v>
      </c>
      <c r="F51" s="159">
        <v>1.0327955589886453</v>
      </c>
      <c r="G51" s="159">
        <v>0.7298953568523181</v>
      </c>
      <c r="H51" s="159">
        <v>3.3260587286857501</v>
      </c>
      <c r="I51" s="159">
        <v>1.6033298683261257</v>
      </c>
      <c r="J51" s="159">
        <v>1.2393546707863727</v>
      </c>
      <c r="K51" s="159">
        <v>1.7174593639054943</v>
      </c>
      <c r="L51" s="159">
        <v>2.060744202143165</v>
      </c>
      <c r="M51" s="159">
        <v>1.5158056163857765</v>
      </c>
      <c r="N51" s="159">
        <v>1.2247448713915889</v>
      </c>
      <c r="O51" s="159">
        <v>2.1142416094916889</v>
      </c>
      <c r="P51" s="159">
        <v>5.4821224600210314</v>
      </c>
      <c r="Q51" s="159">
        <v>0.99129544872689979</v>
      </c>
      <c r="R51" s="159">
        <v>1.7362795473847699</v>
      </c>
      <c r="S51" s="159">
        <v>0.58537737116040522</v>
      </c>
      <c r="T51" s="159">
        <v>0.752772652709081</v>
      </c>
      <c r="U51" s="159">
        <v>1.4719601443879744</v>
      </c>
      <c r="V51" s="159">
        <v>0.40824829046386302</v>
      </c>
      <c r="W51" s="159">
        <v>1.4455679391390317</v>
      </c>
      <c r="X51" s="159">
        <v>0.89814623902049828</v>
      </c>
      <c r="Y51" s="159">
        <v>1.2254250963101192</v>
      </c>
      <c r="Z51" s="159">
        <v>0.70639932049797383</v>
      </c>
      <c r="AA51" s="160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  <c r="BL51" s="161"/>
      <c r="BM51" s="162"/>
    </row>
    <row r="52" spans="1:65">
      <c r="A52" s="28"/>
      <c r="B52" s="3" t="s">
        <v>87</v>
      </c>
      <c r="C52" s="27"/>
      <c r="D52" s="13">
        <v>1.8492641007840285E-2</v>
      </c>
      <c r="E52" s="13">
        <v>6.5754987127465692E-2</v>
      </c>
      <c r="F52" s="13">
        <v>1.9572878565798712E-2</v>
      </c>
      <c r="G52" s="13">
        <v>1.3668772061448215E-2</v>
      </c>
      <c r="H52" s="13">
        <v>6.3393749593756349E-2</v>
      </c>
      <c r="I52" s="13">
        <v>3.1335437165982916E-2</v>
      </c>
      <c r="J52" s="13">
        <v>2.2908589108805409E-2</v>
      </c>
      <c r="K52" s="13">
        <v>3.1330970457382076E-2</v>
      </c>
      <c r="L52" s="13">
        <v>3.5922327753802989E-2</v>
      </c>
      <c r="M52" s="13">
        <v>2.8863324970849445E-2</v>
      </c>
      <c r="N52" s="13">
        <v>2.2067475160208811E-2</v>
      </c>
      <c r="O52" s="13">
        <v>4.1637903587540409E-2</v>
      </c>
      <c r="P52" s="13">
        <v>0.12754065436264519</v>
      </c>
      <c r="Q52" s="13">
        <v>1.7503745416013537E-2</v>
      </c>
      <c r="R52" s="13">
        <v>3.3051006612654248E-2</v>
      </c>
      <c r="S52" s="13">
        <v>1.086715416758178E-2</v>
      </c>
      <c r="T52" s="13">
        <v>1.3168034741266724E-2</v>
      </c>
      <c r="U52" s="13">
        <v>2.5748573954308591E-2</v>
      </c>
      <c r="V52" s="13">
        <v>7.7270969803885743E-3</v>
      </c>
      <c r="W52" s="13">
        <v>2.6132593054637512E-2</v>
      </c>
      <c r="X52" s="13">
        <v>1.5656238913779746E-2</v>
      </c>
      <c r="Y52" s="13">
        <v>2.4966215884077131E-2</v>
      </c>
      <c r="Z52" s="13">
        <v>1.2168808277312213E-2</v>
      </c>
      <c r="AA52" s="95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256</v>
      </c>
      <c r="C53" s="27"/>
      <c r="D53" s="13">
        <v>-1.7896539021376778E-2</v>
      </c>
      <c r="E53" s="13">
        <v>-0.4581806015748342</v>
      </c>
      <c r="F53" s="13">
        <v>-2.5285405185479393E-2</v>
      </c>
      <c r="G53" s="13">
        <v>-1.3609437384566547E-2</v>
      </c>
      <c r="H53" s="13">
        <v>-3.0827054808556076E-2</v>
      </c>
      <c r="I53" s="13">
        <v>-5.4840869841889295E-2</v>
      </c>
      <c r="J53" s="13">
        <v>-6.5585130513756695E-4</v>
      </c>
      <c r="K53" s="13">
        <v>1.2582533905546089E-2</v>
      </c>
      <c r="L53" s="13">
        <v>5.9686555701699451E-2</v>
      </c>
      <c r="M53" s="13">
        <v>-2.9903446538043443E-2</v>
      </c>
      <c r="N53" s="13">
        <v>2.5205180269221028E-2</v>
      </c>
      <c r="O53" s="13">
        <v>-6.2041616824737855E-2</v>
      </c>
      <c r="P53" s="13">
        <v>-0.2060047567824862</v>
      </c>
      <c r="Q53" s="13">
        <v>4.6140301067511436E-2</v>
      </c>
      <c r="R53" s="13">
        <v>-2.9595577114539084E-2</v>
      </c>
      <c r="S53" s="13">
        <v>-4.9660232341973698E-3</v>
      </c>
      <c r="T53" s="13">
        <v>5.5992122619648033E-2</v>
      </c>
      <c r="U53" s="13">
        <v>5.5992122619648033E-2</v>
      </c>
      <c r="V53" s="13">
        <v>-2.4053927491462179E-2</v>
      </c>
      <c r="W53" s="13">
        <v>2.1818616610673969E-2</v>
      </c>
      <c r="X53" s="13">
        <v>5.9686555701699673E-2</v>
      </c>
      <c r="Y53" s="13">
        <v>-9.3324547779923051E-2</v>
      </c>
      <c r="Z53" s="13">
        <v>7.2309202065374389E-2</v>
      </c>
      <c r="AA53" s="95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257</v>
      </c>
      <c r="C54" s="44"/>
      <c r="D54" s="42">
        <v>7.0000000000000007E-2</v>
      </c>
      <c r="E54" s="42">
        <v>7.72</v>
      </c>
      <c r="F54" s="42">
        <v>0.2</v>
      </c>
      <c r="G54" s="42">
        <v>0</v>
      </c>
      <c r="H54" s="42">
        <v>0.3</v>
      </c>
      <c r="I54" s="42">
        <v>0.72</v>
      </c>
      <c r="J54" s="42">
        <v>0.23</v>
      </c>
      <c r="K54" s="42">
        <v>0.46</v>
      </c>
      <c r="L54" s="42">
        <v>1.27</v>
      </c>
      <c r="M54" s="42">
        <v>0.28000000000000003</v>
      </c>
      <c r="N54" s="42">
        <v>0.67</v>
      </c>
      <c r="O54" s="42">
        <v>0.84</v>
      </c>
      <c r="P54" s="42">
        <v>3.34</v>
      </c>
      <c r="Q54" s="42">
        <v>1.04</v>
      </c>
      <c r="R54" s="42">
        <v>0.28000000000000003</v>
      </c>
      <c r="S54" s="42">
        <v>0.15</v>
      </c>
      <c r="T54" s="42">
        <v>1.21</v>
      </c>
      <c r="U54" s="42">
        <v>1.21</v>
      </c>
      <c r="V54" s="42">
        <v>0.18</v>
      </c>
      <c r="W54" s="42">
        <v>0.62</v>
      </c>
      <c r="X54" s="42">
        <v>1.27</v>
      </c>
      <c r="Y54" s="42">
        <v>1.38</v>
      </c>
      <c r="Z54" s="42">
        <v>1.49</v>
      </c>
      <c r="AA54" s="95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BM55" s="52"/>
    </row>
    <row r="56" spans="1:65" ht="15">
      <c r="B56" s="8" t="s">
        <v>486</v>
      </c>
      <c r="BM56" s="26" t="s">
        <v>283</v>
      </c>
    </row>
    <row r="57" spans="1:65" ht="15">
      <c r="A57" s="24" t="s">
        <v>49</v>
      </c>
      <c r="B57" s="18" t="s">
        <v>119</v>
      </c>
      <c r="C57" s="15" t="s">
        <v>120</v>
      </c>
      <c r="D57" s="16" t="s">
        <v>224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225</v>
      </c>
      <c r="C58" s="9" t="s">
        <v>225</v>
      </c>
      <c r="D58" s="93" t="s">
        <v>245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251</v>
      </c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63" t="s">
        <v>97</v>
      </c>
      <c r="E61" s="160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4">
        <v>1</v>
      </c>
    </row>
    <row r="62" spans="1:65">
      <c r="A62" s="28"/>
      <c r="B62" s="19">
        <v>1</v>
      </c>
      <c r="C62" s="9">
        <v>2</v>
      </c>
      <c r="D62" s="165" t="s">
        <v>97</v>
      </c>
      <c r="E62" s="160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4">
        <v>1</v>
      </c>
    </row>
    <row r="63" spans="1:65">
      <c r="A63" s="28"/>
      <c r="B63" s="19">
        <v>1</v>
      </c>
      <c r="C63" s="9">
        <v>3</v>
      </c>
      <c r="D63" s="165" t="s">
        <v>97</v>
      </c>
      <c r="E63" s="160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4">
        <v>16</v>
      </c>
    </row>
    <row r="64" spans="1:65">
      <c r="A64" s="28"/>
      <c r="B64" s="19">
        <v>1</v>
      </c>
      <c r="C64" s="9">
        <v>4</v>
      </c>
      <c r="D64" s="165" t="s">
        <v>97</v>
      </c>
      <c r="E64" s="160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4" t="s">
        <v>97</v>
      </c>
    </row>
    <row r="65" spans="1:65">
      <c r="A65" s="28"/>
      <c r="B65" s="19">
        <v>1</v>
      </c>
      <c r="C65" s="9">
        <v>5</v>
      </c>
      <c r="D65" s="165" t="s">
        <v>97</v>
      </c>
      <c r="E65" s="160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4">
        <v>7</v>
      </c>
    </row>
    <row r="66" spans="1:65">
      <c r="A66" s="28"/>
      <c r="B66" s="19">
        <v>1</v>
      </c>
      <c r="C66" s="9">
        <v>6</v>
      </c>
      <c r="D66" s="165" t="s">
        <v>97</v>
      </c>
      <c r="E66" s="160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2"/>
    </row>
    <row r="67" spans="1:65">
      <c r="A67" s="28"/>
      <c r="B67" s="20" t="s">
        <v>253</v>
      </c>
      <c r="C67" s="12"/>
      <c r="D67" s="166" t="s">
        <v>784</v>
      </c>
      <c r="E67" s="160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2"/>
    </row>
    <row r="68" spans="1:65">
      <c r="A68" s="28"/>
      <c r="B68" s="3" t="s">
        <v>254</v>
      </c>
      <c r="C68" s="27"/>
      <c r="D68" s="159" t="s">
        <v>784</v>
      </c>
      <c r="E68" s="160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61"/>
      <c r="BL68" s="161"/>
      <c r="BM68" s="162"/>
    </row>
    <row r="69" spans="1:65">
      <c r="A69" s="28"/>
      <c r="B69" s="3" t="s">
        <v>255</v>
      </c>
      <c r="C69" s="27"/>
      <c r="D69" s="159" t="s">
        <v>784</v>
      </c>
      <c r="E69" s="160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  <c r="BM69" s="162"/>
    </row>
    <row r="70" spans="1:65">
      <c r="A70" s="28"/>
      <c r="B70" s="3" t="s">
        <v>87</v>
      </c>
      <c r="C70" s="27"/>
      <c r="D70" s="13" t="s">
        <v>784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256</v>
      </c>
      <c r="C71" s="27"/>
      <c r="D71" s="13" t="s">
        <v>784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257</v>
      </c>
      <c r="C72" s="44"/>
      <c r="D72" s="42" t="s">
        <v>258</v>
      </c>
      <c r="E72" s="9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BM73" s="52"/>
    </row>
    <row r="74" spans="1:65" ht="15">
      <c r="B74" s="8" t="s">
        <v>487</v>
      </c>
      <c r="BM74" s="26" t="s">
        <v>67</v>
      </c>
    </row>
    <row r="75" spans="1:65" ht="15">
      <c r="A75" s="24" t="s">
        <v>10</v>
      </c>
      <c r="B75" s="18" t="s">
        <v>119</v>
      </c>
      <c r="C75" s="15" t="s">
        <v>120</v>
      </c>
      <c r="D75" s="16" t="s">
        <v>224</v>
      </c>
      <c r="E75" s="17" t="s">
        <v>224</v>
      </c>
      <c r="F75" s="17" t="s">
        <v>224</v>
      </c>
      <c r="G75" s="17" t="s">
        <v>224</v>
      </c>
      <c r="H75" s="17" t="s">
        <v>224</v>
      </c>
      <c r="I75" s="17" t="s">
        <v>224</v>
      </c>
      <c r="J75" s="17" t="s">
        <v>224</v>
      </c>
      <c r="K75" s="17" t="s">
        <v>224</v>
      </c>
      <c r="L75" s="17" t="s">
        <v>224</v>
      </c>
      <c r="M75" s="17" t="s">
        <v>224</v>
      </c>
      <c r="N75" s="17" t="s">
        <v>224</v>
      </c>
      <c r="O75" s="17" t="s">
        <v>224</v>
      </c>
      <c r="P75" s="17" t="s">
        <v>224</v>
      </c>
      <c r="Q75" s="17" t="s">
        <v>224</v>
      </c>
      <c r="R75" s="17" t="s">
        <v>224</v>
      </c>
      <c r="S75" s="17" t="s">
        <v>224</v>
      </c>
      <c r="T75" s="17" t="s">
        <v>224</v>
      </c>
      <c r="U75" s="17" t="s">
        <v>224</v>
      </c>
      <c r="V75" s="17" t="s">
        <v>224</v>
      </c>
      <c r="W75" s="17" t="s">
        <v>224</v>
      </c>
      <c r="X75" s="17" t="s">
        <v>224</v>
      </c>
      <c r="Y75" s="95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225</v>
      </c>
      <c r="C76" s="9" t="s">
        <v>225</v>
      </c>
      <c r="D76" s="93" t="s">
        <v>226</v>
      </c>
      <c r="E76" s="94" t="s">
        <v>228</v>
      </c>
      <c r="F76" s="94" t="s">
        <v>229</v>
      </c>
      <c r="G76" s="94" t="s">
        <v>230</v>
      </c>
      <c r="H76" s="94" t="s">
        <v>231</v>
      </c>
      <c r="I76" s="94" t="s">
        <v>232</v>
      </c>
      <c r="J76" s="94" t="s">
        <v>233</v>
      </c>
      <c r="K76" s="94" t="s">
        <v>234</v>
      </c>
      <c r="L76" s="94" t="s">
        <v>235</v>
      </c>
      <c r="M76" s="94" t="s">
        <v>236</v>
      </c>
      <c r="N76" s="94" t="s">
        <v>237</v>
      </c>
      <c r="O76" s="94" t="s">
        <v>238</v>
      </c>
      <c r="P76" s="94" t="s">
        <v>239</v>
      </c>
      <c r="Q76" s="94" t="s">
        <v>240</v>
      </c>
      <c r="R76" s="94" t="s">
        <v>241</v>
      </c>
      <c r="S76" s="94" t="s">
        <v>242</v>
      </c>
      <c r="T76" s="94" t="s">
        <v>244</v>
      </c>
      <c r="U76" s="94" t="s">
        <v>245</v>
      </c>
      <c r="V76" s="94" t="s">
        <v>246</v>
      </c>
      <c r="W76" s="94" t="s">
        <v>249</v>
      </c>
      <c r="X76" s="94" t="s">
        <v>250</v>
      </c>
      <c r="Y76" s="95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1</v>
      </c>
    </row>
    <row r="77" spans="1:65">
      <c r="A77" s="28"/>
      <c r="B77" s="19"/>
      <c r="C77" s="9"/>
      <c r="D77" s="10" t="s">
        <v>251</v>
      </c>
      <c r="E77" s="11" t="s">
        <v>252</v>
      </c>
      <c r="F77" s="11" t="s">
        <v>251</v>
      </c>
      <c r="G77" s="11" t="s">
        <v>251</v>
      </c>
      <c r="H77" s="11" t="s">
        <v>251</v>
      </c>
      <c r="I77" s="11" t="s">
        <v>252</v>
      </c>
      <c r="J77" s="11" t="s">
        <v>252</v>
      </c>
      <c r="K77" s="11" t="s">
        <v>252</v>
      </c>
      <c r="L77" s="11" t="s">
        <v>252</v>
      </c>
      <c r="M77" s="11" t="s">
        <v>252</v>
      </c>
      <c r="N77" s="11" t="s">
        <v>252</v>
      </c>
      <c r="O77" s="11" t="s">
        <v>252</v>
      </c>
      <c r="P77" s="11" t="s">
        <v>122</v>
      </c>
      <c r="Q77" s="11" t="s">
        <v>251</v>
      </c>
      <c r="R77" s="11" t="s">
        <v>251</v>
      </c>
      <c r="S77" s="11" t="s">
        <v>251</v>
      </c>
      <c r="T77" s="11" t="s">
        <v>251</v>
      </c>
      <c r="U77" s="11" t="s">
        <v>122</v>
      </c>
      <c r="V77" s="11" t="s">
        <v>252</v>
      </c>
      <c r="W77" s="11" t="s">
        <v>252</v>
      </c>
      <c r="X77" s="11" t="s">
        <v>252</v>
      </c>
      <c r="Y77" s="95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95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167">
        <v>0.192</v>
      </c>
      <c r="E79" s="167">
        <v>0.19319999999999998</v>
      </c>
      <c r="F79" s="167">
        <v>0.18567799999999998</v>
      </c>
      <c r="G79" s="167">
        <v>0.19635999999999998</v>
      </c>
      <c r="H79" s="167">
        <v>0.19536850664090311</v>
      </c>
      <c r="I79" s="167">
        <v>0.20600000000000002</v>
      </c>
      <c r="J79" s="167">
        <v>0.19600000000000001</v>
      </c>
      <c r="K79" s="167">
        <v>0.2</v>
      </c>
      <c r="L79" s="167">
        <v>0.19800000000000001</v>
      </c>
      <c r="M79" s="167">
        <v>0.183</v>
      </c>
      <c r="N79" s="168">
        <v>0.14499999999999999</v>
      </c>
      <c r="O79" s="167">
        <v>0.17810000000000001</v>
      </c>
      <c r="P79" s="167">
        <v>0.17727242586481515</v>
      </c>
      <c r="Q79" s="167">
        <v>0.19499999999999998</v>
      </c>
      <c r="R79" s="167">
        <v>0.19672000000000001</v>
      </c>
      <c r="S79" s="168">
        <v>0.1321</v>
      </c>
      <c r="T79" s="169">
        <v>0.15510000000000002</v>
      </c>
      <c r="U79" s="167">
        <v>0.20619999999999999</v>
      </c>
      <c r="V79" s="167">
        <v>0.19009999999999999</v>
      </c>
      <c r="W79" s="167">
        <v>0.1847</v>
      </c>
      <c r="X79" s="167" t="s">
        <v>260</v>
      </c>
      <c r="Y79" s="147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70">
        <v>1</v>
      </c>
    </row>
    <row r="80" spans="1:65">
      <c r="A80" s="28"/>
      <c r="B80" s="19">
        <v>1</v>
      </c>
      <c r="C80" s="9">
        <v>2</v>
      </c>
      <c r="D80" s="23">
        <v>0.19700000000000001</v>
      </c>
      <c r="E80" s="23">
        <v>0.191</v>
      </c>
      <c r="F80" s="23">
        <v>0.18714700000000001</v>
      </c>
      <c r="G80" s="23">
        <v>0.18964</v>
      </c>
      <c r="H80" s="23">
        <v>0.19863270196309829</v>
      </c>
      <c r="I80" s="23">
        <v>0.20600000000000002</v>
      </c>
      <c r="J80" s="23">
        <v>0.19400000000000001</v>
      </c>
      <c r="K80" s="23">
        <v>0.20200000000000001</v>
      </c>
      <c r="L80" s="23">
        <v>0.19900000000000001</v>
      </c>
      <c r="M80" s="23">
        <v>0.188</v>
      </c>
      <c r="N80" s="171">
        <v>0.154</v>
      </c>
      <c r="O80" s="23">
        <v>0.18259999999999998</v>
      </c>
      <c r="P80" s="23">
        <v>0.17871985347978664</v>
      </c>
      <c r="Q80" s="23">
        <v>0.19499999999999998</v>
      </c>
      <c r="R80" s="23">
        <v>0.19839000000000001</v>
      </c>
      <c r="S80" s="171">
        <v>0.11260000000000001</v>
      </c>
      <c r="T80" s="23">
        <v>0.1719</v>
      </c>
      <c r="U80" s="23">
        <v>0.20270000000000002</v>
      </c>
      <c r="V80" s="23">
        <v>0.19059999999999999</v>
      </c>
      <c r="W80" s="23">
        <v>0.1792</v>
      </c>
      <c r="X80" s="23" t="s">
        <v>260</v>
      </c>
      <c r="Y80" s="147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70">
        <v>27</v>
      </c>
    </row>
    <row r="81" spans="1:65">
      <c r="A81" s="28"/>
      <c r="B81" s="19">
        <v>1</v>
      </c>
      <c r="C81" s="9">
        <v>3</v>
      </c>
      <c r="D81" s="23">
        <v>0.192</v>
      </c>
      <c r="E81" s="23">
        <v>0.192</v>
      </c>
      <c r="F81" s="23">
        <v>0.178427</v>
      </c>
      <c r="G81" s="23">
        <v>0.19771</v>
      </c>
      <c r="H81" s="23">
        <v>0.19613012467123198</v>
      </c>
      <c r="I81" s="23">
        <v>0.19600000000000001</v>
      </c>
      <c r="J81" s="23">
        <v>0.2</v>
      </c>
      <c r="K81" s="23">
        <v>0.19600000000000001</v>
      </c>
      <c r="L81" s="23">
        <v>0.19800000000000001</v>
      </c>
      <c r="M81" s="23">
        <v>0.183</v>
      </c>
      <c r="N81" s="171">
        <v>0.14100000000000001</v>
      </c>
      <c r="O81" s="23">
        <v>0.17750000000000002</v>
      </c>
      <c r="P81" s="23">
        <v>0.16855152617478664</v>
      </c>
      <c r="Q81" s="23">
        <v>0.2</v>
      </c>
      <c r="R81" s="23">
        <v>0.19535999999999998</v>
      </c>
      <c r="S81" s="171">
        <v>0.1308</v>
      </c>
      <c r="T81" s="23">
        <v>0.16540000000000002</v>
      </c>
      <c r="U81" s="23">
        <v>0.2046</v>
      </c>
      <c r="V81" s="23">
        <v>0.192</v>
      </c>
      <c r="W81" s="23">
        <v>0.18779999999999999</v>
      </c>
      <c r="X81" s="23" t="s">
        <v>260</v>
      </c>
      <c r="Y81" s="147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70">
        <v>16</v>
      </c>
    </row>
    <row r="82" spans="1:65">
      <c r="A82" s="28"/>
      <c r="B82" s="19">
        <v>1</v>
      </c>
      <c r="C82" s="9">
        <v>4</v>
      </c>
      <c r="D82" s="23">
        <v>0.19400000000000001</v>
      </c>
      <c r="E82" s="23">
        <v>0.19519999999999998</v>
      </c>
      <c r="F82" s="23">
        <v>0.18156800000000001</v>
      </c>
      <c r="G82" s="23">
        <v>0.19295000000000001</v>
      </c>
      <c r="H82" s="23">
        <v>0.1927060634359016</v>
      </c>
      <c r="I82" s="23">
        <v>0.20600000000000002</v>
      </c>
      <c r="J82" s="23">
        <v>0.19400000000000001</v>
      </c>
      <c r="K82" s="23">
        <v>0.20300000000000001</v>
      </c>
      <c r="L82" s="23">
        <v>0.20200000000000001</v>
      </c>
      <c r="M82" s="23">
        <v>0.187</v>
      </c>
      <c r="N82" s="172">
        <v>0.16500000000000001</v>
      </c>
      <c r="O82" s="23">
        <v>0.17979999999999999</v>
      </c>
      <c r="P82" s="23">
        <v>0.16996401753978663</v>
      </c>
      <c r="Q82" s="23">
        <v>0.159</v>
      </c>
      <c r="R82" s="23">
        <v>0.20127999999999999</v>
      </c>
      <c r="S82" s="171">
        <v>0.1134</v>
      </c>
      <c r="T82" s="172">
        <v>9.6500000000000002E-2</v>
      </c>
      <c r="U82" s="23">
        <v>0.2049</v>
      </c>
      <c r="V82" s="23">
        <v>0.1913</v>
      </c>
      <c r="W82" s="23">
        <v>0.18529999999999999</v>
      </c>
      <c r="X82" s="23" t="s">
        <v>260</v>
      </c>
      <c r="Y82" s="147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70">
        <v>0.19098482669605349</v>
      </c>
    </row>
    <row r="83" spans="1:65">
      <c r="A83" s="28"/>
      <c r="B83" s="19">
        <v>1</v>
      </c>
      <c r="C83" s="9">
        <v>5</v>
      </c>
      <c r="D83" s="23">
        <v>0.191</v>
      </c>
      <c r="E83" s="23">
        <v>0.19639999999999999</v>
      </c>
      <c r="F83" s="23">
        <v>0.18854500000000002</v>
      </c>
      <c r="G83" s="23">
        <v>0.19370999999999999</v>
      </c>
      <c r="H83" s="23">
        <v>0.1972537840195549</v>
      </c>
      <c r="I83" s="23">
        <v>0.20400000000000001</v>
      </c>
      <c r="J83" s="23">
        <v>0.19800000000000001</v>
      </c>
      <c r="K83" s="23">
        <v>0.20100000000000001</v>
      </c>
      <c r="L83" s="23">
        <v>0.19700000000000001</v>
      </c>
      <c r="M83" s="23">
        <v>0.184</v>
      </c>
      <c r="N83" s="171">
        <v>0.14200000000000002</v>
      </c>
      <c r="O83" s="23">
        <v>0.18459999999999999</v>
      </c>
      <c r="P83" s="23">
        <v>0.17316634288728666</v>
      </c>
      <c r="Q83" s="172">
        <v>0.128</v>
      </c>
      <c r="R83" s="23">
        <v>0.20113999999999999</v>
      </c>
      <c r="S83" s="171">
        <v>0.12769999999999998</v>
      </c>
      <c r="T83" s="23">
        <v>0.17019999999999999</v>
      </c>
      <c r="U83" s="23">
        <v>0.2092</v>
      </c>
      <c r="V83" s="23">
        <v>0.19189999999999999</v>
      </c>
      <c r="W83" s="23">
        <v>0.1835</v>
      </c>
      <c r="X83" s="23" t="s">
        <v>260</v>
      </c>
      <c r="Y83" s="147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70">
        <v>10</v>
      </c>
    </row>
    <row r="84" spans="1:65">
      <c r="A84" s="28"/>
      <c r="B84" s="19">
        <v>1</v>
      </c>
      <c r="C84" s="9">
        <v>6</v>
      </c>
      <c r="D84" s="23">
        <v>0.19900000000000001</v>
      </c>
      <c r="E84" s="23">
        <v>0.19350000000000001</v>
      </c>
      <c r="F84" s="23">
        <v>0.18554999999999999</v>
      </c>
      <c r="G84" s="23">
        <v>0.19289000000000001</v>
      </c>
      <c r="H84" s="23">
        <v>0.19645068824183898</v>
      </c>
      <c r="I84" s="23">
        <v>0.2</v>
      </c>
      <c r="J84" s="23">
        <v>0.2</v>
      </c>
      <c r="K84" s="23">
        <v>0.2</v>
      </c>
      <c r="L84" s="23">
        <v>0.19900000000000001</v>
      </c>
      <c r="M84" s="23">
        <v>0.186</v>
      </c>
      <c r="N84" s="171">
        <v>0.14400000000000002</v>
      </c>
      <c r="O84" s="23">
        <v>0.183</v>
      </c>
      <c r="P84" s="23">
        <v>0.16802024825478662</v>
      </c>
      <c r="Q84" s="23">
        <v>0.191</v>
      </c>
      <c r="R84" s="23">
        <v>0.20290999999999998</v>
      </c>
      <c r="S84" s="171">
        <v>9.9099999999999994E-2</v>
      </c>
      <c r="T84" s="23">
        <v>0.17179999999999998</v>
      </c>
      <c r="U84" s="23">
        <v>0.20630000000000001</v>
      </c>
      <c r="V84" s="23">
        <v>0.19139999999999999</v>
      </c>
      <c r="W84" s="23">
        <v>0.18159999999999998</v>
      </c>
      <c r="X84" s="23" t="s">
        <v>260</v>
      </c>
      <c r="Y84" s="147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3"/>
    </row>
    <row r="85" spans="1:65">
      <c r="A85" s="28"/>
      <c r="B85" s="20" t="s">
        <v>253</v>
      </c>
      <c r="C85" s="12"/>
      <c r="D85" s="173">
        <v>0.19416666666666668</v>
      </c>
      <c r="E85" s="173">
        <v>0.19355000000000003</v>
      </c>
      <c r="F85" s="173">
        <v>0.18448583333333332</v>
      </c>
      <c r="G85" s="173">
        <v>0.19387666666666667</v>
      </c>
      <c r="H85" s="173">
        <v>0.19609031149542147</v>
      </c>
      <c r="I85" s="173">
        <v>0.20299999999999999</v>
      </c>
      <c r="J85" s="173">
        <v>0.19699999999999998</v>
      </c>
      <c r="K85" s="173">
        <v>0.20033333333333336</v>
      </c>
      <c r="L85" s="173">
        <v>0.19883333333333333</v>
      </c>
      <c r="M85" s="173">
        <v>0.18516666666666667</v>
      </c>
      <c r="N85" s="173">
        <v>0.14849999999999999</v>
      </c>
      <c r="O85" s="173">
        <v>0.18093333333333331</v>
      </c>
      <c r="P85" s="173">
        <v>0.17261573570020805</v>
      </c>
      <c r="Q85" s="173">
        <v>0.17800000000000002</v>
      </c>
      <c r="R85" s="173">
        <v>0.1993</v>
      </c>
      <c r="S85" s="173">
        <v>0.11928333333333334</v>
      </c>
      <c r="T85" s="173">
        <v>0.15515000000000001</v>
      </c>
      <c r="U85" s="173">
        <v>0.20565</v>
      </c>
      <c r="V85" s="173">
        <v>0.19121666666666667</v>
      </c>
      <c r="W85" s="173">
        <v>0.18368333333333334</v>
      </c>
      <c r="X85" s="173" t="s">
        <v>784</v>
      </c>
      <c r="Y85" s="147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3"/>
    </row>
    <row r="86" spans="1:65">
      <c r="A86" s="28"/>
      <c r="B86" s="3" t="s">
        <v>254</v>
      </c>
      <c r="C86" s="27"/>
      <c r="D86" s="23">
        <v>0.193</v>
      </c>
      <c r="E86" s="23">
        <v>0.19334999999999999</v>
      </c>
      <c r="F86" s="23">
        <v>0.185614</v>
      </c>
      <c r="G86" s="23">
        <v>0.19333</v>
      </c>
      <c r="H86" s="23">
        <v>0.19629040645653548</v>
      </c>
      <c r="I86" s="23">
        <v>0.20500000000000002</v>
      </c>
      <c r="J86" s="23">
        <v>0.19700000000000001</v>
      </c>
      <c r="K86" s="23">
        <v>0.20050000000000001</v>
      </c>
      <c r="L86" s="23">
        <v>0.19850000000000001</v>
      </c>
      <c r="M86" s="23">
        <v>0.185</v>
      </c>
      <c r="N86" s="23">
        <v>0.14450000000000002</v>
      </c>
      <c r="O86" s="23">
        <v>0.18119999999999997</v>
      </c>
      <c r="P86" s="23">
        <v>0.17156518021353664</v>
      </c>
      <c r="Q86" s="23">
        <v>0.193</v>
      </c>
      <c r="R86" s="23">
        <v>0.199765</v>
      </c>
      <c r="S86" s="23">
        <v>0.12054999999999999</v>
      </c>
      <c r="T86" s="23">
        <v>0.1678</v>
      </c>
      <c r="U86" s="23">
        <v>0.20555000000000001</v>
      </c>
      <c r="V86" s="23">
        <v>0.19134999999999999</v>
      </c>
      <c r="W86" s="23">
        <v>0.18409999999999999</v>
      </c>
      <c r="X86" s="23" t="s">
        <v>784</v>
      </c>
      <c r="Y86" s="147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3"/>
    </row>
    <row r="87" spans="1:65">
      <c r="A87" s="28"/>
      <c r="B87" s="3" t="s">
        <v>255</v>
      </c>
      <c r="C87" s="27"/>
      <c r="D87" s="23">
        <v>3.1885210782848349E-3</v>
      </c>
      <c r="E87" s="23">
        <v>1.9937402037376825E-3</v>
      </c>
      <c r="F87" s="23">
        <v>3.7771832582847607E-3</v>
      </c>
      <c r="G87" s="23">
        <v>2.8520425429271962E-3</v>
      </c>
      <c r="H87" s="23">
        <v>1.9961468517743991E-3</v>
      </c>
      <c r="I87" s="23">
        <v>4.147288270665548E-3</v>
      </c>
      <c r="J87" s="23">
        <v>2.756809750418047E-3</v>
      </c>
      <c r="K87" s="23">
        <v>2.4221202832779955E-3</v>
      </c>
      <c r="L87" s="23">
        <v>1.7224014243685099E-3</v>
      </c>
      <c r="M87" s="23">
        <v>2.1369760566432826E-3</v>
      </c>
      <c r="N87" s="23">
        <v>9.3112834775878218E-3</v>
      </c>
      <c r="O87" s="23">
        <v>2.8842098860288592E-3</v>
      </c>
      <c r="P87" s="23">
        <v>4.558861668452761E-3</v>
      </c>
      <c r="Q87" s="23">
        <v>2.8607691273501806E-2</v>
      </c>
      <c r="R87" s="23">
        <v>2.9443573152727193E-3</v>
      </c>
      <c r="S87" s="23">
        <v>1.3072018461839266E-2</v>
      </c>
      <c r="T87" s="23">
        <v>2.9425074341452362E-2</v>
      </c>
      <c r="U87" s="23">
        <v>2.17692443598761E-3</v>
      </c>
      <c r="V87" s="23">
        <v>7.4139508136126001E-4</v>
      </c>
      <c r="W87" s="23">
        <v>3.0022769137217622E-3</v>
      </c>
      <c r="X87" s="23" t="s">
        <v>784</v>
      </c>
      <c r="Y87" s="147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53"/>
    </row>
    <row r="88" spans="1:65">
      <c r="A88" s="28"/>
      <c r="B88" s="3" t="s">
        <v>87</v>
      </c>
      <c r="C88" s="27"/>
      <c r="D88" s="13">
        <v>1.6421567785157947E-2</v>
      </c>
      <c r="E88" s="13">
        <v>1.0300905211767927E-2</v>
      </c>
      <c r="F88" s="13">
        <v>2.0474110071422438E-2</v>
      </c>
      <c r="G88" s="13">
        <v>1.4710602322407009E-2</v>
      </c>
      <c r="H88" s="13">
        <v>1.0179732168057714E-2</v>
      </c>
      <c r="I88" s="13">
        <v>2.0429991481111076E-2</v>
      </c>
      <c r="J88" s="13">
        <v>1.3993958123949478E-2</v>
      </c>
      <c r="K88" s="13">
        <v>1.2090450665281173E-2</v>
      </c>
      <c r="L88" s="13">
        <v>8.662538596991667E-3</v>
      </c>
      <c r="M88" s="13">
        <v>1.154082478835256E-2</v>
      </c>
      <c r="N88" s="13">
        <v>6.2702245640322035E-2</v>
      </c>
      <c r="O88" s="13">
        <v>1.5940732605170559E-2</v>
      </c>
      <c r="P88" s="13">
        <v>2.6410463970506174E-2</v>
      </c>
      <c r="Q88" s="13">
        <v>0.16071736670506631</v>
      </c>
      <c r="R88" s="13">
        <v>1.4773493804679976E-2</v>
      </c>
      <c r="S88" s="13">
        <v>0.10958797089707363</v>
      </c>
      <c r="T88" s="13">
        <v>0.18965565157236455</v>
      </c>
      <c r="U88" s="13">
        <v>1.0585579557440359E-2</v>
      </c>
      <c r="V88" s="13">
        <v>3.8772513624749936E-3</v>
      </c>
      <c r="W88" s="13">
        <v>1.6344852084502835E-2</v>
      </c>
      <c r="X88" s="13" t="s">
        <v>784</v>
      </c>
      <c r="Y88" s="95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256</v>
      </c>
      <c r="C89" s="27"/>
      <c r="D89" s="13">
        <v>1.6660171520730183E-2</v>
      </c>
      <c r="E89" s="13">
        <v>1.3431293722767412E-2</v>
      </c>
      <c r="F89" s="13">
        <v>-3.4028846558910808E-2</v>
      </c>
      <c r="G89" s="13">
        <v>1.5141726286012513E-2</v>
      </c>
      <c r="H89" s="13">
        <v>2.6732410567323228E-2</v>
      </c>
      <c r="I89" s="13">
        <v>6.2911664302359949E-2</v>
      </c>
      <c r="J89" s="13">
        <v>3.1495555997856695E-2</v>
      </c>
      <c r="K89" s="13">
        <v>4.8948949500358774E-2</v>
      </c>
      <c r="L89" s="13">
        <v>4.1094922424232738E-2</v>
      </c>
      <c r="M89" s="13">
        <v>-3.0463990936024699E-2</v>
      </c>
      <c r="N89" s="13">
        <v>-0.22245131946354457</v>
      </c>
      <c r="O89" s="13">
        <v>-5.2629800684202088E-2</v>
      </c>
      <c r="P89" s="13">
        <v>-9.618089203012592E-2</v>
      </c>
      <c r="Q89" s="13">
        <v>-6.7988786966403536E-2</v>
      </c>
      <c r="R89" s="13">
        <v>4.3538397514582883E-2</v>
      </c>
      <c r="S89" s="13">
        <v>-0.37543031351297285</v>
      </c>
      <c r="T89" s="13">
        <v>-0.18763179942605346</v>
      </c>
      <c r="U89" s="13">
        <v>7.6787112136848856E-2</v>
      </c>
      <c r="V89" s="13">
        <v>1.2139182710160235E-3</v>
      </c>
      <c r="W89" s="13">
        <v>-3.8230751044638023E-2</v>
      </c>
      <c r="X89" s="13" t="s">
        <v>784</v>
      </c>
      <c r="Y89" s="95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257</v>
      </c>
      <c r="C90" s="44"/>
      <c r="D90" s="42">
        <v>0.15</v>
      </c>
      <c r="E90" s="42">
        <v>0.1</v>
      </c>
      <c r="F90" s="42">
        <v>0.67</v>
      </c>
      <c r="G90" s="42">
        <v>0.13</v>
      </c>
      <c r="H90" s="42">
        <v>0.32</v>
      </c>
      <c r="I90" s="42">
        <v>0.9</v>
      </c>
      <c r="J90" s="42">
        <v>0.39</v>
      </c>
      <c r="K90" s="42">
        <v>0.68</v>
      </c>
      <c r="L90" s="42">
        <v>0.55000000000000004</v>
      </c>
      <c r="M90" s="42">
        <v>0.61</v>
      </c>
      <c r="N90" s="42">
        <v>3.73</v>
      </c>
      <c r="O90" s="42">
        <v>0.97</v>
      </c>
      <c r="P90" s="42">
        <v>1.68</v>
      </c>
      <c r="Q90" s="42">
        <v>1.22</v>
      </c>
      <c r="R90" s="42">
        <v>0.59</v>
      </c>
      <c r="S90" s="42">
        <v>6.22</v>
      </c>
      <c r="T90" s="42">
        <v>3.17</v>
      </c>
      <c r="U90" s="42">
        <v>1.1299999999999999</v>
      </c>
      <c r="V90" s="42">
        <v>0.1</v>
      </c>
      <c r="W90" s="42">
        <v>0.74</v>
      </c>
      <c r="X90" s="42" t="s">
        <v>258</v>
      </c>
      <c r="Y90" s="95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BM91" s="52"/>
    </row>
    <row r="92" spans="1:65" ht="15">
      <c r="B92" s="8" t="s">
        <v>488</v>
      </c>
      <c r="BM92" s="26" t="s">
        <v>67</v>
      </c>
    </row>
    <row r="93" spans="1:65" ht="15">
      <c r="A93" s="24" t="s">
        <v>13</v>
      </c>
      <c r="B93" s="18" t="s">
        <v>119</v>
      </c>
      <c r="C93" s="15" t="s">
        <v>120</v>
      </c>
      <c r="D93" s="16" t="s">
        <v>224</v>
      </c>
      <c r="E93" s="17" t="s">
        <v>224</v>
      </c>
      <c r="F93" s="17" t="s">
        <v>224</v>
      </c>
      <c r="G93" s="17" t="s">
        <v>224</v>
      </c>
      <c r="H93" s="17" t="s">
        <v>224</v>
      </c>
      <c r="I93" s="17" t="s">
        <v>224</v>
      </c>
      <c r="J93" s="17" t="s">
        <v>224</v>
      </c>
      <c r="K93" s="17" t="s">
        <v>224</v>
      </c>
      <c r="L93" s="17" t="s">
        <v>224</v>
      </c>
      <c r="M93" s="17" t="s">
        <v>224</v>
      </c>
      <c r="N93" s="17" t="s">
        <v>224</v>
      </c>
      <c r="O93" s="17" t="s">
        <v>224</v>
      </c>
      <c r="P93" s="17" t="s">
        <v>224</v>
      </c>
      <c r="Q93" s="17" t="s">
        <v>224</v>
      </c>
      <c r="R93" s="17" t="s">
        <v>224</v>
      </c>
      <c r="S93" s="17" t="s">
        <v>224</v>
      </c>
      <c r="T93" s="17" t="s">
        <v>224</v>
      </c>
      <c r="U93" s="17" t="s">
        <v>224</v>
      </c>
      <c r="V93" s="17" t="s">
        <v>224</v>
      </c>
      <c r="W93" s="17" t="s">
        <v>224</v>
      </c>
      <c r="X93" s="17" t="s">
        <v>224</v>
      </c>
      <c r="Y93" s="17" t="s">
        <v>224</v>
      </c>
      <c r="Z93" s="17" t="s">
        <v>224</v>
      </c>
      <c r="AA93" s="17" t="s">
        <v>224</v>
      </c>
      <c r="AB93" s="95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225</v>
      </c>
      <c r="C94" s="9" t="s">
        <v>225</v>
      </c>
      <c r="D94" s="93" t="s">
        <v>226</v>
      </c>
      <c r="E94" s="94" t="s">
        <v>227</v>
      </c>
      <c r="F94" s="94" t="s">
        <v>228</v>
      </c>
      <c r="G94" s="94" t="s">
        <v>229</v>
      </c>
      <c r="H94" s="94" t="s">
        <v>230</v>
      </c>
      <c r="I94" s="94" t="s">
        <v>231</v>
      </c>
      <c r="J94" s="94" t="s">
        <v>232</v>
      </c>
      <c r="K94" s="94" t="s">
        <v>233</v>
      </c>
      <c r="L94" s="94" t="s">
        <v>234</v>
      </c>
      <c r="M94" s="94" t="s">
        <v>235</v>
      </c>
      <c r="N94" s="94" t="s">
        <v>236</v>
      </c>
      <c r="O94" s="94" t="s">
        <v>237</v>
      </c>
      <c r="P94" s="94" t="s">
        <v>238</v>
      </c>
      <c r="Q94" s="94" t="s">
        <v>239</v>
      </c>
      <c r="R94" s="94" t="s">
        <v>240</v>
      </c>
      <c r="S94" s="94" t="s">
        <v>241</v>
      </c>
      <c r="T94" s="94" t="s">
        <v>242</v>
      </c>
      <c r="U94" s="94" t="s">
        <v>244</v>
      </c>
      <c r="V94" s="94" t="s">
        <v>245</v>
      </c>
      <c r="W94" s="94" t="s">
        <v>246</v>
      </c>
      <c r="X94" s="94" t="s">
        <v>247</v>
      </c>
      <c r="Y94" s="94" t="s">
        <v>248</v>
      </c>
      <c r="Z94" s="94" t="s">
        <v>249</v>
      </c>
      <c r="AA94" s="94" t="s">
        <v>250</v>
      </c>
      <c r="AB94" s="95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251</v>
      </c>
      <c r="E95" s="11" t="s">
        <v>251</v>
      </c>
      <c r="F95" s="11" t="s">
        <v>252</v>
      </c>
      <c r="G95" s="11" t="s">
        <v>251</v>
      </c>
      <c r="H95" s="11" t="s">
        <v>251</v>
      </c>
      <c r="I95" s="11" t="s">
        <v>251</v>
      </c>
      <c r="J95" s="11" t="s">
        <v>252</v>
      </c>
      <c r="K95" s="11" t="s">
        <v>252</v>
      </c>
      <c r="L95" s="11" t="s">
        <v>252</v>
      </c>
      <c r="M95" s="11" t="s">
        <v>252</v>
      </c>
      <c r="N95" s="11" t="s">
        <v>252</v>
      </c>
      <c r="O95" s="11" t="s">
        <v>252</v>
      </c>
      <c r="P95" s="11" t="s">
        <v>251</v>
      </c>
      <c r="Q95" s="11" t="s">
        <v>122</v>
      </c>
      <c r="R95" s="11" t="s">
        <v>251</v>
      </c>
      <c r="S95" s="11" t="s">
        <v>251</v>
      </c>
      <c r="T95" s="11" t="s">
        <v>251</v>
      </c>
      <c r="U95" s="11" t="s">
        <v>251</v>
      </c>
      <c r="V95" s="11" t="s">
        <v>251</v>
      </c>
      <c r="W95" s="11" t="s">
        <v>252</v>
      </c>
      <c r="X95" s="11" t="s">
        <v>252</v>
      </c>
      <c r="Y95" s="11" t="s">
        <v>251</v>
      </c>
      <c r="Z95" s="11" t="s">
        <v>252</v>
      </c>
      <c r="AA95" s="11" t="s">
        <v>252</v>
      </c>
      <c r="AB95" s="9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95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2.2999999999999998</v>
      </c>
      <c r="E97" s="21">
        <v>2.4951599999999998</v>
      </c>
      <c r="F97" s="89">
        <v>2</v>
      </c>
      <c r="G97" s="21">
        <v>2.2000000000000002</v>
      </c>
      <c r="H97" s="21">
        <v>2.25</v>
      </c>
      <c r="I97" s="21">
        <v>2.2434187774933743</v>
      </c>
      <c r="J97" s="21">
        <v>2.4</v>
      </c>
      <c r="K97" s="21">
        <v>2.27</v>
      </c>
      <c r="L97" s="21">
        <v>2.31</v>
      </c>
      <c r="M97" s="21">
        <v>2.2799999999999998</v>
      </c>
      <c r="N97" s="21">
        <v>2.1800000000000002</v>
      </c>
      <c r="O97" s="21">
        <v>2.2999999999999998</v>
      </c>
      <c r="P97" s="21">
        <v>2.4900000000000002</v>
      </c>
      <c r="Q97" s="21">
        <v>1.9718230076999397</v>
      </c>
      <c r="R97" s="21">
        <v>2.12</v>
      </c>
      <c r="S97" s="21">
        <v>2.4900000000000002</v>
      </c>
      <c r="T97" s="89">
        <v>2</v>
      </c>
      <c r="U97" s="89">
        <v>3</v>
      </c>
      <c r="V97" s="21">
        <v>2.2999999999999998</v>
      </c>
      <c r="W97" s="89">
        <v>2</v>
      </c>
      <c r="X97" s="21">
        <v>2.5</v>
      </c>
      <c r="Y97" s="21">
        <v>2.2999999999999998</v>
      </c>
      <c r="Z97" s="21">
        <v>2.25</v>
      </c>
      <c r="AA97" s="89">
        <v>2</v>
      </c>
      <c r="AB97" s="9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2.2000000000000002</v>
      </c>
      <c r="E98" s="11">
        <v>2.56488</v>
      </c>
      <c r="F98" s="90">
        <v>2</v>
      </c>
      <c r="G98" s="11">
        <v>2.2200000000000002</v>
      </c>
      <c r="H98" s="11">
        <v>2.36</v>
      </c>
      <c r="I98" s="11">
        <v>2.2912316180558689</v>
      </c>
      <c r="J98" s="11">
        <v>2.38</v>
      </c>
      <c r="K98" s="11">
        <v>2.2599999999999998</v>
      </c>
      <c r="L98" s="11">
        <v>2.35</v>
      </c>
      <c r="M98" s="11">
        <v>2.29</v>
      </c>
      <c r="N98" s="11">
        <v>2.25</v>
      </c>
      <c r="O98" s="11">
        <v>2.5</v>
      </c>
      <c r="P98" s="11">
        <v>2.41</v>
      </c>
      <c r="Q98" s="11">
        <v>2.0697013340999399</v>
      </c>
      <c r="R98" s="11">
        <v>2.2999999999999998</v>
      </c>
      <c r="S98" s="11">
        <v>2.44</v>
      </c>
      <c r="T98" s="90">
        <v>2</v>
      </c>
      <c r="U98" s="90">
        <v>3</v>
      </c>
      <c r="V98" s="11">
        <v>2.1</v>
      </c>
      <c r="W98" s="90">
        <v>2</v>
      </c>
      <c r="X98" s="11">
        <v>2.3199999999999998</v>
      </c>
      <c r="Y98" s="11">
        <v>2.19</v>
      </c>
      <c r="Z98" s="11">
        <v>2.17</v>
      </c>
      <c r="AA98" s="90">
        <v>2</v>
      </c>
      <c r="AB98" s="95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28</v>
      </c>
    </row>
    <row r="99" spans="1:65">
      <c r="A99" s="28"/>
      <c r="B99" s="19">
        <v>1</v>
      </c>
      <c r="C99" s="9">
        <v>3</v>
      </c>
      <c r="D99" s="11">
        <v>2.2999999999999998</v>
      </c>
      <c r="E99" s="91">
        <v>2.4699599999999999</v>
      </c>
      <c r="F99" s="90">
        <v>2</v>
      </c>
      <c r="G99" s="11">
        <v>2.2000000000000002</v>
      </c>
      <c r="H99" s="11">
        <v>2.4900000000000002</v>
      </c>
      <c r="I99" s="11">
        <v>2.1797794427188455</v>
      </c>
      <c r="J99" s="11">
        <v>2.27</v>
      </c>
      <c r="K99" s="11">
        <v>2.29</v>
      </c>
      <c r="L99" s="11">
        <v>2.2799999999999998</v>
      </c>
      <c r="M99" s="11">
        <v>2.2999999999999998</v>
      </c>
      <c r="N99" s="11">
        <v>2.17</v>
      </c>
      <c r="O99" s="11">
        <v>2.5</v>
      </c>
      <c r="P99" s="11">
        <v>2.37</v>
      </c>
      <c r="Q99" s="11">
        <v>2.3839261036999395</v>
      </c>
      <c r="R99" s="91">
        <v>1.79</v>
      </c>
      <c r="S99" s="11">
        <v>2.44</v>
      </c>
      <c r="T99" s="90">
        <v>2</v>
      </c>
      <c r="U99" s="90">
        <v>3</v>
      </c>
      <c r="V99" s="11">
        <v>2.1</v>
      </c>
      <c r="W99" s="90">
        <v>2</v>
      </c>
      <c r="X99" s="11">
        <v>2.36</v>
      </c>
      <c r="Y99" s="11">
        <v>2.27</v>
      </c>
      <c r="Z99" s="11">
        <v>2.31</v>
      </c>
      <c r="AA99" s="90">
        <v>2</v>
      </c>
      <c r="AB99" s="95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2.2000000000000002</v>
      </c>
      <c r="E100" s="11">
        <v>2.5604400000000003</v>
      </c>
      <c r="F100" s="90">
        <v>2</v>
      </c>
      <c r="G100" s="11">
        <v>2.11</v>
      </c>
      <c r="H100" s="11">
        <v>2.39</v>
      </c>
      <c r="I100" s="11">
        <v>2.2303757670032369</v>
      </c>
      <c r="J100" s="11">
        <v>2.4</v>
      </c>
      <c r="K100" s="11">
        <v>2.2599999999999998</v>
      </c>
      <c r="L100" s="11">
        <v>2.37</v>
      </c>
      <c r="M100" s="11">
        <v>2.33</v>
      </c>
      <c r="N100" s="11">
        <v>2.27</v>
      </c>
      <c r="O100" s="11">
        <v>2.4</v>
      </c>
      <c r="P100" s="11">
        <v>2.2599999999999998</v>
      </c>
      <c r="Q100" s="11">
        <v>2.2195319356999397</v>
      </c>
      <c r="R100" s="11">
        <v>2.21</v>
      </c>
      <c r="S100" s="11">
        <v>2.41</v>
      </c>
      <c r="T100" s="90">
        <v>2</v>
      </c>
      <c r="U100" s="90">
        <v>3</v>
      </c>
      <c r="V100" s="11">
        <v>2.2999999999999998</v>
      </c>
      <c r="W100" s="90">
        <v>2</v>
      </c>
      <c r="X100" s="11">
        <v>2.38</v>
      </c>
      <c r="Y100" s="11">
        <v>2.21</v>
      </c>
      <c r="Z100" s="11">
        <v>2.25</v>
      </c>
      <c r="AA100" s="90">
        <v>2</v>
      </c>
      <c r="AB100" s="95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2.3037358547568081</v>
      </c>
    </row>
    <row r="101" spans="1:65">
      <c r="A101" s="28"/>
      <c r="B101" s="19">
        <v>1</v>
      </c>
      <c r="C101" s="9">
        <v>5</v>
      </c>
      <c r="D101" s="11">
        <v>2.2999999999999998</v>
      </c>
      <c r="E101" s="11">
        <v>2.5678799999999997</v>
      </c>
      <c r="F101" s="90">
        <v>2</v>
      </c>
      <c r="G101" s="11">
        <v>2.2200000000000002</v>
      </c>
      <c r="H101" s="11">
        <v>2.38</v>
      </c>
      <c r="I101" s="11">
        <v>2.1888983912738968</v>
      </c>
      <c r="J101" s="11">
        <v>2.36</v>
      </c>
      <c r="K101" s="11">
        <v>2.29</v>
      </c>
      <c r="L101" s="11">
        <v>2.34</v>
      </c>
      <c r="M101" s="11">
        <v>2.2799999999999998</v>
      </c>
      <c r="N101" s="11">
        <v>2.2000000000000002</v>
      </c>
      <c r="O101" s="91">
        <v>2.7</v>
      </c>
      <c r="P101" s="11">
        <v>2.4700000000000002</v>
      </c>
      <c r="Q101" s="11">
        <v>2.3025580412999398</v>
      </c>
      <c r="R101" s="91">
        <v>1.47</v>
      </c>
      <c r="S101" s="11">
        <v>2.4500000000000002</v>
      </c>
      <c r="T101" s="90">
        <v>2</v>
      </c>
      <c r="U101" s="90">
        <v>3</v>
      </c>
      <c r="V101" s="11">
        <v>2.2000000000000002</v>
      </c>
      <c r="W101" s="90">
        <v>2</v>
      </c>
      <c r="X101" s="11">
        <v>2.4300000000000002</v>
      </c>
      <c r="Y101" s="11">
        <v>2.15</v>
      </c>
      <c r="Z101" s="11">
        <v>2.23</v>
      </c>
      <c r="AA101" s="90">
        <v>2</v>
      </c>
      <c r="AB101" s="95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11</v>
      </c>
    </row>
    <row r="102" spans="1:65">
      <c r="A102" s="28"/>
      <c r="B102" s="19">
        <v>1</v>
      </c>
      <c r="C102" s="9">
        <v>6</v>
      </c>
      <c r="D102" s="11">
        <v>2.2999999999999998</v>
      </c>
      <c r="E102" s="11">
        <v>2.5588799999999998</v>
      </c>
      <c r="F102" s="90">
        <v>2</v>
      </c>
      <c r="G102" s="91">
        <v>2.37</v>
      </c>
      <c r="H102" s="11">
        <v>2.2999999999999998</v>
      </c>
      <c r="I102" s="11">
        <v>2.258678476331311</v>
      </c>
      <c r="J102" s="11">
        <v>2.31</v>
      </c>
      <c r="K102" s="11">
        <v>2.2999999999999998</v>
      </c>
      <c r="L102" s="11">
        <v>2.3199999999999998</v>
      </c>
      <c r="M102" s="11">
        <v>2.31</v>
      </c>
      <c r="N102" s="11">
        <v>2.21</v>
      </c>
      <c r="O102" s="11">
        <v>2.2999999999999998</v>
      </c>
      <c r="P102" s="11">
        <v>2.31</v>
      </c>
      <c r="Q102" s="11">
        <v>2.1992765468999398</v>
      </c>
      <c r="R102" s="11">
        <v>2.11</v>
      </c>
      <c r="S102" s="11">
        <v>2.4900000000000002</v>
      </c>
      <c r="T102" s="90">
        <v>2</v>
      </c>
      <c r="U102" s="90">
        <v>3</v>
      </c>
      <c r="V102" s="11">
        <v>2.2000000000000002</v>
      </c>
      <c r="W102" s="90">
        <v>2</v>
      </c>
      <c r="X102" s="11">
        <v>2.5099999999999998</v>
      </c>
      <c r="Y102" s="11">
        <v>2.29</v>
      </c>
      <c r="Z102" s="11">
        <v>2.19</v>
      </c>
      <c r="AA102" s="90">
        <v>2</v>
      </c>
      <c r="AB102" s="95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253</v>
      </c>
      <c r="C103" s="12"/>
      <c r="D103" s="22">
        <v>2.2666666666666671</v>
      </c>
      <c r="E103" s="22">
        <v>2.5362</v>
      </c>
      <c r="F103" s="22">
        <v>2</v>
      </c>
      <c r="G103" s="22">
        <v>2.2200000000000002</v>
      </c>
      <c r="H103" s="22">
        <v>2.3616666666666668</v>
      </c>
      <c r="I103" s="22">
        <v>2.2320637454794223</v>
      </c>
      <c r="J103" s="22">
        <v>2.3533333333333331</v>
      </c>
      <c r="K103" s="22">
        <v>2.2783333333333329</v>
      </c>
      <c r="L103" s="22">
        <v>2.3283333333333331</v>
      </c>
      <c r="M103" s="22">
        <v>2.2983333333333333</v>
      </c>
      <c r="N103" s="22">
        <v>2.2133333333333334</v>
      </c>
      <c r="O103" s="22">
        <v>2.4499999999999997</v>
      </c>
      <c r="P103" s="22">
        <v>2.3850000000000002</v>
      </c>
      <c r="Q103" s="22">
        <v>2.1911361615666065</v>
      </c>
      <c r="R103" s="22">
        <v>2</v>
      </c>
      <c r="S103" s="22">
        <v>2.4533333333333336</v>
      </c>
      <c r="T103" s="22">
        <v>2</v>
      </c>
      <c r="U103" s="22">
        <v>3</v>
      </c>
      <c r="V103" s="22">
        <v>2.1999999999999997</v>
      </c>
      <c r="W103" s="22">
        <v>2</v>
      </c>
      <c r="X103" s="22">
        <v>2.4166666666666665</v>
      </c>
      <c r="Y103" s="22">
        <v>2.2349999999999999</v>
      </c>
      <c r="Z103" s="22">
        <v>2.2333333333333334</v>
      </c>
      <c r="AA103" s="22">
        <v>2</v>
      </c>
      <c r="AB103" s="95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254</v>
      </c>
      <c r="C104" s="27"/>
      <c r="D104" s="11">
        <v>2.2999999999999998</v>
      </c>
      <c r="E104" s="11">
        <v>2.55966</v>
      </c>
      <c r="F104" s="11">
        <v>2</v>
      </c>
      <c r="G104" s="11">
        <v>2.21</v>
      </c>
      <c r="H104" s="11">
        <v>2.37</v>
      </c>
      <c r="I104" s="11">
        <v>2.2368972722483056</v>
      </c>
      <c r="J104" s="11">
        <v>2.37</v>
      </c>
      <c r="K104" s="11">
        <v>2.2800000000000002</v>
      </c>
      <c r="L104" s="11">
        <v>2.33</v>
      </c>
      <c r="M104" s="11">
        <v>2.2949999999999999</v>
      </c>
      <c r="N104" s="11">
        <v>2.2050000000000001</v>
      </c>
      <c r="O104" s="11">
        <v>2.4500000000000002</v>
      </c>
      <c r="P104" s="11">
        <v>2.39</v>
      </c>
      <c r="Q104" s="11">
        <v>2.2094042412999397</v>
      </c>
      <c r="R104" s="11">
        <v>2.1150000000000002</v>
      </c>
      <c r="S104" s="11">
        <v>2.4450000000000003</v>
      </c>
      <c r="T104" s="11">
        <v>2</v>
      </c>
      <c r="U104" s="11">
        <v>3</v>
      </c>
      <c r="V104" s="11">
        <v>2.2000000000000002</v>
      </c>
      <c r="W104" s="11">
        <v>2</v>
      </c>
      <c r="X104" s="11">
        <v>2.4050000000000002</v>
      </c>
      <c r="Y104" s="11">
        <v>2.2400000000000002</v>
      </c>
      <c r="Z104" s="11">
        <v>2.2400000000000002</v>
      </c>
      <c r="AA104" s="11">
        <v>2</v>
      </c>
      <c r="AB104" s="95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255</v>
      </c>
      <c r="C105" s="27"/>
      <c r="D105" s="23">
        <v>5.1639777949432045E-2</v>
      </c>
      <c r="E105" s="23">
        <v>4.2426746281090222E-2</v>
      </c>
      <c r="F105" s="23">
        <v>0</v>
      </c>
      <c r="G105" s="23">
        <v>8.4142735871850574E-2</v>
      </c>
      <c r="H105" s="23">
        <v>8.232051182218611E-2</v>
      </c>
      <c r="I105" s="23">
        <v>4.2279695329467973E-2</v>
      </c>
      <c r="J105" s="23">
        <v>5.2788887719544354E-2</v>
      </c>
      <c r="K105" s="23">
        <v>1.7224014243685137E-2</v>
      </c>
      <c r="L105" s="23">
        <v>3.1885210782848408E-2</v>
      </c>
      <c r="M105" s="23">
        <v>1.9407902170679614E-2</v>
      </c>
      <c r="N105" s="23">
        <v>3.9327683210006986E-2</v>
      </c>
      <c r="O105" s="23">
        <v>0.15165750888103113</v>
      </c>
      <c r="P105" s="23">
        <v>8.9833178725902962E-2</v>
      </c>
      <c r="Q105" s="23">
        <v>0.15053242820993293</v>
      </c>
      <c r="R105" s="23">
        <v>0.31164081889251866</v>
      </c>
      <c r="S105" s="23">
        <v>3.1411250638372724E-2</v>
      </c>
      <c r="T105" s="23">
        <v>0</v>
      </c>
      <c r="U105" s="23">
        <v>0</v>
      </c>
      <c r="V105" s="23">
        <v>8.9442719099991477E-2</v>
      </c>
      <c r="W105" s="23">
        <v>0</v>
      </c>
      <c r="X105" s="23">
        <v>7.7114633284913373E-2</v>
      </c>
      <c r="Y105" s="23">
        <v>6.0580524923443846E-2</v>
      </c>
      <c r="Z105" s="23">
        <v>4.9665548085837848E-2</v>
      </c>
      <c r="AA105" s="23">
        <v>0</v>
      </c>
      <c r="AB105" s="147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53"/>
    </row>
    <row r="106" spans="1:65">
      <c r="A106" s="28"/>
      <c r="B106" s="3" t="s">
        <v>87</v>
      </c>
      <c r="C106" s="27"/>
      <c r="D106" s="13">
        <v>2.2782254977690604E-2</v>
      </c>
      <c r="E106" s="13">
        <v>1.6728470263027453E-2</v>
      </c>
      <c r="F106" s="13">
        <v>0</v>
      </c>
      <c r="G106" s="13">
        <v>3.790213327560836E-2</v>
      </c>
      <c r="H106" s="13">
        <v>3.4856956311440833E-2</v>
      </c>
      <c r="I106" s="13">
        <v>1.8941974849551964E-2</v>
      </c>
      <c r="J106" s="13">
        <v>2.2431538691024516E-2</v>
      </c>
      <c r="K106" s="13">
        <v>7.5599184683329077E-3</v>
      </c>
      <c r="L106" s="13">
        <v>1.369443555455193E-2</v>
      </c>
      <c r="M106" s="13">
        <v>8.4443374201651697E-3</v>
      </c>
      <c r="N106" s="13">
        <v>1.7768531570786287E-2</v>
      </c>
      <c r="O106" s="13">
        <v>6.1901024033073938E-2</v>
      </c>
      <c r="P106" s="13">
        <v>3.7665903029728699E-2</v>
      </c>
      <c r="Q106" s="13">
        <v>6.8700627031003894E-2</v>
      </c>
      <c r="R106" s="13">
        <v>0.15582040944625933</v>
      </c>
      <c r="S106" s="13">
        <v>1.280349890151062E-2</v>
      </c>
      <c r="T106" s="13">
        <v>0</v>
      </c>
      <c r="U106" s="13">
        <v>0</v>
      </c>
      <c r="V106" s="13">
        <v>4.0655781409087037E-2</v>
      </c>
      <c r="W106" s="13">
        <v>0</v>
      </c>
      <c r="X106" s="13">
        <v>3.1909503428240019E-2</v>
      </c>
      <c r="Y106" s="13">
        <v>2.7105380278945795E-2</v>
      </c>
      <c r="Z106" s="13">
        <v>2.2238305113061723E-2</v>
      </c>
      <c r="AA106" s="13">
        <v>0</v>
      </c>
      <c r="AB106" s="95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256</v>
      </c>
      <c r="C107" s="27"/>
      <c r="D107" s="13">
        <v>-1.6090902094352377E-2</v>
      </c>
      <c r="E107" s="13">
        <v>0.10090746504778081</v>
      </c>
      <c r="F107" s="13">
        <v>-0.13184491361266404</v>
      </c>
      <c r="G107" s="13">
        <v>-3.6347854110057032E-2</v>
      </c>
      <c r="H107" s="13">
        <v>2.5146464509046007E-2</v>
      </c>
      <c r="I107" s="13">
        <v>-3.1111253110635673E-2</v>
      </c>
      <c r="J107" s="13">
        <v>2.1529151649098521E-2</v>
      </c>
      <c r="K107" s="13">
        <v>-1.102666409042663E-2</v>
      </c>
      <c r="L107" s="13">
        <v>1.0677213069256952E-2</v>
      </c>
      <c r="M107" s="13">
        <v>-2.3451132265530639E-3</v>
      </c>
      <c r="N107" s="13">
        <v>-3.9241704398014887E-2</v>
      </c>
      <c r="O107" s="13">
        <v>6.3489980824486425E-2</v>
      </c>
      <c r="P107" s="13">
        <v>3.5274940516898168E-2</v>
      </c>
      <c r="Q107" s="13">
        <v>-4.8876998184363529E-2</v>
      </c>
      <c r="R107" s="13">
        <v>-0.13184491361266404</v>
      </c>
      <c r="S107" s="13">
        <v>6.4936905968465464E-2</v>
      </c>
      <c r="T107" s="13">
        <v>-0.13184491361266404</v>
      </c>
      <c r="U107" s="13">
        <v>0.30223262958100405</v>
      </c>
      <c r="V107" s="13">
        <v>-4.5029404973930598E-2</v>
      </c>
      <c r="W107" s="13">
        <v>-0.13184491361266404</v>
      </c>
      <c r="X107" s="13">
        <v>4.9020729384697592E-2</v>
      </c>
      <c r="Y107" s="13">
        <v>-2.9836690962152135E-2</v>
      </c>
      <c r="Z107" s="13">
        <v>-3.0560153534141432E-2</v>
      </c>
      <c r="AA107" s="13">
        <v>-0.13184491361266404</v>
      </c>
      <c r="AB107" s="95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257</v>
      </c>
      <c r="C108" s="44"/>
      <c r="D108" s="42">
        <v>0.1</v>
      </c>
      <c r="E108" s="42">
        <v>2.3199999999999998</v>
      </c>
      <c r="F108" s="42" t="s">
        <v>258</v>
      </c>
      <c r="G108" s="42">
        <v>0.52</v>
      </c>
      <c r="H108" s="42">
        <v>0.75</v>
      </c>
      <c r="I108" s="42">
        <v>0.42</v>
      </c>
      <c r="J108" s="42">
        <v>0.67</v>
      </c>
      <c r="K108" s="42">
        <v>0</v>
      </c>
      <c r="L108" s="42">
        <v>0.45</v>
      </c>
      <c r="M108" s="42">
        <v>0.18</v>
      </c>
      <c r="N108" s="42">
        <v>0.57999999999999996</v>
      </c>
      <c r="O108" s="42">
        <v>1.54</v>
      </c>
      <c r="P108" s="42">
        <v>0.96</v>
      </c>
      <c r="Q108" s="42">
        <v>0.78</v>
      </c>
      <c r="R108" s="42">
        <v>2.5</v>
      </c>
      <c r="S108" s="42">
        <v>1.57</v>
      </c>
      <c r="T108" s="42" t="s">
        <v>258</v>
      </c>
      <c r="U108" s="42" t="s">
        <v>258</v>
      </c>
      <c r="V108" s="42">
        <v>0.7</v>
      </c>
      <c r="W108" s="42" t="s">
        <v>258</v>
      </c>
      <c r="X108" s="42">
        <v>1.24</v>
      </c>
      <c r="Y108" s="42">
        <v>0.39</v>
      </c>
      <c r="Z108" s="42">
        <v>0.4</v>
      </c>
      <c r="AA108" s="42" t="s">
        <v>258</v>
      </c>
      <c r="AB108" s="95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 t="s">
        <v>261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BM109" s="52"/>
    </row>
    <row r="110" spans="1:65">
      <c r="BM110" s="52"/>
    </row>
    <row r="111" spans="1:65" ht="15">
      <c r="B111" s="8" t="s">
        <v>489</v>
      </c>
      <c r="BM111" s="26" t="s">
        <v>67</v>
      </c>
    </row>
    <row r="112" spans="1:65" ht="15">
      <c r="A112" s="24" t="s">
        <v>16</v>
      </c>
      <c r="B112" s="18" t="s">
        <v>119</v>
      </c>
      <c r="C112" s="15" t="s">
        <v>120</v>
      </c>
      <c r="D112" s="16" t="s">
        <v>224</v>
      </c>
      <c r="E112" s="17" t="s">
        <v>224</v>
      </c>
      <c r="F112" s="17" t="s">
        <v>224</v>
      </c>
      <c r="G112" s="17" t="s">
        <v>224</v>
      </c>
      <c r="H112" s="17" t="s">
        <v>224</v>
      </c>
      <c r="I112" s="17" t="s">
        <v>224</v>
      </c>
      <c r="J112" s="17" t="s">
        <v>224</v>
      </c>
      <c r="K112" s="17" t="s">
        <v>224</v>
      </c>
      <c r="L112" s="17" t="s">
        <v>224</v>
      </c>
      <c r="M112" s="17" t="s">
        <v>224</v>
      </c>
      <c r="N112" s="17" t="s">
        <v>224</v>
      </c>
      <c r="O112" s="17" t="s">
        <v>224</v>
      </c>
      <c r="P112" s="17" t="s">
        <v>224</v>
      </c>
      <c r="Q112" s="17" t="s">
        <v>224</v>
      </c>
      <c r="R112" s="17" t="s">
        <v>224</v>
      </c>
      <c r="S112" s="17" t="s">
        <v>224</v>
      </c>
      <c r="T112" s="17" t="s">
        <v>224</v>
      </c>
      <c r="U112" s="17" t="s">
        <v>224</v>
      </c>
      <c r="V112" s="17" t="s">
        <v>224</v>
      </c>
      <c r="W112" s="17" t="s">
        <v>224</v>
      </c>
      <c r="X112" s="17" t="s">
        <v>224</v>
      </c>
      <c r="Y112" s="17" t="s">
        <v>224</v>
      </c>
      <c r="Z112" s="17" t="s">
        <v>224</v>
      </c>
      <c r="AA112" s="17" t="s">
        <v>224</v>
      </c>
      <c r="AB112" s="17" t="s">
        <v>224</v>
      </c>
      <c r="AC112" s="95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225</v>
      </c>
      <c r="C113" s="9" t="s">
        <v>225</v>
      </c>
      <c r="D113" s="93" t="s">
        <v>226</v>
      </c>
      <c r="E113" s="94" t="s">
        <v>227</v>
      </c>
      <c r="F113" s="94" t="s">
        <v>228</v>
      </c>
      <c r="G113" s="94" t="s">
        <v>229</v>
      </c>
      <c r="H113" s="94" t="s">
        <v>230</v>
      </c>
      <c r="I113" s="94" t="s">
        <v>231</v>
      </c>
      <c r="J113" s="94" t="s">
        <v>232</v>
      </c>
      <c r="K113" s="94" t="s">
        <v>233</v>
      </c>
      <c r="L113" s="94" t="s">
        <v>234</v>
      </c>
      <c r="M113" s="94" t="s">
        <v>235</v>
      </c>
      <c r="N113" s="94" t="s">
        <v>236</v>
      </c>
      <c r="O113" s="94" t="s">
        <v>237</v>
      </c>
      <c r="P113" s="94" t="s">
        <v>238</v>
      </c>
      <c r="Q113" s="94" t="s">
        <v>239</v>
      </c>
      <c r="R113" s="94" t="s">
        <v>240</v>
      </c>
      <c r="S113" s="94" t="s">
        <v>241</v>
      </c>
      <c r="T113" s="94" t="s">
        <v>242</v>
      </c>
      <c r="U113" s="94" t="s">
        <v>243</v>
      </c>
      <c r="V113" s="94" t="s">
        <v>244</v>
      </c>
      <c r="W113" s="94" t="s">
        <v>245</v>
      </c>
      <c r="X113" s="94" t="s">
        <v>246</v>
      </c>
      <c r="Y113" s="94" t="s">
        <v>247</v>
      </c>
      <c r="Z113" s="94" t="s">
        <v>248</v>
      </c>
      <c r="AA113" s="94" t="s">
        <v>249</v>
      </c>
      <c r="AB113" s="94" t="s">
        <v>250</v>
      </c>
      <c r="AC113" s="95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251</v>
      </c>
      <c r="E114" s="11" t="s">
        <v>251</v>
      </c>
      <c r="F114" s="11" t="s">
        <v>252</v>
      </c>
      <c r="G114" s="11" t="s">
        <v>251</v>
      </c>
      <c r="H114" s="11" t="s">
        <v>251</v>
      </c>
      <c r="I114" s="11" t="s">
        <v>251</v>
      </c>
      <c r="J114" s="11" t="s">
        <v>252</v>
      </c>
      <c r="K114" s="11" t="s">
        <v>252</v>
      </c>
      <c r="L114" s="11" t="s">
        <v>252</v>
      </c>
      <c r="M114" s="11" t="s">
        <v>252</v>
      </c>
      <c r="N114" s="11" t="s">
        <v>252</v>
      </c>
      <c r="O114" s="11" t="s">
        <v>252</v>
      </c>
      <c r="P114" s="11" t="s">
        <v>251</v>
      </c>
      <c r="Q114" s="11" t="s">
        <v>122</v>
      </c>
      <c r="R114" s="11" t="s">
        <v>251</v>
      </c>
      <c r="S114" s="11" t="s">
        <v>251</v>
      </c>
      <c r="T114" s="11" t="s">
        <v>251</v>
      </c>
      <c r="U114" s="11" t="s">
        <v>251</v>
      </c>
      <c r="V114" s="11" t="s">
        <v>251</v>
      </c>
      <c r="W114" s="11" t="s">
        <v>251</v>
      </c>
      <c r="X114" s="11" t="s">
        <v>252</v>
      </c>
      <c r="Y114" s="11" t="s">
        <v>252</v>
      </c>
      <c r="Z114" s="11" t="s">
        <v>251</v>
      </c>
      <c r="AA114" s="11" t="s">
        <v>252</v>
      </c>
      <c r="AB114" s="11" t="s">
        <v>252</v>
      </c>
      <c r="AC114" s="95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95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8">
        <v>1</v>
      </c>
      <c r="C116" s="14">
        <v>1</v>
      </c>
      <c r="D116" s="174">
        <v>11.9</v>
      </c>
      <c r="E116" s="175">
        <v>12.788</v>
      </c>
      <c r="F116" s="175">
        <v>11.4</v>
      </c>
      <c r="G116" s="175">
        <v>12.16</v>
      </c>
      <c r="H116" s="175">
        <v>12.25</v>
      </c>
      <c r="I116" s="175">
        <v>12.207043531452769</v>
      </c>
      <c r="J116" s="175">
        <v>11.9</v>
      </c>
      <c r="K116" s="175">
        <v>11.8</v>
      </c>
      <c r="L116" s="175">
        <v>13.1</v>
      </c>
      <c r="M116" s="175">
        <v>11.7</v>
      </c>
      <c r="N116" s="175">
        <v>11.45</v>
      </c>
      <c r="O116" s="175">
        <v>12.4</v>
      </c>
      <c r="P116" s="175">
        <v>13.01</v>
      </c>
      <c r="Q116" s="175">
        <v>10.929098270845481</v>
      </c>
      <c r="R116" s="163">
        <v>11</v>
      </c>
      <c r="S116" s="175">
        <v>13.27</v>
      </c>
      <c r="T116" s="175">
        <v>11.42</v>
      </c>
      <c r="U116" s="163">
        <v>7.870000000000001</v>
      </c>
      <c r="V116" s="175">
        <v>12.6</v>
      </c>
      <c r="W116" s="175">
        <v>12.41</v>
      </c>
      <c r="X116" s="174">
        <v>11.1</v>
      </c>
      <c r="Y116" s="175">
        <v>12.13</v>
      </c>
      <c r="Z116" s="175">
        <v>12.37</v>
      </c>
      <c r="AA116" s="175">
        <v>12.53</v>
      </c>
      <c r="AB116" s="175">
        <v>12.3</v>
      </c>
      <c r="AC116" s="160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1"/>
      <c r="AU116" s="161"/>
      <c r="AV116" s="161"/>
      <c r="AW116" s="161"/>
      <c r="AX116" s="161"/>
      <c r="AY116" s="161"/>
      <c r="AZ116" s="161"/>
      <c r="BA116" s="161"/>
      <c r="BB116" s="161"/>
      <c r="BC116" s="161"/>
      <c r="BD116" s="161"/>
      <c r="BE116" s="161"/>
      <c r="BF116" s="161"/>
      <c r="BG116" s="161"/>
      <c r="BH116" s="161"/>
      <c r="BI116" s="161"/>
      <c r="BJ116" s="161"/>
      <c r="BK116" s="161"/>
      <c r="BL116" s="161"/>
      <c r="BM116" s="164">
        <v>1</v>
      </c>
    </row>
    <row r="117" spans="1:65">
      <c r="A117" s="28"/>
      <c r="B117" s="19">
        <v>1</v>
      </c>
      <c r="C117" s="9">
        <v>2</v>
      </c>
      <c r="D117" s="159">
        <v>12.4</v>
      </c>
      <c r="E117" s="176">
        <v>13.589</v>
      </c>
      <c r="F117" s="159">
        <v>11.8</v>
      </c>
      <c r="G117" s="159">
        <v>12.23</v>
      </c>
      <c r="H117" s="159">
        <v>12.29</v>
      </c>
      <c r="I117" s="159">
        <v>12.147365653273432</v>
      </c>
      <c r="J117" s="159">
        <v>12</v>
      </c>
      <c r="K117" s="159">
        <v>11.75</v>
      </c>
      <c r="L117" s="159">
        <v>12.85</v>
      </c>
      <c r="M117" s="159">
        <v>12.25</v>
      </c>
      <c r="N117" s="159">
        <v>11.15</v>
      </c>
      <c r="O117" s="159">
        <v>12.7</v>
      </c>
      <c r="P117" s="159">
        <v>12.9</v>
      </c>
      <c r="Q117" s="159">
        <v>10.7068108749066</v>
      </c>
      <c r="R117" s="165">
        <v>11</v>
      </c>
      <c r="S117" s="159">
        <v>13.19</v>
      </c>
      <c r="T117" s="159">
        <v>10.78</v>
      </c>
      <c r="U117" s="165">
        <v>7.95</v>
      </c>
      <c r="V117" s="159">
        <v>12.8</v>
      </c>
      <c r="W117" s="159">
        <v>13.43</v>
      </c>
      <c r="X117" s="159">
        <v>11.4</v>
      </c>
      <c r="Y117" s="159">
        <v>11.91</v>
      </c>
      <c r="Z117" s="159">
        <v>12.61</v>
      </c>
      <c r="AA117" s="159">
        <v>12.54</v>
      </c>
      <c r="AB117" s="159">
        <v>12.2</v>
      </c>
      <c r="AC117" s="160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1"/>
      <c r="AU117" s="161"/>
      <c r="AV117" s="161"/>
      <c r="AW117" s="161"/>
      <c r="AX117" s="161"/>
      <c r="AY117" s="161"/>
      <c r="AZ117" s="161"/>
      <c r="BA117" s="161"/>
      <c r="BB117" s="161"/>
      <c r="BC117" s="161"/>
      <c r="BD117" s="161"/>
      <c r="BE117" s="161"/>
      <c r="BF117" s="161"/>
      <c r="BG117" s="161"/>
      <c r="BH117" s="161"/>
      <c r="BI117" s="161"/>
      <c r="BJ117" s="161"/>
      <c r="BK117" s="161"/>
      <c r="BL117" s="161"/>
      <c r="BM117" s="164">
        <v>29</v>
      </c>
    </row>
    <row r="118" spans="1:65">
      <c r="A118" s="28"/>
      <c r="B118" s="19">
        <v>1</v>
      </c>
      <c r="C118" s="9">
        <v>3</v>
      </c>
      <c r="D118" s="159">
        <v>12.1</v>
      </c>
      <c r="E118" s="159">
        <v>12.802</v>
      </c>
      <c r="F118" s="159">
        <v>11.5</v>
      </c>
      <c r="G118" s="159">
        <v>12.31</v>
      </c>
      <c r="H118" s="159">
        <v>12.34</v>
      </c>
      <c r="I118" s="159">
        <v>11.987337026307967</v>
      </c>
      <c r="J118" s="159">
        <v>12.6</v>
      </c>
      <c r="K118" s="159">
        <v>12.25</v>
      </c>
      <c r="L118" s="159">
        <v>12.85</v>
      </c>
      <c r="M118" s="159">
        <v>12.1</v>
      </c>
      <c r="N118" s="159">
        <v>11.85</v>
      </c>
      <c r="O118" s="159">
        <v>12.1</v>
      </c>
      <c r="P118" s="159">
        <v>12.3</v>
      </c>
      <c r="Q118" s="159">
        <v>12.303971241745483</v>
      </c>
      <c r="R118" s="165">
        <v>11.3</v>
      </c>
      <c r="S118" s="159">
        <v>13.2</v>
      </c>
      <c r="T118" s="159">
        <v>11.59</v>
      </c>
      <c r="U118" s="165">
        <v>8.0299999999999994</v>
      </c>
      <c r="V118" s="159">
        <v>12.5</v>
      </c>
      <c r="W118" s="159">
        <v>12.11</v>
      </c>
      <c r="X118" s="159">
        <v>11.6</v>
      </c>
      <c r="Y118" s="159">
        <v>11.67</v>
      </c>
      <c r="Z118" s="159">
        <v>12.18</v>
      </c>
      <c r="AA118" s="159">
        <v>12.7</v>
      </c>
      <c r="AB118" s="159">
        <v>12.2</v>
      </c>
      <c r="AC118" s="160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  <c r="AV118" s="161"/>
      <c r="AW118" s="161"/>
      <c r="AX118" s="161"/>
      <c r="AY118" s="161"/>
      <c r="AZ118" s="161"/>
      <c r="BA118" s="161"/>
      <c r="BB118" s="161"/>
      <c r="BC118" s="161"/>
      <c r="BD118" s="161"/>
      <c r="BE118" s="161"/>
      <c r="BF118" s="161"/>
      <c r="BG118" s="161"/>
      <c r="BH118" s="161"/>
      <c r="BI118" s="161"/>
      <c r="BJ118" s="161"/>
      <c r="BK118" s="161"/>
      <c r="BL118" s="161"/>
      <c r="BM118" s="164">
        <v>16</v>
      </c>
    </row>
    <row r="119" spans="1:65">
      <c r="A119" s="28"/>
      <c r="B119" s="19">
        <v>1</v>
      </c>
      <c r="C119" s="9">
        <v>4</v>
      </c>
      <c r="D119" s="159">
        <v>12.4</v>
      </c>
      <c r="E119" s="159">
        <v>12.407</v>
      </c>
      <c r="F119" s="159">
        <v>11.7</v>
      </c>
      <c r="G119" s="159">
        <v>12.07</v>
      </c>
      <c r="H119" s="176">
        <v>11.92</v>
      </c>
      <c r="I119" s="159">
        <v>11.695580354631556</v>
      </c>
      <c r="J119" s="159">
        <v>11.9</v>
      </c>
      <c r="K119" s="159">
        <v>11.6</v>
      </c>
      <c r="L119" s="159">
        <v>13.2</v>
      </c>
      <c r="M119" s="159">
        <v>11.95</v>
      </c>
      <c r="N119" s="159">
        <v>11.15</v>
      </c>
      <c r="O119" s="159">
        <v>12.5</v>
      </c>
      <c r="P119" s="159">
        <v>12.57</v>
      </c>
      <c r="Q119" s="159">
        <v>11.595265884645482</v>
      </c>
      <c r="R119" s="165">
        <v>9.15</v>
      </c>
      <c r="S119" s="159">
        <v>13.45</v>
      </c>
      <c r="T119" s="159">
        <v>11.1</v>
      </c>
      <c r="U119" s="165">
        <v>7.8899999999999988</v>
      </c>
      <c r="V119" s="159">
        <v>13.2</v>
      </c>
      <c r="W119" s="159">
        <v>12.7</v>
      </c>
      <c r="X119" s="159">
        <v>11.6</v>
      </c>
      <c r="Y119" s="159">
        <v>11.6</v>
      </c>
      <c r="Z119" s="159">
        <v>12.23</v>
      </c>
      <c r="AA119" s="159">
        <v>12.26</v>
      </c>
      <c r="AB119" s="159">
        <v>12.3</v>
      </c>
      <c r="AC119" s="160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  <c r="AZ119" s="161"/>
      <c r="BA119" s="161"/>
      <c r="BB119" s="161"/>
      <c r="BC119" s="161"/>
      <c r="BD119" s="161"/>
      <c r="BE119" s="161"/>
      <c r="BF119" s="161"/>
      <c r="BG119" s="161"/>
      <c r="BH119" s="161"/>
      <c r="BI119" s="161"/>
      <c r="BJ119" s="161"/>
      <c r="BK119" s="161"/>
      <c r="BL119" s="161"/>
      <c r="BM119" s="164">
        <v>12.219846906257445</v>
      </c>
    </row>
    <row r="120" spans="1:65">
      <c r="A120" s="28"/>
      <c r="B120" s="19">
        <v>1</v>
      </c>
      <c r="C120" s="9">
        <v>5</v>
      </c>
      <c r="D120" s="159">
        <v>12.4</v>
      </c>
      <c r="E120" s="159">
        <v>12.644</v>
      </c>
      <c r="F120" s="159">
        <v>11.4</v>
      </c>
      <c r="G120" s="159">
        <v>12.39</v>
      </c>
      <c r="H120" s="159">
        <v>12.32</v>
      </c>
      <c r="I120" s="159">
        <v>12.056140677668562</v>
      </c>
      <c r="J120" s="159">
        <v>12.8</v>
      </c>
      <c r="K120" s="159">
        <v>11.65</v>
      </c>
      <c r="L120" s="159">
        <v>13</v>
      </c>
      <c r="M120" s="159">
        <v>11.9</v>
      </c>
      <c r="N120" s="159">
        <v>12</v>
      </c>
      <c r="O120" s="159">
        <v>12.8</v>
      </c>
      <c r="P120" s="159">
        <v>13.08</v>
      </c>
      <c r="Q120" s="159">
        <v>11.835380642645481</v>
      </c>
      <c r="R120" s="176">
        <v>7.47</v>
      </c>
      <c r="S120" s="159">
        <v>13.27</v>
      </c>
      <c r="T120" s="159">
        <v>11.88</v>
      </c>
      <c r="U120" s="165">
        <v>7.9200000000000008</v>
      </c>
      <c r="V120" s="159">
        <v>12.8</v>
      </c>
      <c r="W120" s="176">
        <v>14.14</v>
      </c>
      <c r="X120" s="159">
        <v>11.5</v>
      </c>
      <c r="Y120" s="159">
        <v>11.66</v>
      </c>
      <c r="Z120" s="159">
        <v>12.27</v>
      </c>
      <c r="AA120" s="159">
        <v>12.66</v>
      </c>
      <c r="AB120" s="159">
        <v>12.1</v>
      </c>
      <c r="AC120" s="160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  <c r="AV120" s="161"/>
      <c r="AW120" s="161"/>
      <c r="AX120" s="161"/>
      <c r="AY120" s="161"/>
      <c r="AZ120" s="161"/>
      <c r="BA120" s="161"/>
      <c r="BB120" s="161"/>
      <c r="BC120" s="161"/>
      <c r="BD120" s="161"/>
      <c r="BE120" s="161"/>
      <c r="BF120" s="161"/>
      <c r="BG120" s="161"/>
      <c r="BH120" s="161"/>
      <c r="BI120" s="161"/>
      <c r="BJ120" s="161"/>
      <c r="BK120" s="161"/>
      <c r="BL120" s="161"/>
      <c r="BM120" s="164">
        <v>12</v>
      </c>
    </row>
    <row r="121" spans="1:65">
      <c r="A121" s="28"/>
      <c r="B121" s="19">
        <v>1</v>
      </c>
      <c r="C121" s="9">
        <v>6</v>
      </c>
      <c r="D121" s="159">
        <v>12.4</v>
      </c>
      <c r="E121" s="159">
        <v>12.526999999999999</v>
      </c>
      <c r="F121" s="159">
        <v>11.6</v>
      </c>
      <c r="G121" s="159">
        <v>12.22</v>
      </c>
      <c r="H121" s="159">
        <v>12.45</v>
      </c>
      <c r="I121" s="159">
        <v>12.307728932058961</v>
      </c>
      <c r="J121" s="159">
        <v>12.25</v>
      </c>
      <c r="K121" s="159">
        <v>12.05</v>
      </c>
      <c r="L121" s="159">
        <v>12.95</v>
      </c>
      <c r="M121" s="159">
        <v>11.75</v>
      </c>
      <c r="N121" s="159">
        <v>10.85</v>
      </c>
      <c r="O121" s="159">
        <v>12.4</v>
      </c>
      <c r="P121" s="159">
        <v>12.73</v>
      </c>
      <c r="Q121" s="159">
        <v>11.867549973345481</v>
      </c>
      <c r="R121" s="165">
        <v>10.9</v>
      </c>
      <c r="S121" s="159">
        <v>13.63</v>
      </c>
      <c r="T121" s="159">
        <v>11.64</v>
      </c>
      <c r="U121" s="165">
        <v>7.75</v>
      </c>
      <c r="V121" s="159">
        <v>12.4</v>
      </c>
      <c r="W121" s="159">
        <v>12.79</v>
      </c>
      <c r="X121" s="159">
        <v>11.5</v>
      </c>
      <c r="Y121" s="159">
        <v>11.89</v>
      </c>
      <c r="Z121" s="159">
        <v>12.32</v>
      </c>
      <c r="AA121" s="159">
        <v>13.21</v>
      </c>
      <c r="AB121" s="159">
        <v>12.2</v>
      </c>
      <c r="AC121" s="160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  <c r="AU121" s="161"/>
      <c r="AV121" s="161"/>
      <c r="AW121" s="161"/>
      <c r="AX121" s="161"/>
      <c r="AY121" s="161"/>
      <c r="AZ121" s="161"/>
      <c r="BA121" s="161"/>
      <c r="BB121" s="161"/>
      <c r="BC121" s="161"/>
      <c r="BD121" s="161"/>
      <c r="BE121" s="161"/>
      <c r="BF121" s="161"/>
      <c r="BG121" s="161"/>
      <c r="BH121" s="161"/>
      <c r="BI121" s="161"/>
      <c r="BJ121" s="161"/>
      <c r="BK121" s="161"/>
      <c r="BL121" s="161"/>
      <c r="BM121" s="162"/>
    </row>
    <row r="122" spans="1:65">
      <c r="A122" s="28"/>
      <c r="B122" s="20" t="s">
        <v>253</v>
      </c>
      <c r="C122" s="12"/>
      <c r="D122" s="166">
        <v>12.266666666666666</v>
      </c>
      <c r="E122" s="166">
        <v>12.792833333333334</v>
      </c>
      <c r="F122" s="166">
        <v>11.566666666666668</v>
      </c>
      <c r="G122" s="166">
        <v>12.230000000000002</v>
      </c>
      <c r="H122" s="166">
        <v>12.261666666666665</v>
      </c>
      <c r="I122" s="166">
        <v>12.066866029232209</v>
      </c>
      <c r="J122" s="166">
        <v>12.241666666666667</v>
      </c>
      <c r="K122" s="166">
        <v>11.85</v>
      </c>
      <c r="L122" s="166">
        <v>12.991666666666667</v>
      </c>
      <c r="M122" s="166">
        <v>11.941666666666668</v>
      </c>
      <c r="N122" s="166">
        <v>11.408333333333333</v>
      </c>
      <c r="O122" s="166">
        <v>12.483333333333334</v>
      </c>
      <c r="P122" s="166">
        <v>12.765000000000001</v>
      </c>
      <c r="Q122" s="166">
        <v>11.53967948135567</v>
      </c>
      <c r="R122" s="166">
        <v>10.136666666666665</v>
      </c>
      <c r="S122" s="166">
        <v>13.334999999999999</v>
      </c>
      <c r="T122" s="166">
        <v>11.401666666666666</v>
      </c>
      <c r="U122" s="166">
        <v>7.9016666666666673</v>
      </c>
      <c r="V122" s="166">
        <v>12.716666666666667</v>
      </c>
      <c r="W122" s="166">
        <v>12.930000000000001</v>
      </c>
      <c r="X122" s="166">
        <v>11.450000000000001</v>
      </c>
      <c r="Y122" s="166">
        <v>11.81</v>
      </c>
      <c r="Z122" s="166">
        <v>12.329999999999998</v>
      </c>
      <c r="AA122" s="166">
        <v>12.65</v>
      </c>
      <c r="AB122" s="166">
        <v>12.216666666666667</v>
      </c>
      <c r="AC122" s="160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1"/>
      <c r="AZ122" s="161"/>
      <c r="BA122" s="161"/>
      <c r="BB122" s="161"/>
      <c r="BC122" s="161"/>
      <c r="BD122" s="161"/>
      <c r="BE122" s="161"/>
      <c r="BF122" s="161"/>
      <c r="BG122" s="161"/>
      <c r="BH122" s="161"/>
      <c r="BI122" s="161"/>
      <c r="BJ122" s="161"/>
      <c r="BK122" s="161"/>
      <c r="BL122" s="161"/>
      <c r="BM122" s="162"/>
    </row>
    <row r="123" spans="1:65">
      <c r="A123" s="28"/>
      <c r="B123" s="3" t="s">
        <v>254</v>
      </c>
      <c r="C123" s="27"/>
      <c r="D123" s="159">
        <v>12.4</v>
      </c>
      <c r="E123" s="159">
        <v>12.716000000000001</v>
      </c>
      <c r="F123" s="159">
        <v>11.55</v>
      </c>
      <c r="G123" s="159">
        <v>12.225000000000001</v>
      </c>
      <c r="H123" s="159">
        <v>12.305</v>
      </c>
      <c r="I123" s="159">
        <v>12.101753165470997</v>
      </c>
      <c r="J123" s="159">
        <v>12.125</v>
      </c>
      <c r="K123" s="159">
        <v>11.775</v>
      </c>
      <c r="L123" s="159">
        <v>12.975</v>
      </c>
      <c r="M123" s="159">
        <v>11.925000000000001</v>
      </c>
      <c r="N123" s="159">
        <v>11.3</v>
      </c>
      <c r="O123" s="159">
        <v>12.45</v>
      </c>
      <c r="P123" s="159">
        <v>12.815000000000001</v>
      </c>
      <c r="Q123" s="159">
        <v>11.71532326364548</v>
      </c>
      <c r="R123" s="159">
        <v>10.95</v>
      </c>
      <c r="S123" s="159">
        <v>13.27</v>
      </c>
      <c r="T123" s="159">
        <v>11.504999999999999</v>
      </c>
      <c r="U123" s="159">
        <v>7.9049999999999994</v>
      </c>
      <c r="V123" s="159">
        <v>12.7</v>
      </c>
      <c r="W123" s="159">
        <v>12.744999999999999</v>
      </c>
      <c r="X123" s="159">
        <v>11.5</v>
      </c>
      <c r="Y123" s="159">
        <v>11.780000000000001</v>
      </c>
      <c r="Z123" s="159">
        <v>12.295</v>
      </c>
      <c r="AA123" s="159">
        <v>12.6</v>
      </c>
      <c r="AB123" s="159">
        <v>12.2</v>
      </c>
      <c r="AC123" s="160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1"/>
      <c r="AZ123" s="161"/>
      <c r="BA123" s="161"/>
      <c r="BB123" s="161"/>
      <c r="BC123" s="161"/>
      <c r="BD123" s="161"/>
      <c r="BE123" s="161"/>
      <c r="BF123" s="161"/>
      <c r="BG123" s="161"/>
      <c r="BH123" s="161"/>
      <c r="BI123" s="161"/>
      <c r="BJ123" s="161"/>
      <c r="BK123" s="161"/>
      <c r="BL123" s="161"/>
      <c r="BM123" s="162"/>
    </row>
    <row r="124" spans="1:65">
      <c r="A124" s="28"/>
      <c r="B124" s="3" t="s">
        <v>255</v>
      </c>
      <c r="C124" s="27"/>
      <c r="D124" s="23">
        <v>0.21602468994692875</v>
      </c>
      <c r="E124" s="23">
        <v>0.41849129819706754</v>
      </c>
      <c r="F124" s="23">
        <v>0.16329931618554513</v>
      </c>
      <c r="G124" s="23">
        <v>0.11189280584559504</v>
      </c>
      <c r="H124" s="23">
        <v>0.18037923014212756</v>
      </c>
      <c r="I124" s="23">
        <v>0.21374648871672838</v>
      </c>
      <c r="J124" s="23">
        <v>0.38264430828991391</v>
      </c>
      <c r="K124" s="23">
        <v>0.25099800796022276</v>
      </c>
      <c r="L124" s="23">
        <v>0.13934369977385647</v>
      </c>
      <c r="M124" s="23">
        <v>0.20836666400042667</v>
      </c>
      <c r="N124" s="23">
        <v>0.44543985751913423</v>
      </c>
      <c r="O124" s="23">
        <v>0.24832774042918909</v>
      </c>
      <c r="P124" s="23">
        <v>0.29426178820907051</v>
      </c>
      <c r="Q124" s="23">
        <v>0.60805419327108412</v>
      </c>
      <c r="R124" s="23">
        <v>1.5173222026539703</v>
      </c>
      <c r="S124" s="23">
        <v>0.17201744097619912</v>
      </c>
      <c r="T124" s="23">
        <v>0.39972073584775042</v>
      </c>
      <c r="U124" s="23">
        <v>9.3041209507758627E-2</v>
      </c>
      <c r="V124" s="23">
        <v>0.28577380332470387</v>
      </c>
      <c r="W124" s="23">
        <v>0.73883692382013533</v>
      </c>
      <c r="X124" s="23">
        <v>0.18708286933869706</v>
      </c>
      <c r="Y124" s="23">
        <v>0.20248456731316625</v>
      </c>
      <c r="Z124" s="23">
        <v>0.15244671200127582</v>
      </c>
      <c r="AA124" s="23">
        <v>0.31457908385650862</v>
      </c>
      <c r="AB124" s="23">
        <v>7.5277265270908611E-2</v>
      </c>
      <c r="AC124" s="95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87</v>
      </c>
      <c r="C125" s="27"/>
      <c r="D125" s="13">
        <v>1.7610708419586583E-2</v>
      </c>
      <c r="E125" s="13">
        <v>3.2712948515215619E-2</v>
      </c>
      <c r="F125" s="13">
        <v>1.411809650019122E-2</v>
      </c>
      <c r="G125" s="13">
        <v>9.1490438140306631E-3</v>
      </c>
      <c r="H125" s="13">
        <v>1.4710824804305635E-2</v>
      </c>
      <c r="I125" s="13">
        <v>1.7713504749196977E-2</v>
      </c>
      <c r="J125" s="13">
        <v>3.125753369284525E-2</v>
      </c>
      <c r="K125" s="13">
        <v>2.1181266494533568E-2</v>
      </c>
      <c r="L125" s="13">
        <v>1.0725621534870286E-2</v>
      </c>
      <c r="M125" s="13">
        <v>1.744870877882149E-2</v>
      </c>
      <c r="N125" s="13">
        <v>3.9045129950545002E-2</v>
      </c>
      <c r="O125" s="13">
        <v>1.9892742891523825E-2</v>
      </c>
      <c r="P125" s="13">
        <v>2.3052235660718408E-2</v>
      </c>
      <c r="Q125" s="13">
        <v>5.2692468127342698E-2</v>
      </c>
      <c r="R125" s="13">
        <v>0.14968650470114803</v>
      </c>
      <c r="S125" s="13">
        <v>1.2899695611263527E-2</v>
      </c>
      <c r="T125" s="13">
        <v>3.5058096990008808E-2</v>
      </c>
      <c r="U125" s="13">
        <v>1.177488413934933E-2</v>
      </c>
      <c r="V125" s="13">
        <v>2.2472382961313542E-2</v>
      </c>
      <c r="W125" s="13">
        <v>5.7141293412230107E-2</v>
      </c>
      <c r="X125" s="13">
        <v>1.6339115226087077E-2</v>
      </c>
      <c r="Y125" s="13">
        <v>1.7145179281385797E-2</v>
      </c>
      <c r="Z125" s="13">
        <v>1.2363885807078333E-2</v>
      </c>
      <c r="AA125" s="13">
        <v>2.4867911767312935E-2</v>
      </c>
      <c r="AB125" s="13">
        <v>6.1618498175368573E-3</v>
      </c>
      <c r="AC125" s="95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256</v>
      </c>
      <c r="C126" s="27"/>
      <c r="D126" s="13">
        <v>3.8314522897373582E-3</v>
      </c>
      <c r="E126" s="13">
        <v>4.6889820426676554E-2</v>
      </c>
      <c r="F126" s="13">
        <v>-5.3452407759404963E-2</v>
      </c>
      <c r="G126" s="13">
        <v>8.3086914430641201E-4</v>
      </c>
      <c r="H126" s="13">
        <v>3.4222818608149463E-3</v>
      </c>
      <c r="I126" s="13">
        <v>-1.2519050213869565E-2</v>
      </c>
      <c r="J126" s="13">
        <v>1.785600145125299E-3</v>
      </c>
      <c r="K126" s="13">
        <v>-3.0266083453799775E-2</v>
      </c>
      <c r="L126" s="13">
        <v>6.3161164483492405E-2</v>
      </c>
      <c r="M126" s="13">
        <v>-2.276462559022141E-2</v>
      </c>
      <c r="N126" s="13">
        <v>-6.64094713419493E-2</v>
      </c>
      <c r="O126" s="13">
        <v>2.1562170876376907E-2</v>
      </c>
      <c r="P126" s="13">
        <v>4.4612105039008254E-2</v>
      </c>
      <c r="Q126" s="13">
        <v>-5.5660879397227192E-2</v>
      </c>
      <c r="R126" s="13">
        <v>-0.17047515043122519</v>
      </c>
      <c r="S126" s="13">
        <v>9.1257533936166979E-2</v>
      </c>
      <c r="T126" s="13">
        <v>-6.6955031913845997E-2</v>
      </c>
      <c r="U126" s="13">
        <v>-0.35337433215955893</v>
      </c>
      <c r="V126" s="13">
        <v>4.0656790892757755E-2</v>
      </c>
      <c r="W126" s="13">
        <v>5.8114729193448955E-2</v>
      </c>
      <c r="X126" s="13">
        <v>-6.2999717767595498E-2</v>
      </c>
      <c r="Y126" s="13">
        <v>-3.3539446885179292E-2</v>
      </c>
      <c r="Z126" s="13">
        <v>9.014277722755093E-3</v>
      </c>
      <c r="AA126" s="13">
        <v>3.5201185173791893E-2</v>
      </c>
      <c r="AB126" s="13">
        <v>-2.602519994869823E-4</v>
      </c>
      <c r="AC126" s="95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3" t="s">
        <v>257</v>
      </c>
      <c r="C127" s="44"/>
      <c r="D127" s="42">
        <v>0.05</v>
      </c>
      <c r="E127" s="42">
        <v>0.78</v>
      </c>
      <c r="F127" s="42">
        <v>0.92</v>
      </c>
      <c r="G127" s="42">
        <v>0</v>
      </c>
      <c r="H127" s="42">
        <v>0.04</v>
      </c>
      <c r="I127" s="42">
        <v>0.23</v>
      </c>
      <c r="J127" s="42">
        <v>0.02</v>
      </c>
      <c r="K127" s="42">
        <v>0.53</v>
      </c>
      <c r="L127" s="42">
        <v>1.06</v>
      </c>
      <c r="M127" s="42">
        <v>0.4</v>
      </c>
      <c r="N127" s="42">
        <v>1.1399999999999999</v>
      </c>
      <c r="O127" s="42">
        <v>0.35</v>
      </c>
      <c r="P127" s="42">
        <v>0.74</v>
      </c>
      <c r="Q127" s="42">
        <v>0.96</v>
      </c>
      <c r="R127" s="42">
        <v>2.9</v>
      </c>
      <c r="S127" s="42">
        <v>1.53</v>
      </c>
      <c r="T127" s="42">
        <v>1.1499999999999999</v>
      </c>
      <c r="U127" s="42">
        <v>6</v>
      </c>
      <c r="V127" s="42">
        <v>0.67</v>
      </c>
      <c r="W127" s="42">
        <v>0.97</v>
      </c>
      <c r="X127" s="42">
        <v>1.08</v>
      </c>
      <c r="Y127" s="42">
        <v>0.57999999999999996</v>
      </c>
      <c r="Z127" s="42">
        <v>0.14000000000000001</v>
      </c>
      <c r="AA127" s="42">
        <v>0.57999999999999996</v>
      </c>
      <c r="AB127" s="42">
        <v>0.02</v>
      </c>
      <c r="AC127" s="95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BM128" s="52"/>
    </row>
    <row r="129" spans="1:65" ht="15">
      <c r="B129" s="8" t="s">
        <v>490</v>
      </c>
      <c r="BM129" s="26" t="s">
        <v>67</v>
      </c>
    </row>
    <row r="130" spans="1:65" ht="15">
      <c r="A130" s="24" t="s">
        <v>50</v>
      </c>
      <c r="B130" s="18" t="s">
        <v>119</v>
      </c>
      <c r="C130" s="15" t="s">
        <v>120</v>
      </c>
      <c r="D130" s="16" t="s">
        <v>224</v>
      </c>
      <c r="E130" s="17" t="s">
        <v>224</v>
      </c>
      <c r="F130" s="17" t="s">
        <v>224</v>
      </c>
      <c r="G130" s="17" t="s">
        <v>224</v>
      </c>
      <c r="H130" s="17" t="s">
        <v>224</v>
      </c>
      <c r="I130" s="17" t="s">
        <v>224</v>
      </c>
      <c r="J130" s="17" t="s">
        <v>224</v>
      </c>
      <c r="K130" s="17" t="s">
        <v>224</v>
      </c>
      <c r="L130" s="17" t="s">
        <v>224</v>
      </c>
      <c r="M130" s="17" t="s">
        <v>224</v>
      </c>
      <c r="N130" s="17" t="s">
        <v>224</v>
      </c>
      <c r="O130" s="17" t="s">
        <v>224</v>
      </c>
      <c r="P130" s="17" t="s">
        <v>224</v>
      </c>
      <c r="Q130" s="17" t="s">
        <v>224</v>
      </c>
      <c r="R130" s="17" t="s">
        <v>224</v>
      </c>
      <c r="S130" s="17" t="s">
        <v>224</v>
      </c>
      <c r="T130" s="17" t="s">
        <v>224</v>
      </c>
      <c r="U130" s="17" t="s">
        <v>224</v>
      </c>
      <c r="V130" s="17" t="s">
        <v>224</v>
      </c>
      <c r="W130" s="17" t="s">
        <v>224</v>
      </c>
      <c r="X130" s="17" t="s">
        <v>224</v>
      </c>
      <c r="Y130" s="17" t="s">
        <v>224</v>
      </c>
      <c r="Z130" s="17" t="s">
        <v>224</v>
      </c>
      <c r="AA130" s="17" t="s">
        <v>224</v>
      </c>
      <c r="AB130" s="17" t="s">
        <v>224</v>
      </c>
      <c r="AC130" s="95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225</v>
      </c>
      <c r="C131" s="9" t="s">
        <v>225</v>
      </c>
      <c r="D131" s="93" t="s">
        <v>226</v>
      </c>
      <c r="E131" s="94" t="s">
        <v>227</v>
      </c>
      <c r="F131" s="94" t="s">
        <v>228</v>
      </c>
      <c r="G131" s="94" t="s">
        <v>229</v>
      </c>
      <c r="H131" s="94" t="s">
        <v>230</v>
      </c>
      <c r="I131" s="94" t="s">
        <v>231</v>
      </c>
      <c r="J131" s="94" t="s">
        <v>232</v>
      </c>
      <c r="K131" s="94" t="s">
        <v>233</v>
      </c>
      <c r="L131" s="94" t="s">
        <v>234</v>
      </c>
      <c r="M131" s="94" t="s">
        <v>235</v>
      </c>
      <c r="N131" s="94" t="s">
        <v>236</v>
      </c>
      <c r="O131" s="94" t="s">
        <v>237</v>
      </c>
      <c r="P131" s="94" t="s">
        <v>238</v>
      </c>
      <c r="Q131" s="94" t="s">
        <v>239</v>
      </c>
      <c r="R131" s="94" t="s">
        <v>240</v>
      </c>
      <c r="S131" s="94" t="s">
        <v>241</v>
      </c>
      <c r="T131" s="94" t="s">
        <v>242</v>
      </c>
      <c r="U131" s="94" t="s">
        <v>243</v>
      </c>
      <c r="V131" s="94" t="s">
        <v>244</v>
      </c>
      <c r="W131" s="94" t="s">
        <v>245</v>
      </c>
      <c r="X131" s="94" t="s">
        <v>246</v>
      </c>
      <c r="Y131" s="94" t="s">
        <v>247</v>
      </c>
      <c r="Z131" s="94" t="s">
        <v>248</v>
      </c>
      <c r="AA131" s="94" t="s">
        <v>249</v>
      </c>
      <c r="AB131" s="94" t="s">
        <v>250</v>
      </c>
      <c r="AC131" s="95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122</v>
      </c>
      <c r="E132" s="11" t="s">
        <v>122</v>
      </c>
      <c r="F132" s="11" t="s">
        <v>252</v>
      </c>
      <c r="G132" s="11" t="s">
        <v>122</v>
      </c>
      <c r="H132" s="11" t="s">
        <v>251</v>
      </c>
      <c r="I132" s="11" t="s">
        <v>251</v>
      </c>
      <c r="J132" s="11" t="s">
        <v>252</v>
      </c>
      <c r="K132" s="11" t="s">
        <v>252</v>
      </c>
      <c r="L132" s="11" t="s">
        <v>252</v>
      </c>
      <c r="M132" s="11" t="s">
        <v>252</v>
      </c>
      <c r="N132" s="11" t="s">
        <v>252</v>
      </c>
      <c r="O132" s="11" t="s">
        <v>252</v>
      </c>
      <c r="P132" s="11" t="s">
        <v>252</v>
      </c>
      <c r="Q132" s="11" t="s">
        <v>122</v>
      </c>
      <c r="R132" s="11" t="s">
        <v>251</v>
      </c>
      <c r="S132" s="11" t="s">
        <v>122</v>
      </c>
      <c r="T132" s="11" t="s">
        <v>251</v>
      </c>
      <c r="U132" s="11" t="s">
        <v>251</v>
      </c>
      <c r="V132" s="11" t="s">
        <v>251</v>
      </c>
      <c r="W132" s="11" t="s">
        <v>122</v>
      </c>
      <c r="X132" s="11" t="s">
        <v>252</v>
      </c>
      <c r="Y132" s="11" t="s">
        <v>252</v>
      </c>
      <c r="Z132" s="11" t="s">
        <v>251</v>
      </c>
      <c r="AA132" s="11" t="s">
        <v>252</v>
      </c>
      <c r="AB132" s="11" t="s">
        <v>252</v>
      </c>
      <c r="AC132" s="95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95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67">
        <v>3.6999999999999998E-2</v>
      </c>
      <c r="E134" s="168">
        <v>3.6088220000000004E-2</v>
      </c>
      <c r="F134" s="168">
        <v>6.1200000000000004E-2</v>
      </c>
      <c r="G134" s="168">
        <v>0.04</v>
      </c>
      <c r="H134" s="167">
        <v>4.0099999999999997E-2</v>
      </c>
      <c r="I134" s="167">
        <v>4.0967727365564997E-2</v>
      </c>
      <c r="J134" s="169">
        <v>0.05</v>
      </c>
      <c r="K134" s="167">
        <v>0.04</v>
      </c>
      <c r="L134" s="167">
        <v>0.04</v>
      </c>
      <c r="M134" s="167">
        <v>0.04</v>
      </c>
      <c r="N134" s="167">
        <v>0.04</v>
      </c>
      <c r="O134" s="168">
        <v>0.04</v>
      </c>
      <c r="P134" s="167">
        <v>3.9E-2</v>
      </c>
      <c r="Q134" s="168">
        <v>4.8011872492004178E-2</v>
      </c>
      <c r="R134" s="168">
        <v>0.06</v>
      </c>
      <c r="S134" s="167">
        <v>4.1800000000000004E-2</v>
      </c>
      <c r="T134" s="167">
        <v>0.04</v>
      </c>
      <c r="U134" s="168">
        <v>6.0899999999999996E-2</v>
      </c>
      <c r="V134" s="167">
        <v>0.04</v>
      </c>
      <c r="W134" s="167">
        <v>0.04</v>
      </c>
      <c r="X134" s="167">
        <v>0.04</v>
      </c>
      <c r="Y134" s="167">
        <v>0.04</v>
      </c>
      <c r="Z134" s="167">
        <v>4.19E-2</v>
      </c>
      <c r="AA134" s="167">
        <v>0.04</v>
      </c>
      <c r="AB134" s="167">
        <v>0.04</v>
      </c>
      <c r="AC134" s="147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70">
        <v>1</v>
      </c>
    </row>
    <row r="135" spans="1:65">
      <c r="A135" s="28"/>
      <c r="B135" s="19">
        <v>1</v>
      </c>
      <c r="C135" s="9">
        <v>2</v>
      </c>
      <c r="D135" s="23">
        <v>3.7999999999999999E-2</v>
      </c>
      <c r="E135" s="171">
        <v>3.5254010000000002E-2</v>
      </c>
      <c r="F135" s="171">
        <v>6.1200000000000004E-2</v>
      </c>
      <c r="G135" s="171">
        <v>0.04</v>
      </c>
      <c r="H135" s="172">
        <v>3.5799999999999998E-2</v>
      </c>
      <c r="I135" s="23">
        <v>4.0487673033569996E-2</v>
      </c>
      <c r="J135" s="23">
        <v>0.04</v>
      </c>
      <c r="K135" s="23">
        <v>0.04</v>
      </c>
      <c r="L135" s="23">
        <v>0.04</v>
      </c>
      <c r="M135" s="23">
        <v>0.04</v>
      </c>
      <c r="N135" s="23">
        <v>0.04</v>
      </c>
      <c r="O135" s="171">
        <v>0.05</v>
      </c>
      <c r="P135" s="23">
        <v>0.04</v>
      </c>
      <c r="Q135" s="171">
        <v>4.7304452559886211E-2</v>
      </c>
      <c r="R135" s="171">
        <v>7.0000000000000007E-2</v>
      </c>
      <c r="S135" s="23">
        <v>4.1100000000000005E-2</v>
      </c>
      <c r="T135" s="23">
        <v>0.04</v>
      </c>
      <c r="U135" s="171">
        <v>6.0499999999999998E-2</v>
      </c>
      <c r="V135" s="23">
        <v>0.04</v>
      </c>
      <c r="W135" s="23">
        <v>0.04</v>
      </c>
      <c r="X135" s="23">
        <v>0.04</v>
      </c>
      <c r="Y135" s="23">
        <v>4.1000000000000002E-2</v>
      </c>
      <c r="Z135" s="23">
        <v>4.1599999999999998E-2</v>
      </c>
      <c r="AA135" s="23">
        <v>0.04</v>
      </c>
      <c r="AB135" s="23">
        <v>0.04</v>
      </c>
      <c r="AC135" s="147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70" t="e">
        <v>#N/A</v>
      </c>
    </row>
    <row r="136" spans="1:65">
      <c r="A136" s="28"/>
      <c r="B136" s="19">
        <v>1</v>
      </c>
      <c r="C136" s="9">
        <v>3</v>
      </c>
      <c r="D136" s="23">
        <v>3.7999999999999999E-2</v>
      </c>
      <c r="E136" s="171">
        <v>3.6170060000000004E-2</v>
      </c>
      <c r="F136" s="171">
        <v>6.0999999999999999E-2</v>
      </c>
      <c r="G136" s="171">
        <v>0.05</v>
      </c>
      <c r="H136" s="23">
        <v>3.7599999999999995E-2</v>
      </c>
      <c r="I136" s="23">
        <v>4.0811356492969998E-2</v>
      </c>
      <c r="J136" s="23">
        <v>0.04</v>
      </c>
      <c r="K136" s="23">
        <v>0.04</v>
      </c>
      <c r="L136" s="23">
        <v>0.04</v>
      </c>
      <c r="M136" s="23">
        <v>0.04</v>
      </c>
      <c r="N136" s="23">
        <v>0.04</v>
      </c>
      <c r="O136" s="171">
        <v>0.04</v>
      </c>
      <c r="P136" s="23">
        <v>0.04</v>
      </c>
      <c r="Q136" s="171">
        <v>5.2177950049862254E-2</v>
      </c>
      <c r="R136" s="171">
        <v>0.09</v>
      </c>
      <c r="S136" s="23">
        <v>4.07E-2</v>
      </c>
      <c r="T136" s="23">
        <v>0.04</v>
      </c>
      <c r="U136" s="171">
        <v>6.0299999999999999E-2</v>
      </c>
      <c r="V136" s="23">
        <v>0.04</v>
      </c>
      <c r="W136" s="23">
        <v>0.04</v>
      </c>
      <c r="X136" s="23">
        <v>0.04</v>
      </c>
      <c r="Y136" s="23">
        <v>0.04</v>
      </c>
      <c r="Z136" s="23">
        <v>3.9599999999999996E-2</v>
      </c>
      <c r="AA136" s="23">
        <v>0.04</v>
      </c>
      <c r="AB136" s="23">
        <v>0.04</v>
      </c>
      <c r="AC136" s="147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70">
        <v>16</v>
      </c>
    </row>
    <row r="137" spans="1:65">
      <c r="A137" s="28"/>
      <c r="B137" s="19">
        <v>1</v>
      </c>
      <c r="C137" s="9">
        <v>4</v>
      </c>
      <c r="D137" s="23">
        <v>3.7999999999999999E-2</v>
      </c>
      <c r="E137" s="171">
        <v>3.7187480000000009E-2</v>
      </c>
      <c r="F137" s="171">
        <v>6.1100000000000002E-2</v>
      </c>
      <c r="G137" s="171">
        <v>0.04</v>
      </c>
      <c r="H137" s="23">
        <v>3.9100000000000003E-2</v>
      </c>
      <c r="I137" s="23">
        <v>4.0815558013405001E-2</v>
      </c>
      <c r="J137" s="23">
        <v>0.04</v>
      </c>
      <c r="K137" s="23">
        <v>0.04</v>
      </c>
      <c r="L137" s="23">
        <v>0.04</v>
      </c>
      <c r="M137" s="23">
        <v>0.04</v>
      </c>
      <c r="N137" s="23">
        <v>0.04</v>
      </c>
      <c r="O137" s="171">
        <v>0.04</v>
      </c>
      <c r="P137" s="23">
        <v>0.04</v>
      </c>
      <c r="Q137" s="171">
        <v>4.6428285964047709E-2</v>
      </c>
      <c r="R137" s="171">
        <v>0.04</v>
      </c>
      <c r="S137" s="23">
        <v>4.0899999999999999E-2</v>
      </c>
      <c r="T137" s="23">
        <v>0.04</v>
      </c>
      <c r="U137" s="171">
        <v>6.1100000000000002E-2</v>
      </c>
      <c r="V137" s="23">
        <v>0.04</v>
      </c>
      <c r="W137" s="23">
        <v>0.04</v>
      </c>
      <c r="X137" s="23">
        <v>0.04</v>
      </c>
      <c r="Y137" s="23">
        <v>4.1000000000000002E-2</v>
      </c>
      <c r="Z137" s="23">
        <v>4.1000000000000002E-2</v>
      </c>
      <c r="AA137" s="23">
        <v>0.04</v>
      </c>
      <c r="AB137" s="23">
        <v>0.04</v>
      </c>
      <c r="AC137" s="147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70">
        <v>3.9966472592112508E-2</v>
      </c>
    </row>
    <row r="138" spans="1:65">
      <c r="A138" s="28"/>
      <c r="B138" s="19">
        <v>1</v>
      </c>
      <c r="C138" s="9">
        <v>5</v>
      </c>
      <c r="D138" s="23">
        <v>3.7999999999999999E-2</v>
      </c>
      <c r="E138" s="171">
        <v>3.7685460000000004E-2</v>
      </c>
      <c r="F138" s="171">
        <v>6.0999999999999999E-2</v>
      </c>
      <c r="G138" s="171">
        <v>0.05</v>
      </c>
      <c r="H138" s="23">
        <v>3.9E-2</v>
      </c>
      <c r="I138" s="172">
        <v>4.2840435884417501E-2</v>
      </c>
      <c r="J138" s="23">
        <v>0.04</v>
      </c>
      <c r="K138" s="23">
        <v>0.04</v>
      </c>
      <c r="L138" s="23">
        <v>0.04</v>
      </c>
      <c r="M138" s="23">
        <v>0.04</v>
      </c>
      <c r="N138" s="23">
        <v>0.04</v>
      </c>
      <c r="O138" s="171">
        <v>0.05</v>
      </c>
      <c r="P138" s="23">
        <v>4.1000000000000002E-2</v>
      </c>
      <c r="Q138" s="171">
        <v>4.8299109593262793E-2</v>
      </c>
      <c r="R138" s="171">
        <v>0.06</v>
      </c>
      <c r="S138" s="23">
        <v>4.0800000000000003E-2</v>
      </c>
      <c r="T138" s="23">
        <v>0.04</v>
      </c>
      <c r="U138" s="171">
        <v>6.0499999999999998E-2</v>
      </c>
      <c r="V138" s="23">
        <v>0.04</v>
      </c>
      <c r="W138" s="23">
        <v>0.04</v>
      </c>
      <c r="X138" s="23">
        <v>0.04</v>
      </c>
      <c r="Y138" s="23">
        <v>3.9E-2</v>
      </c>
      <c r="Z138" s="23">
        <v>4.0899999999999999E-2</v>
      </c>
      <c r="AA138" s="23">
        <v>0.04</v>
      </c>
      <c r="AB138" s="23">
        <v>0.04</v>
      </c>
      <c r="AC138" s="147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70">
        <v>13</v>
      </c>
    </row>
    <row r="139" spans="1:65">
      <c r="A139" s="28"/>
      <c r="B139" s="19">
        <v>1</v>
      </c>
      <c r="C139" s="9">
        <v>6</v>
      </c>
      <c r="D139" s="172">
        <v>4.1000000000000002E-2</v>
      </c>
      <c r="E139" s="171">
        <v>3.6311420000000004E-2</v>
      </c>
      <c r="F139" s="171">
        <v>6.0999999999999999E-2</v>
      </c>
      <c r="G139" s="171">
        <v>0.04</v>
      </c>
      <c r="H139" s="23">
        <v>3.6200000000000003E-2</v>
      </c>
      <c r="I139" s="23">
        <v>4.0650218384615001E-2</v>
      </c>
      <c r="J139" s="23">
        <v>0.04</v>
      </c>
      <c r="K139" s="23">
        <v>0.04</v>
      </c>
      <c r="L139" s="23">
        <v>0.04</v>
      </c>
      <c r="M139" s="23">
        <v>0.04</v>
      </c>
      <c r="N139" s="23">
        <v>0.04</v>
      </c>
      <c r="O139" s="171">
        <v>0.04</v>
      </c>
      <c r="P139" s="23">
        <v>0.04</v>
      </c>
      <c r="Q139" s="171">
        <v>5.3746992180752753E-2</v>
      </c>
      <c r="R139" s="171">
        <v>0.08</v>
      </c>
      <c r="S139" s="23">
        <v>4.0800000000000003E-2</v>
      </c>
      <c r="T139" s="23">
        <v>0.04</v>
      </c>
      <c r="U139" s="171">
        <v>5.9199999999999996E-2</v>
      </c>
      <c r="V139" s="23">
        <v>0.04</v>
      </c>
      <c r="W139" s="23">
        <v>0.04</v>
      </c>
      <c r="X139" s="23">
        <v>0.04</v>
      </c>
      <c r="Y139" s="23">
        <v>0.04</v>
      </c>
      <c r="Z139" s="23">
        <v>4.2599999999999999E-2</v>
      </c>
      <c r="AA139" s="23">
        <v>0.04</v>
      </c>
      <c r="AB139" s="23">
        <v>0.04</v>
      </c>
      <c r="AC139" s="147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20" t="s">
        <v>253</v>
      </c>
      <c r="C140" s="12"/>
      <c r="D140" s="173">
        <v>3.8333333333333337E-2</v>
      </c>
      <c r="E140" s="173">
        <v>3.6449441666666672E-2</v>
      </c>
      <c r="F140" s="173">
        <v>6.108333333333333E-2</v>
      </c>
      <c r="G140" s="173">
        <v>4.3333333333333335E-2</v>
      </c>
      <c r="H140" s="173">
        <v>3.7966666666666669E-2</v>
      </c>
      <c r="I140" s="173">
        <v>4.1095494862423747E-2</v>
      </c>
      <c r="J140" s="173">
        <v>4.1666666666666664E-2</v>
      </c>
      <c r="K140" s="173">
        <v>0.04</v>
      </c>
      <c r="L140" s="173">
        <v>0.04</v>
      </c>
      <c r="M140" s="173">
        <v>0.04</v>
      </c>
      <c r="N140" s="173">
        <v>0.04</v>
      </c>
      <c r="O140" s="173">
        <v>4.3333333333333335E-2</v>
      </c>
      <c r="P140" s="173">
        <v>0.04</v>
      </c>
      <c r="Q140" s="173">
        <v>4.9328110473302648E-2</v>
      </c>
      <c r="R140" s="173">
        <v>6.6666666666666666E-2</v>
      </c>
      <c r="S140" s="173">
        <v>4.1016666666666667E-2</v>
      </c>
      <c r="T140" s="173">
        <v>0.04</v>
      </c>
      <c r="U140" s="173">
        <v>6.0416666666666667E-2</v>
      </c>
      <c r="V140" s="173">
        <v>0.04</v>
      </c>
      <c r="W140" s="173">
        <v>0.04</v>
      </c>
      <c r="X140" s="173">
        <v>0.04</v>
      </c>
      <c r="Y140" s="173">
        <v>4.016666666666667E-2</v>
      </c>
      <c r="Z140" s="173">
        <v>4.1266666666666667E-2</v>
      </c>
      <c r="AA140" s="173">
        <v>0.04</v>
      </c>
      <c r="AB140" s="173">
        <v>0.04</v>
      </c>
      <c r="AC140" s="147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254</v>
      </c>
      <c r="C141" s="27"/>
      <c r="D141" s="23">
        <v>3.7999999999999999E-2</v>
      </c>
      <c r="E141" s="23">
        <v>3.6240740000000007E-2</v>
      </c>
      <c r="F141" s="23">
        <v>6.105E-2</v>
      </c>
      <c r="G141" s="23">
        <v>0.04</v>
      </c>
      <c r="H141" s="23">
        <v>3.8300000000000001E-2</v>
      </c>
      <c r="I141" s="23">
        <v>4.0813457253187496E-2</v>
      </c>
      <c r="J141" s="23">
        <v>0.04</v>
      </c>
      <c r="K141" s="23">
        <v>0.04</v>
      </c>
      <c r="L141" s="23">
        <v>0.04</v>
      </c>
      <c r="M141" s="23">
        <v>0.04</v>
      </c>
      <c r="N141" s="23">
        <v>0.04</v>
      </c>
      <c r="O141" s="23">
        <v>0.04</v>
      </c>
      <c r="P141" s="23">
        <v>0.04</v>
      </c>
      <c r="Q141" s="23">
        <v>4.8155491042633489E-2</v>
      </c>
      <c r="R141" s="23">
        <v>6.5000000000000002E-2</v>
      </c>
      <c r="S141" s="23">
        <v>4.0849999999999997E-2</v>
      </c>
      <c r="T141" s="23">
        <v>0.04</v>
      </c>
      <c r="U141" s="23">
        <v>6.0499999999999998E-2</v>
      </c>
      <c r="V141" s="23">
        <v>0.04</v>
      </c>
      <c r="W141" s="23">
        <v>0.04</v>
      </c>
      <c r="X141" s="23">
        <v>0.04</v>
      </c>
      <c r="Y141" s="23">
        <v>0.04</v>
      </c>
      <c r="Z141" s="23">
        <v>4.1300000000000003E-2</v>
      </c>
      <c r="AA141" s="23">
        <v>0.04</v>
      </c>
      <c r="AB141" s="23">
        <v>0.04</v>
      </c>
      <c r="AC141" s="147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3" t="s">
        <v>255</v>
      </c>
      <c r="C142" s="27"/>
      <c r="D142" s="23">
        <v>1.3662601021279476E-3</v>
      </c>
      <c r="E142" s="23">
        <v>8.6360685037618185E-4</v>
      </c>
      <c r="F142" s="23">
        <v>9.8319208025020324E-5</v>
      </c>
      <c r="G142" s="23">
        <v>5.1639777949432242E-3</v>
      </c>
      <c r="H142" s="23">
        <v>1.7235622027262799E-3</v>
      </c>
      <c r="I142" s="23">
        <v>8.7039777955201796E-4</v>
      </c>
      <c r="J142" s="23">
        <v>4.0824829046386306E-3</v>
      </c>
      <c r="K142" s="23">
        <v>0</v>
      </c>
      <c r="L142" s="23">
        <v>0</v>
      </c>
      <c r="M142" s="23">
        <v>0</v>
      </c>
      <c r="N142" s="23">
        <v>0</v>
      </c>
      <c r="O142" s="23">
        <v>5.1639777949432234E-3</v>
      </c>
      <c r="P142" s="23">
        <v>6.3245553203367642E-4</v>
      </c>
      <c r="Q142" s="23">
        <v>2.9306518021118329E-3</v>
      </c>
      <c r="R142" s="23">
        <v>1.7511900715418229E-2</v>
      </c>
      <c r="S142" s="23">
        <v>4.0702170294305872E-4</v>
      </c>
      <c r="T142" s="23">
        <v>0</v>
      </c>
      <c r="U142" s="23">
        <v>6.6458006791256415E-4</v>
      </c>
      <c r="V142" s="23">
        <v>0</v>
      </c>
      <c r="W142" s="23">
        <v>0</v>
      </c>
      <c r="X142" s="23">
        <v>0</v>
      </c>
      <c r="Y142" s="23">
        <v>7.5277265270908163E-4</v>
      </c>
      <c r="Z142" s="23">
        <v>1.0269696522617736E-3</v>
      </c>
      <c r="AA142" s="23">
        <v>0</v>
      </c>
      <c r="AB142" s="23">
        <v>0</v>
      </c>
      <c r="AC142" s="147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3"/>
    </row>
    <row r="143" spans="1:65">
      <c r="A143" s="28"/>
      <c r="B143" s="3" t="s">
        <v>87</v>
      </c>
      <c r="C143" s="27"/>
      <c r="D143" s="13">
        <v>3.5641567881598626E-2</v>
      </c>
      <c r="E143" s="13">
        <v>2.3693280634417994E-2</v>
      </c>
      <c r="F143" s="13">
        <v>1.6095914001367584E-3</v>
      </c>
      <c r="G143" s="13">
        <v>0.11916871834484363</v>
      </c>
      <c r="H143" s="13">
        <v>4.5396721757496393E-2</v>
      </c>
      <c r="I143" s="13">
        <v>2.117988315911189E-2</v>
      </c>
      <c r="J143" s="13">
        <v>9.7979589711327142E-2</v>
      </c>
      <c r="K143" s="13">
        <v>0</v>
      </c>
      <c r="L143" s="13">
        <v>0</v>
      </c>
      <c r="M143" s="13">
        <v>0</v>
      </c>
      <c r="N143" s="13">
        <v>0</v>
      </c>
      <c r="O143" s="13">
        <v>0.11916871834484362</v>
      </c>
      <c r="P143" s="13">
        <v>1.581138830084191E-2</v>
      </c>
      <c r="Q143" s="13">
        <v>5.9411393908914471E-2</v>
      </c>
      <c r="R143" s="13">
        <v>0.26267851073127341</v>
      </c>
      <c r="S143" s="13">
        <v>9.9233247365231713E-3</v>
      </c>
      <c r="T143" s="13">
        <v>0</v>
      </c>
      <c r="U143" s="13">
        <v>1.0999945951656234E-2</v>
      </c>
      <c r="V143" s="13">
        <v>0</v>
      </c>
      <c r="W143" s="13">
        <v>0</v>
      </c>
      <c r="X143" s="13">
        <v>0</v>
      </c>
      <c r="Y143" s="13">
        <v>1.8741227868275891E-2</v>
      </c>
      <c r="Z143" s="13">
        <v>2.4886178972417777E-2</v>
      </c>
      <c r="AA143" s="13">
        <v>0</v>
      </c>
      <c r="AB143" s="13">
        <v>0</v>
      </c>
      <c r="AC143" s="95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256</v>
      </c>
      <c r="C144" s="27"/>
      <c r="D144" s="13">
        <v>-4.0862732006563762E-2</v>
      </c>
      <c r="E144" s="13">
        <v>-8.7999533042101175E-2</v>
      </c>
      <c r="F144" s="13">
        <v>0.52836438573736655</v>
      </c>
      <c r="G144" s="13">
        <v>8.4242129036058211E-2</v>
      </c>
      <c r="H144" s="13">
        <v>-5.0037088483022796E-2</v>
      </c>
      <c r="I144" s="13">
        <v>2.8249234848262583E-2</v>
      </c>
      <c r="J144" s="13">
        <v>4.2540508688517553E-2</v>
      </c>
      <c r="K144" s="13">
        <v>8.3888834097689546E-4</v>
      </c>
      <c r="L144" s="13">
        <v>8.3888834097689546E-4</v>
      </c>
      <c r="M144" s="13">
        <v>8.3888834097689546E-4</v>
      </c>
      <c r="N144" s="13">
        <v>8.3888834097689546E-4</v>
      </c>
      <c r="O144" s="13">
        <v>8.4242129036058211E-2</v>
      </c>
      <c r="P144" s="13">
        <v>8.3888834097689546E-4</v>
      </c>
      <c r="Q144" s="13">
        <v>0.23423728125152787</v>
      </c>
      <c r="R144" s="13">
        <v>0.66806481390162809</v>
      </c>
      <c r="S144" s="13">
        <v>2.627687675297663E-2</v>
      </c>
      <c r="T144" s="13">
        <v>8.3888834097689546E-4</v>
      </c>
      <c r="U144" s="13">
        <v>0.51168373759835029</v>
      </c>
      <c r="V144" s="13">
        <v>8.3888834097689546E-4</v>
      </c>
      <c r="W144" s="13">
        <v>8.3888834097689546E-4</v>
      </c>
      <c r="X144" s="13">
        <v>8.3888834097689546E-4</v>
      </c>
      <c r="Y144" s="13">
        <v>5.0090503757309612E-3</v>
      </c>
      <c r="Z144" s="13">
        <v>3.253211980510784E-2</v>
      </c>
      <c r="AA144" s="13">
        <v>8.3888834097689546E-4</v>
      </c>
      <c r="AB144" s="13">
        <v>8.3888834097689546E-4</v>
      </c>
      <c r="AC144" s="95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257</v>
      </c>
      <c r="C145" s="44"/>
      <c r="D145" s="42">
        <v>1.1100000000000001</v>
      </c>
      <c r="E145" s="42">
        <v>2.35</v>
      </c>
      <c r="F145" s="42">
        <v>13.98</v>
      </c>
      <c r="G145" s="42">
        <v>2.21</v>
      </c>
      <c r="H145" s="42">
        <v>1.35</v>
      </c>
      <c r="I145" s="42">
        <v>0.73</v>
      </c>
      <c r="J145" s="42">
        <v>1.1100000000000001</v>
      </c>
      <c r="K145" s="42">
        <v>0</v>
      </c>
      <c r="L145" s="42">
        <v>0</v>
      </c>
      <c r="M145" s="42">
        <v>0</v>
      </c>
      <c r="N145" s="42">
        <v>0</v>
      </c>
      <c r="O145" s="42">
        <v>2.21</v>
      </c>
      <c r="P145" s="42">
        <v>0</v>
      </c>
      <c r="Q145" s="42">
        <v>6.19</v>
      </c>
      <c r="R145" s="42">
        <v>17.690000000000001</v>
      </c>
      <c r="S145" s="42">
        <v>0.67</v>
      </c>
      <c r="T145" s="42">
        <v>0</v>
      </c>
      <c r="U145" s="42">
        <v>13.54</v>
      </c>
      <c r="V145" s="42">
        <v>0</v>
      </c>
      <c r="W145" s="42">
        <v>0</v>
      </c>
      <c r="X145" s="42">
        <v>0</v>
      </c>
      <c r="Y145" s="42">
        <v>0.11</v>
      </c>
      <c r="Z145" s="42">
        <v>0.84</v>
      </c>
      <c r="AA145" s="42">
        <v>0</v>
      </c>
      <c r="AB145" s="42">
        <v>0</v>
      </c>
      <c r="AC145" s="95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2"/>
    </row>
    <row r="147" spans="1:65" ht="15">
      <c r="B147" s="8" t="s">
        <v>491</v>
      </c>
      <c r="BM147" s="26" t="s">
        <v>67</v>
      </c>
    </row>
    <row r="148" spans="1:65" ht="15">
      <c r="A148" s="24" t="s">
        <v>19</v>
      </c>
      <c r="B148" s="18" t="s">
        <v>119</v>
      </c>
      <c r="C148" s="15" t="s">
        <v>120</v>
      </c>
      <c r="D148" s="16" t="s">
        <v>224</v>
      </c>
      <c r="E148" s="17" t="s">
        <v>224</v>
      </c>
      <c r="F148" s="17" t="s">
        <v>224</v>
      </c>
      <c r="G148" s="17" t="s">
        <v>224</v>
      </c>
      <c r="H148" s="17" t="s">
        <v>224</v>
      </c>
      <c r="I148" s="17" t="s">
        <v>224</v>
      </c>
      <c r="J148" s="17" t="s">
        <v>224</v>
      </c>
      <c r="K148" s="17" t="s">
        <v>224</v>
      </c>
      <c r="L148" s="17" t="s">
        <v>224</v>
      </c>
      <c r="M148" s="17" t="s">
        <v>224</v>
      </c>
      <c r="N148" s="17" t="s">
        <v>224</v>
      </c>
      <c r="O148" s="17" t="s">
        <v>224</v>
      </c>
      <c r="P148" s="17" t="s">
        <v>224</v>
      </c>
      <c r="Q148" s="17" t="s">
        <v>224</v>
      </c>
      <c r="R148" s="17" t="s">
        <v>224</v>
      </c>
      <c r="S148" s="17" t="s">
        <v>224</v>
      </c>
      <c r="T148" s="17" t="s">
        <v>224</v>
      </c>
      <c r="U148" s="17" t="s">
        <v>224</v>
      </c>
      <c r="V148" s="17" t="s">
        <v>224</v>
      </c>
      <c r="W148" s="17" t="s">
        <v>224</v>
      </c>
      <c r="X148" s="17" t="s">
        <v>224</v>
      </c>
      <c r="Y148" s="17" t="s">
        <v>224</v>
      </c>
      <c r="Z148" s="17" t="s">
        <v>224</v>
      </c>
      <c r="AA148" s="95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225</v>
      </c>
      <c r="C149" s="9" t="s">
        <v>225</v>
      </c>
      <c r="D149" s="93" t="s">
        <v>226</v>
      </c>
      <c r="E149" s="94" t="s">
        <v>228</v>
      </c>
      <c r="F149" s="94" t="s">
        <v>229</v>
      </c>
      <c r="G149" s="94" t="s">
        <v>230</v>
      </c>
      <c r="H149" s="94" t="s">
        <v>231</v>
      </c>
      <c r="I149" s="94" t="s">
        <v>232</v>
      </c>
      <c r="J149" s="94" t="s">
        <v>233</v>
      </c>
      <c r="K149" s="94" t="s">
        <v>234</v>
      </c>
      <c r="L149" s="94" t="s">
        <v>235</v>
      </c>
      <c r="M149" s="94" t="s">
        <v>236</v>
      </c>
      <c r="N149" s="94" t="s">
        <v>237</v>
      </c>
      <c r="O149" s="94" t="s">
        <v>238</v>
      </c>
      <c r="P149" s="94" t="s">
        <v>239</v>
      </c>
      <c r="Q149" s="94" t="s">
        <v>240</v>
      </c>
      <c r="R149" s="94" t="s">
        <v>241</v>
      </c>
      <c r="S149" s="94" t="s">
        <v>242</v>
      </c>
      <c r="T149" s="94" t="s">
        <v>243</v>
      </c>
      <c r="U149" s="94" t="s">
        <v>244</v>
      </c>
      <c r="V149" s="94" t="s">
        <v>245</v>
      </c>
      <c r="W149" s="94" t="s">
        <v>246</v>
      </c>
      <c r="X149" s="94" t="s">
        <v>248</v>
      </c>
      <c r="Y149" s="94" t="s">
        <v>249</v>
      </c>
      <c r="Z149" s="94" t="s">
        <v>250</v>
      </c>
      <c r="AA149" s="95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251</v>
      </c>
      <c r="E150" s="11" t="s">
        <v>252</v>
      </c>
      <c r="F150" s="11" t="s">
        <v>251</v>
      </c>
      <c r="G150" s="11" t="s">
        <v>251</v>
      </c>
      <c r="H150" s="11" t="s">
        <v>251</v>
      </c>
      <c r="I150" s="11" t="s">
        <v>252</v>
      </c>
      <c r="J150" s="11" t="s">
        <v>252</v>
      </c>
      <c r="K150" s="11" t="s">
        <v>252</v>
      </c>
      <c r="L150" s="11" t="s">
        <v>252</v>
      </c>
      <c r="M150" s="11" t="s">
        <v>252</v>
      </c>
      <c r="N150" s="11" t="s">
        <v>252</v>
      </c>
      <c r="O150" s="11" t="s">
        <v>251</v>
      </c>
      <c r="P150" s="11" t="s">
        <v>122</v>
      </c>
      <c r="Q150" s="11" t="s">
        <v>251</v>
      </c>
      <c r="R150" s="11" t="s">
        <v>251</v>
      </c>
      <c r="S150" s="11" t="s">
        <v>251</v>
      </c>
      <c r="T150" s="11" t="s">
        <v>251</v>
      </c>
      <c r="U150" s="11" t="s">
        <v>251</v>
      </c>
      <c r="V150" s="11" t="s">
        <v>251</v>
      </c>
      <c r="W150" s="11" t="s">
        <v>252</v>
      </c>
      <c r="X150" s="11" t="s">
        <v>251</v>
      </c>
      <c r="Y150" s="11" t="s">
        <v>252</v>
      </c>
      <c r="Z150" s="11" t="s">
        <v>252</v>
      </c>
      <c r="AA150" s="95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95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67">
        <v>7.0000000000000007E-2</v>
      </c>
      <c r="E152" s="168">
        <v>0.1</v>
      </c>
      <c r="F152" s="168" t="s">
        <v>98</v>
      </c>
      <c r="G152" s="167">
        <v>0.1</v>
      </c>
      <c r="H152" s="168" t="s">
        <v>98</v>
      </c>
      <c r="I152" s="167">
        <v>0.1</v>
      </c>
      <c r="J152" s="167">
        <v>0.04</v>
      </c>
      <c r="K152" s="167">
        <v>0.08</v>
      </c>
      <c r="L152" s="167">
        <v>0.06</v>
      </c>
      <c r="M152" s="167">
        <v>0.08</v>
      </c>
      <c r="N152" s="168" t="s">
        <v>262</v>
      </c>
      <c r="O152" s="167">
        <v>0.08</v>
      </c>
      <c r="P152" s="167">
        <v>9.9370125713042851E-2</v>
      </c>
      <c r="Q152" s="168">
        <v>0.74</v>
      </c>
      <c r="R152" s="167">
        <v>7.0000000000000007E-2</v>
      </c>
      <c r="S152" s="167">
        <v>0.04</v>
      </c>
      <c r="T152" s="168">
        <v>0.09</v>
      </c>
      <c r="U152" s="168" t="s">
        <v>113</v>
      </c>
      <c r="V152" s="167">
        <v>0.1</v>
      </c>
      <c r="W152" s="167">
        <v>7.0000000000000007E-2</v>
      </c>
      <c r="X152" s="167">
        <v>0.14000000000000001</v>
      </c>
      <c r="Y152" s="167">
        <v>7.0000000000000007E-2</v>
      </c>
      <c r="Z152" s="168" t="s">
        <v>113</v>
      </c>
      <c r="AA152" s="147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70">
        <v>1</v>
      </c>
    </row>
    <row r="153" spans="1:65">
      <c r="A153" s="28"/>
      <c r="B153" s="19">
        <v>1</v>
      </c>
      <c r="C153" s="9">
        <v>2</v>
      </c>
      <c r="D153" s="23">
        <v>0.09</v>
      </c>
      <c r="E153" s="171">
        <v>0.1</v>
      </c>
      <c r="F153" s="171" t="s">
        <v>98</v>
      </c>
      <c r="G153" s="23">
        <v>0.09</v>
      </c>
      <c r="H153" s="171" t="s">
        <v>98</v>
      </c>
      <c r="I153" s="23">
        <v>0.06</v>
      </c>
      <c r="J153" s="23">
        <v>7.0000000000000007E-2</v>
      </c>
      <c r="K153" s="23">
        <v>7.0000000000000007E-2</v>
      </c>
      <c r="L153" s="23">
        <v>0.06</v>
      </c>
      <c r="M153" s="23">
        <v>7.0000000000000007E-2</v>
      </c>
      <c r="N153" s="171" t="s">
        <v>262</v>
      </c>
      <c r="O153" s="23">
        <v>0.08</v>
      </c>
      <c r="P153" s="23">
        <v>9.5044080935093256E-2</v>
      </c>
      <c r="Q153" s="171">
        <v>0.84</v>
      </c>
      <c r="R153" s="23">
        <v>0.08</v>
      </c>
      <c r="S153" s="23">
        <v>0.06</v>
      </c>
      <c r="T153" s="171">
        <v>0.09</v>
      </c>
      <c r="U153" s="171">
        <v>0.1</v>
      </c>
      <c r="V153" s="23">
        <v>0.11</v>
      </c>
      <c r="W153" s="23">
        <v>0.06</v>
      </c>
      <c r="X153" s="23">
        <v>7.0000000000000007E-2</v>
      </c>
      <c r="Y153" s="23">
        <v>0.08</v>
      </c>
      <c r="Z153" s="171" t="s">
        <v>113</v>
      </c>
      <c r="AA153" s="147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70">
        <v>11</v>
      </c>
    </row>
    <row r="154" spans="1:65">
      <c r="A154" s="28"/>
      <c r="B154" s="19">
        <v>1</v>
      </c>
      <c r="C154" s="9">
        <v>3</v>
      </c>
      <c r="D154" s="23">
        <v>0.09</v>
      </c>
      <c r="E154" s="171">
        <v>0.1</v>
      </c>
      <c r="F154" s="171" t="s">
        <v>98</v>
      </c>
      <c r="G154" s="23">
        <v>7.0000000000000007E-2</v>
      </c>
      <c r="H154" s="171" t="s">
        <v>98</v>
      </c>
      <c r="I154" s="23">
        <v>0.11</v>
      </c>
      <c r="J154" s="23">
        <v>0.04</v>
      </c>
      <c r="K154" s="23">
        <v>0.1</v>
      </c>
      <c r="L154" s="23">
        <v>0.06</v>
      </c>
      <c r="M154" s="23">
        <v>0.1</v>
      </c>
      <c r="N154" s="171" t="s">
        <v>262</v>
      </c>
      <c r="O154" s="23">
        <v>0.08</v>
      </c>
      <c r="P154" s="23">
        <v>8.9941640913042839E-2</v>
      </c>
      <c r="Q154" s="171">
        <v>1.01</v>
      </c>
      <c r="R154" s="23">
        <v>7.0000000000000007E-2</v>
      </c>
      <c r="S154" s="171" t="s">
        <v>201</v>
      </c>
      <c r="T154" s="171">
        <v>0.14000000000000001</v>
      </c>
      <c r="U154" s="171">
        <v>0.2</v>
      </c>
      <c r="V154" s="23">
        <v>0.1</v>
      </c>
      <c r="W154" s="23">
        <v>0.09</v>
      </c>
      <c r="X154" s="23">
        <v>0.09</v>
      </c>
      <c r="Y154" s="23">
        <v>7.0000000000000007E-2</v>
      </c>
      <c r="Z154" s="171" t="s">
        <v>113</v>
      </c>
      <c r="AA154" s="147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70">
        <v>16</v>
      </c>
    </row>
    <row r="155" spans="1:65">
      <c r="A155" s="28"/>
      <c r="B155" s="19">
        <v>1</v>
      </c>
      <c r="C155" s="9">
        <v>4</v>
      </c>
      <c r="D155" s="23">
        <v>0.09</v>
      </c>
      <c r="E155" s="171">
        <v>0.1</v>
      </c>
      <c r="F155" s="171" t="s">
        <v>98</v>
      </c>
      <c r="G155" s="23">
        <v>7.0000000000000007E-2</v>
      </c>
      <c r="H155" s="171" t="s">
        <v>98</v>
      </c>
      <c r="I155" s="23">
        <v>7.0000000000000007E-2</v>
      </c>
      <c r="J155" s="23">
        <v>0.1</v>
      </c>
      <c r="K155" s="23">
        <v>7.0000000000000007E-2</v>
      </c>
      <c r="L155" s="23">
        <v>0.06</v>
      </c>
      <c r="M155" s="23">
        <v>0.09</v>
      </c>
      <c r="N155" s="171" t="s">
        <v>262</v>
      </c>
      <c r="O155" s="23">
        <v>0.09</v>
      </c>
      <c r="P155" s="23">
        <v>0.11051307188491678</v>
      </c>
      <c r="Q155" s="171">
        <v>0.51</v>
      </c>
      <c r="R155" s="23">
        <v>0.09</v>
      </c>
      <c r="S155" s="23">
        <v>0.02</v>
      </c>
      <c r="T155" s="171">
        <v>0.17</v>
      </c>
      <c r="U155" s="171">
        <v>0.2</v>
      </c>
      <c r="V155" s="23">
        <v>0.1</v>
      </c>
      <c r="W155" s="23">
        <v>7.0000000000000007E-2</v>
      </c>
      <c r="X155" s="23">
        <v>0.1</v>
      </c>
      <c r="Y155" s="23">
        <v>0.08</v>
      </c>
      <c r="Z155" s="171" t="s">
        <v>113</v>
      </c>
      <c r="AA155" s="147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70">
        <v>7.8208648946658632E-2</v>
      </c>
    </row>
    <row r="156" spans="1:65">
      <c r="A156" s="28"/>
      <c r="B156" s="19">
        <v>1</v>
      </c>
      <c r="C156" s="9">
        <v>5</v>
      </c>
      <c r="D156" s="23">
        <v>7.0000000000000007E-2</v>
      </c>
      <c r="E156" s="171">
        <v>0.1</v>
      </c>
      <c r="F156" s="171" t="s">
        <v>98</v>
      </c>
      <c r="G156" s="23">
        <v>0.09</v>
      </c>
      <c r="H156" s="171" t="s">
        <v>98</v>
      </c>
      <c r="I156" s="23">
        <v>0.11</v>
      </c>
      <c r="J156" s="23">
        <v>0.09</v>
      </c>
      <c r="K156" s="23">
        <v>7.0000000000000007E-2</v>
      </c>
      <c r="L156" s="23">
        <v>0.04</v>
      </c>
      <c r="M156" s="23">
        <v>7.0000000000000007E-2</v>
      </c>
      <c r="N156" s="171" t="s">
        <v>262</v>
      </c>
      <c r="O156" s="23">
        <v>7.0000000000000007E-2</v>
      </c>
      <c r="P156" s="23">
        <v>8.5630940113042842E-2</v>
      </c>
      <c r="Q156" s="171">
        <v>0.64</v>
      </c>
      <c r="R156" s="23">
        <v>7.0000000000000007E-2</v>
      </c>
      <c r="S156" s="171" t="s">
        <v>201</v>
      </c>
      <c r="T156" s="171">
        <v>0.2</v>
      </c>
      <c r="U156" s="171" t="s">
        <v>113</v>
      </c>
      <c r="V156" s="23">
        <v>0.1</v>
      </c>
      <c r="W156" s="23">
        <v>0.08</v>
      </c>
      <c r="X156" s="23">
        <v>7.0000000000000007E-2</v>
      </c>
      <c r="Y156" s="23">
        <v>0.08</v>
      </c>
      <c r="Z156" s="171" t="s">
        <v>113</v>
      </c>
      <c r="AA156" s="147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70">
        <v>14</v>
      </c>
    </row>
    <row r="157" spans="1:65">
      <c r="A157" s="28"/>
      <c r="B157" s="19">
        <v>1</v>
      </c>
      <c r="C157" s="9">
        <v>6</v>
      </c>
      <c r="D157" s="23">
        <v>0.06</v>
      </c>
      <c r="E157" s="171">
        <v>0.1</v>
      </c>
      <c r="F157" s="171" t="s">
        <v>98</v>
      </c>
      <c r="G157" s="23">
        <v>7.0000000000000007E-2</v>
      </c>
      <c r="H157" s="171" t="s">
        <v>98</v>
      </c>
      <c r="I157" s="23">
        <v>0.1</v>
      </c>
      <c r="J157" s="23">
        <v>0.04</v>
      </c>
      <c r="K157" s="23">
        <v>0.04</v>
      </c>
      <c r="L157" s="23">
        <v>0.05</v>
      </c>
      <c r="M157" s="23">
        <v>0.05</v>
      </c>
      <c r="N157" s="171" t="s">
        <v>262</v>
      </c>
      <c r="O157" s="23">
        <v>0.09</v>
      </c>
      <c r="P157" s="23">
        <v>0.11327854564013815</v>
      </c>
      <c r="Q157" s="171">
        <v>0.83</v>
      </c>
      <c r="R157" s="23">
        <v>0.08</v>
      </c>
      <c r="S157" s="23">
        <v>7.0000000000000007E-2</v>
      </c>
      <c r="T157" s="171">
        <v>0.09</v>
      </c>
      <c r="U157" s="171">
        <v>0.1</v>
      </c>
      <c r="V157" s="23">
        <v>0.11</v>
      </c>
      <c r="W157" s="23">
        <v>7.0000000000000007E-2</v>
      </c>
      <c r="X157" s="23">
        <v>0.11</v>
      </c>
      <c r="Y157" s="23">
        <v>0.08</v>
      </c>
      <c r="Z157" s="171" t="s">
        <v>113</v>
      </c>
      <c r="AA157" s="147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3"/>
    </row>
    <row r="158" spans="1:65">
      <c r="A158" s="28"/>
      <c r="B158" s="20" t="s">
        <v>253</v>
      </c>
      <c r="C158" s="12"/>
      <c r="D158" s="173">
        <v>7.8333333333333324E-2</v>
      </c>
      <c r="E158" s="173">
        <v>9.9999999999999992E-2</v>
      </c>
      <c r="F158" s="173" t="s">
        <v>784</v>
      </c>
      <c r="G158" s="173">
        <v>8.1666666666666679E-2</v>
      </c>
      <c r="H158" s="173" t="s">
        <v>784</v>
      </c>
      <c r="I158" s="173">
        <v>9.1666666666666674E-2</v>
      </c>
      <c r="J158" s="173">
        <v>6.3333333333333325E-2</v>
      </c>
      <c r="K158" s="173">
        <v>7.166666666666667E-2</v>
      </c>
      <c r="L158" s="173">
        <v>5.4999999999999993E-2</v>
      </c>
      <c r="M158" s="173">
        <v>7.6666666666666661E-2</v>
      </c>
      <c r="N158" s="173" t="s">
        <v>784</v>
      </c>
      <c r="O158" s="173">
        <v>8.1666666666666665E-2</v>
      </c>
      <c r="P158" s="173">
        <v>9.8963067533212781E-2</v>
      </c>
      <c r="Q158" s="173">
        <v>0.7616666666666666</v>
      </c>
      <c r="R158" s="173">
        <v>7.6666666666666675E-2</v>
      </c>
      <c r="S158" s="173">
        <v>4.7500000000000001E-2</v>
      </c>
      <c r="T158" s="173">
        <v>0.12999999999999998</v>
      </c>
      <c r="U158" s="173">
        <v>0.15</v>
      </c>
      <c r="V158" s="173">
        <v>0.10333333333333333</v>
      </c>
      <c r="W158" s="173">
        <v>7.3333333333333348E-2</v>
      </c>
      <c r="X158" s="173">
        <v>9.6666666666666679E-2</v>
      </c>
      <c r="Y158" s="173">
        <v>7.6666666666666675E-2</v>
      </c>
      <c r="Z158" s="173" t="s">
        <v>784</v>
      </c>
      <c r="AA158" s="147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3"/>
    </row>
    <row r="159" spans="1:65">
      <c r="A159" s="28"/>
      <c r="B159" s="3" t="s">
        <v>254</v>
      </c>
      <c r="C159" s="27"/>
      <c r="D159" s="23">
        <v>0.08</v>
      </c>
      <c r="E159" s="23">
        <v>0.1</v>
      </c>
      <c r="F159" s="23" t="s">
        <v>784</v>
      </c>
      <c r="G159" s="23">
        <v>0.08</v>
      </c>
      <c r="H159" s="23" t="s">
        <v>784</v>
      </c>
      <c r="I159" s="23">
        <v>0.1</v>
      </c>
      <c r="J159" s="23">
        <v>5.5000000000000007E-2</v>
      </c>
      <c r="K159" s="23">
        <v>7.0000000000000007E-2</v>
      </c>
      <c r="L159" s="23">
        <v>0.06</v>
      </c>
      <c r="M159" s="23">
        <v>7.5000000000000011E-2</v>
      </c>
      <c r="N159" s="23" t="s">
        <v>784</v>
      </c>
      <c r="O159" s="23">
        <v>0.08</v>
      </c>
      <c r="P159" s="23">
        <v>9.7207103324068053E-2</v>
      </c>
      <c r="Q159" s="23">
        <v>0.78499999999999992</v>
      </c>
      <c r="R159" s="23">
        <v>7.5000000000000011E-2</v>
      </c>
      <c r="S159" s="23">
        <v>0.05</v>
      </c>
      <c r="T159" s="23">
        <v>0.115</v>
      </c>
      <c r="U159" s="23">
        <v>0.15000000000000002</v>
      </c>
      <c r="V159" s="23">
        <v>0.1</v>
      </c>
      <c r="W159" s="23">
        <v>7.0000000000000007E-2</v>
      </c>
      <c r="X159" s="23">
        <v>9.5000000000000001E-2</v>
      </c>
      <c r="Y159" s="23">
        <v>0.08</v>
      </c>
      <c r="Z159" s="23" t="s">
        <v>784</v>
      </c>
      <c r="AA159" s="147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53"/>
    </row>
    <row r="160" spans="1:65">
      <c r="A160" s="28"/>
      <c r="B160" s="3" t="s">
        <v>255</v>
      </c>
      <c r="C160" s="27"/>
      <c r="D160" s="23">
        <v>1.3291601358251255E-2</v>
      </c>
      <c r="E160" s="23">
        <v>1.5202354861220293E-17</v>
      </c>
      <c r="F160" s="23" t="s">
        <v>784</v>
      </c>
      <c r="G160" s="23">
        <v>1.3291601358251255E-2</v>
      </c>
      <c r="H160" s="23" t="s">
        <v>784</v>
      </c>
      <c r="I160" s="23">
        <v>2.1369760566432802E-2</v>
      </c>
      <c r="J160" s="23">
        <v>2.732520204255896E-2</v>
      </c>
      <c r="K160" s="23">
        <v>1.9407902170679572E-2</v>
      </c>
      <c r="L160" s="23">
        <v>8.3666002653408345E-3</v>
      </c>
      <c r="M160" s="23">
        <v>1.7511900715418329E-2</v>
      </c>
      <c r="N160" s="23" t="s">
        <v>784</v>
      </c>
      <c r="O160" s="23">
        <v>7.5277265270908061E-3</v>
      </c>
      <c r="P160" s="23">
        <v>1.1072410993844262E-2</v>
      </c>
      <c r="Q160" s="23">
        <v>0.17382941830043275</v>
      </c>
      <c r="R160" s="23">
        <v>8.164965809277256E-3</v>
      </c>
      <c r="S160" s="23">
        <v>2.2173557826083455E-2</v>
      </c>
      <c r="T160" s="23">
        <v>4.7749345545253362E-2</v>
      </c>
      <c r="U160" s="23">
        <v>5.7735026918962686E-2</v>
      </c>
      <c r="V160" s="23">
        <v>5.1639777949432199E-3</v>
      </c>
      <c r="W160" s="23">
        <v>1.0327955589886414E-2</v>
      </c>
      <c r="X160" s="23">
        <v>2.6583202716502486E-2</v>
      </c>
      <c r="Y160" s="23">
        <v>5.1639777949432199E-3</v>
      </c>
      <c r="Z160" s="23" t="s">
        <v>784</v>
      </c>
      <c r="AA160" s="147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53"/>
    </row>
    <row r="161" spans="1:65">
      <c r="A161" s="28"/>
      <c r="B161" s="3" t="s">
        <v>87</v>
      </c>
      <c r="C161" s="27"/>
      <c r="D161" s="13">
        <v>0.16968001733937774</v>
      </c>
      <c r="E161" s="13">
        <v>1.5202354861220294E-16</v>
      </c>
      <c r="F161" s="13" t="s">
        <v>784</v>
      </c>
      <c r="G161" s="13">
        <v>0.16275430234593372</v>
      </c>
      <c r="H161" s="13" t="s">
        <v>784</v>
      </c>
      <c r="I161" s="13">
        <v>0.23312466072472146</v>
      </c>
      <c r="J161" s="13">
        <v>0.43145055856672049</v>
      </c>
      <c r="K161" s="13">
        <v>0.27080793726529634</v>
      </c>
      <c r="L161" s="13">
        <v>0.15212000482437882</v>
      </c>
      <c r="M161" s="13">
        <v>0.22841609628806517</v>
      </c>
      <c r="N161" s="13" t="s">
        <v>784</v>
      </c>
      <c r="O161" s="13">
        <v>9.217624318886701E-2</v>
      </c>
      <c r="P161" s="13">
        <v>0.11188427430392933</v>
      </c>
      <c r="Q161" s="13">
        <v>0.22822243102901457</v>
      </c>
      <c r="R161" s="13">
        <v>0.10649955403405116</v>
      </c>
      <c r="S161" s="13">
        <v>0.46681174370702011</v>
      </c>
      <c r="T161" s="13">
        <v>0.36730265804041057</v>
      </c>
      <c r="U161" s="13">
        <v>0.38490017945975125</v>
      </c>
      <c r="V161" s="13">
        <v>4.9973978660740839E-2</v>
      </c>
      <c r="W161" s="13">
        <v>0.14083575804390561</v>
      </c>
      <c r="X161" s="13">
        <v>0.27499864879140501</v>
      </c>
      <c r="Y161" s="13">
        <v>6.7356232107955036E-2</v>
      </c>
      <c r="Z161" s="13" t="s">
        <v>784</v>
      </c>
      <c r="AA161" s="95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256</v>
      </c>
      <c r="C162" s="27"/>
      <c r="D162" s="13">
        <v>1.5942531721744313E-3</v>
      </c>
      <c r="E162" s="13">
        <v>0.2786309614963931</v>
      </c>
      <c r="F162" s="13" t="s">
        <v>784</v>
      </c>
      <c r="G162" s="13">
        <v>4.4215285222054534E-2</v>
      </c>
      <c r="H162" s="13" t="s">
        <v>784</v>
      </c>
      <c r="I162" s="13">
        <v>0.17207838137169373</v>
      </c>
      <c r="J162" s="13">
        <v>-0.19020039105228448</v>
      </c>
      <c r="K162" s="13">
        <v>-8.3647810927584887E-2</v>
      </c>
      <c r="L162" s="13">
        <v>-0.29675297117698385</v>
      </c>
      <c r="M162" s="13">
        <v>-1.9716262852765398E-2</v>
      </c>
      <c r="N162" s="13" t="s">
        <v>784</v>
      </c>
      <c r="O162" s="13">
        <v>4.4215285222054312E-2</v>
      </c>
      <c r="P162" s="13">
        <v>0.26537242192624344</v>
      </c>
      <c r="Q162" s="13">
        <v>8.738905823397527</v>
      </c>
      <c r="R162" s="13">
        <v>-1.9716262852765176E-2</v>
      </c>
      <c r="S162" s="13">
        <v>-0.3926502932892133</v>
      </c>
      <c r="T162" s="13">
        <v>0.6622202499453107</v>
      </c>
      <c r="U162" s="13">
        <v>0.91794644224458954</v>
      </c>
      <c r="V162" s="13">
        <v>0.32125199354627298</v>
      </c>
      <c r="W162" s="13">
        <v>-6.2337294902644835E-2</v>
      </c>
      <c r="X162" s="13">
        <v>0.23600992944651344</v>
      </c>
      <c r="Y162" s="13">
        <v>-1.9716262852765176E-2</v>
      </c>
      <c r="Z162" s="13" t="s">
        <v>784</v>
      </c>
      <c r="AA162" s="95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3" t="s">
        <v>257</v>
      </c>
      <c r="C163" s="44"/>
      <c r="D163" s="42">
        <v>0.13</v>
      </c>
      <c r="E163" s="42" t="s">
        <v>258</v>
      </c>
      <c r="F163" s="42">
        <v>0.71</v>
      </c>
      <c r="G163" s="42">
        <v>0</v>
      </c>
      <c r="H163" s="42">
        <v>0.71</v>
      </c>
      <c r="I163" s="42">
        <v>0.39</v>
      </c>
      <c r="J163" s="42">
        <v>0.71</v>
      </c>
      <c r="K163" s="42">
        <v>0.39</v>
      </c>
      <c r="L163" s="42">
        <v>1.04</v>
      </c>
      <c r="M163" s="42">
        <v>0.19</v>
      </c>
      <c r="N163" s="42">
        <v>2.66</v>
      </c>
      <c r="O163" s="42">
        <v>0</v>
      </c>
      <c r="P163" s="42">
        <v>0.67</v>
      </c>
      <c r="Q163" s="42">
        <v>26.51</v>
      </c>
      <c r="R163" s="42">
        <v>0.19</v>
      </c>
      <c r="S163" s="42">
        <v>1.82</v>
      </c>
      <c r="T163" s="42">
        <v>1.88</v>
      </c>
      <c r="U163" s="42" t="s">
        <v>258</v>
      </c>
      <c r="V163" s="42">
        <v>0.84</v>
      </c>
      <c r="W163" s="42">
        <v>0.32</v>
      </c>
      <c r="X163" s="42">
        <v>0.57999999999999996</v>
      </c>
      <c r="Y163" s="42">
        <v>0.19</v>
      </c>
      <c r="Z163" s="42">
        <v>1.23</v>
      </c>
      <c r="AA163" s="95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 t="s">
        <v>263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2"/>
    </row>
    <row r="165" spans="1:65">
      <c r="BM165" s="52"/>
    </row>
    <row r="166" spans="1:65" ht="15">
      <c r="B166" s="8" t="s">
        <v>492</v>
      </c>
      <c r="BM166" s="26" t="s">
        <v>67</v>
      </c>
    </row>
    <row r="167" spans="1:65" ht="15">
      <c r="A167" s="24" t="s">
        <v>22</v>
      </c>
      <c r="B167" s="18" t="s">
        <v>119</v>
      </c>
      <c r="C167" s="15" t="s">
        <v>120</v>
      </c>
      <c r="D167" s="16" t="s">
        <v>224</v>
      </c>
      <c r="E167" s="17" t="s">
        <v>224</v>
      </c>
      <c r="F167" s="17" t="s">
        <v>224</v>
      </c>
      <c r="G167" s="17" t="s">
        <v>224</v>
      </c>
      <c r="H167" s="17" t="s">
        <v>224</v>
      </c>
      <c r="I167" s="17" t="s">
        <v>224</v>
      </c>
      <c r="J167" s="17" t="s">
        <v>224</v>
      </c>
      <c r="K167" s="17" t="s">
        <v>224</v>
      </c>
      <c r="L167" s="17" t="s">
        <v>224</v>
      </c>
      <c r="M167" s="17" t="s">
        <v>224</v>
      </c>
      <c r="N167" s="17" t="s">
        <v>224</v>
      </c>
      <c r="O167" s="17" t="s">
        <v>224</v>
      </c>
      <c r="P167" s="17" t="s">
        <v>224</v>
      </c>
      <c r="Q167" s="17" t="s">
        <v>224</v>
      </c>
      <c r="R167" s="17" t="s">
        <v>224</v>
      </c>
      <c r="S167" s="17" t="s">
        <v>224</v>
      </c>
      <c r="T167" s="17" t="s">
        <v>224</v>
      </c>
      <c r="U167" s="17" t="s">
        <v>224</v>
      </c>
      <c r="V167" s="17" t="s">
        <v>224</v>
      </c>
      <c r="W167" s="17" t="s">
        <v>224</v>
      </c>
      <c r="X167" s="17" t="s">
        <v>224</v>
      </c>
      <c r="Y167" s="17" t="s">
        <v>224</v>
      </c>
      <c r="Z167" s="95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225</v>
      </c>
      <c r="C168" s="9" t="s">
        <v>225</v>
      </c>
      <c r="D168" s="93" t="s">
        <v>227</v>
      </c>
      <c r="E168" s="94" t="s">
        <v>228</v>
      </c>
      <c r="F168" s="94" t="s">
        <v>229</v>
      </c>
      <c r="G168" s="94" t="s">
        <v>230</v>
      </c>
      <c r="H168" s="94" t="s">
        <v>231</v>
      </c>
      <c r="I168" s="94" t="s">
        <v>232</v>
      </c>
      <c r="J168" s="94" t="s">
        <v>233</v>
      </c>
      <c r="K168" s="94" t="s">
        <v>234</v>
      </c>
      <c r="L168" s="94" t="s">
        <v>235</v>
      </c>
      <c r="M168" s="94" t="s">
        <v>236</v>
      </c>
      <c r="N168" s="94" t="s">
        <v>237</v>
      </c>
      <c r="O168" s="94" t="s">
        <v>238</v>
      </c>
      <c r="P168" s="94" t="s">
        <v>240</v>
      </c>
      <c r="Q168" s="94" t="s">
        <v>241</v>
      </c>
      <c r="R168" s="94" t="s">
        <v>242</v>
      </c>
      <c r="S168" s="94" t="s">
        <v>244</v>
      </c>
      <c r="T168" s="94" t="s">
        <v>245</v>
      </c>
      <c r="U168" s="94" t="s">
        <v>246</v>
      </c>
      <c r="V168" s="94" t="s">
        <v>247</v>
      </c>
      <c r="W168" s="94" t="s">
        <v>248</v>
      </c>
      <c r="X168" s="94" t="s">
        <v>249</v>
      </c>
      <c r="Y168" s="94" t="s">
        <v>250</v>
      </c>
      <c r="Z168" s="95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251</v>
      </c>
      <c r="E169" s="11" t="s">
        <v>252</v>
      </c>
      <c r="F169" s="11" t="s">
        <v>251</v>
      </c>
      <c r="G169" s="11" t="s">
        <v>251</v>
      </c>
      <c r="H169" s="11" t="s">
        <v>251</v>
      </c>
      <c r="I169" s="11" t="s">
        <v>252</v>
      </c>
      <c r="J169" s="11" t="s">
        <v>252</v>
      </c>
      <c r="K169" s="11" t="s">
        <v>252</v>
      </c>
      <c r="L169" s="11" t="s">
        <v>252</v>
      </c>
      <c r="M169" s="11" t="s">
        <v>252</v>
      </c>
      <c r="N169" s="11" t="s">
        <v>252</v>
      </c>
      <c r="O169" s="11" t="s">
        <v>251</v>
      </c>
      <c r="P169" s="11" t="s">
        <v>251</v>
      </c>
      <c r="Q169" s="11" t="s">
        <v>251</v>
      </c>
      <c r="R169" s="11" t="s">
        <v>251</v>
      </c>
      <c r="S169" s="11" t="s">
        <v>251</v>
      </c>
      <c r="T169" s="11" t="s">
        <v>251</v>
      </c>
      <c r="U169" s="11" t="s">
        <v>252</v>
      </c>
      <c r="V169" s="11" t="s">
        <v>252</v>
      </c>
      <c r="W169" s="11" t="s">
        <v>251</v>
      </c>
      <c r="X169" s="11" t="s">
        <v>252</v>
      </c>
      <c r="Y169" s="11" t="s">
        <v>252</v>
      </c>
      <c r="Z169" s="95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95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8">
        <v>1</v>
      </c>
      <c r="C171" s="14">
        <v>1</v>
      </c>
      <c r="D171" s="149">
        <v>85.408199999999994</v>
      </c>
      <c r="E171" s="149">
        <v>80</v>
      </c>
      <c r="F171" s="149">
        <v>80.86</v>
      </c>
      <c r="G171" s="149">
        <v>77.47</v>
      </c>
      <c r="H171" s="149">
        <v>77.596131491031258</v>
      </c>
      <c r="I171" s="149">
        <v>79.8</v>
      </c>
      <c r="J171" s="149">
        <v>75.900000000000006</v>
      </c>
      <c r="K171" s="149">
        <v>79.400000000000006</v>
      </c>
      <c r="L171" s="149">
        <v>78.400000000000006</v>
      </c>
      <c r="M171" s="149">
        <v>84.9</v>
      </c>
      <c r="N171" s="149">
        <v>70.3</v>
      </c>
      <c r="O171" s="149">
        <v>79.05</v>
      </c>
      <c r="P171" s="149">
        <v>74.400000000000006</v>
      </c>
      <c r="Q171" s="149">
        <v>77.760000000000005</v>
      </c>
      <c r="R171" s="149">
        <v>76.66</v>
      </c>
      <c r="S171" s="149">
        <v>86</v>
      </c>
      <c r="T171" s="149">
        <v>82</v>
      </c>
      <c r="U171" s="149">
        <v>81.599999999999994</v>
      </c>
      <c r="V171" s="149">
        <v>76.400000000000006</v>
      </c>
      <c r="W171" s="149">
        <v>79.599999999999994</v>
      </c>
      <c r="X171" s="149">
        <v>76.319999999999993</v>
      </c>
      <c r="Y171" s="150">
        <v>62</v>
      </c>
      <c r="Z171" s="151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3">
        <v>1</v>
      </c>
    </row>
    <row r="172" spans="1:65">
      <c r="A172" s="28"/>
      <c r="B172" s="19">
        <v>1</v>
      </c>
      <c r="C172" s="9">
        <v>2</v>
      </c>
      <c r="D172" s="154">
        <v>85.773200000000003</v>
      </c>
      <c r="E172" s="154">
        <v>80</v>
      </c>
      <c r="F172" s="154">
        <v>82.62</v>
      </c>
      <c r="G172" s="154">
        <v>74.900000000000006</v>
      </c>
      <c r="H172" s="154">
        <v>80.374059172170021</v>
      </c>
      <c r="I172" s="154">
        <v>78.5</v>
      </c>
      <c r="J172" s="154">
        <v>74.099999999999994</v>
      </c>
      <c r="K172" s="154">
        <v>80.7</v>
      </c>
      <c r="L172" s="154">
        <v>80.400000000000006</v>
      </c>
      <c r="M172" s="154">
        <v>79.900000000000006</v>
      </c>
      <c r="N172" s="154">
        <v>71.3</v>
      </c>
      <c r="O172" s="154">
        <v>76.11</v>
      </c>
      <c r="P172" s="154">
        <v>75.3</v>
      </c>
      <c r="Q172" s="154">
        <v>77.7</v>
      </c>
      <c r="R172" s="154">
        <v>70.510000000000005</v>
      </c>
      <c r="S172" s="154">
        <v>84</v>
      </c>
      <c r="T172" s="154">
        <v>82</v>
      </c>
      <c r="U172" s="154">
        <v>83.6</v>
      </c>
      <c r="V172" s="154">
        <v>76.099999999999994</v>
      </c>
      <c r="W172" s="154">
        <v>80.66</v>
      </c>
      <c r="X172" s="154">
        <v>76.290000000000006</v>
      </c>
      <c r="Y172" s="155">
        <v>67</v>
      </c>
      <c r="Z172" s="151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3">
        <v>12</v>
      </c>
    </row>
    <row r="173" spans="1:65">
      <c r="A173" s="28"/>
      <c r="B173" s="19">
        <v>1</v>
      </c>
      <c r="C173" s="9">
        <v>3</v>
      </c>
      <c r="D173" s="154">
        <v>85.695899999999995</v>
      </c>
      <c r="E173" s="154">
        <v>80</v>
      </c>
      <c r="F173" s="154">
        <v>83.01</v>
      </c>
      <c r="G173" s="154">
        <v>76.2</v>
      </c>
      <c r="H173" s="154">
        <v>78.815110338428056</v>
      </c>
      <c r="I173" s="154">
        <v>83.4</v>
      </c>
      <c r="J173" s="154">
        <v>78.099999999999994</v>
      </c>
      <c r="K173" s="154">
        <v>77.400000000000006</v>
      </c>
      <c r="L173" s="154">
        <v>81.599999999999994</v>
      </c>
      <c r="M173" s="154">
        <v>87.1</v>
      </c>
      <c r="N173" s="154">
        <v>69.5</v>
      </c>
      <c r="O173" s="154">
        <v>71.27</v>
      </c>
      <c r="P173" s="154">
        <v>79.599999999999994</v>
      </c>
      <c r="Q173" s="154">
        <v>75.25</v>
      </c>
      <c r="R173" s="154">
        <v>77.900000000000006</v>
      </c>
      <c r="S173" s="154">
        <v>83</v>
      </c>
      <c r="T173" s="156">
        <v>77</v>
      </c>
      <c r="U173" s="154">
        <v>86.9</v>
      </c>
      <c r="V173" s="154">
        <v>77.3</v>
      </c>
      <c r="W173" s="154">
        <v>80.180000000000007</v>
      </c>
      <c r="X173" s="154">
        <v>78.430000000000007</v>
      </c>
      <c r="Y173" s="155">
        <v>65</v>
      </c>
      <c r="Z173" s="151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3">
        <v>16</v>
      </c>
    </row>
    <row r="174" spans="1:65">
      <c r="A174" s="28"/>
      <c r="B174" s="19">
        <v>1</v>
      </c>
      <c r="C174" s="9">
        <v>4</v>
      </c>
      <c r="D174" s="154">
        <v>85.689400000000006</v>
      </c>
      <c r="E174" s="154">
        <v>80</v>
      </c>
      <c r="F174" s="154">
        <v>78.61</v>
      </c>
      <c r="G174" s="154">
        <v>74.150000000000006</v>
      </c>
      <c r="H174" s="154">
        <v>77.964792235057146</v>
      </c>
      <c r="I174" s="154">
        <v>77.900000000000006</v>
      </c>
      <c r="J174" s="154">
        <v>73.599999999999994</v>
      </c>
      <c r="K174" s="154">
        <v>82.6</v>
      </c>
      <c r="L174" s="154">
        <v>79.2</v>
      </c>
      <c r="M174" s="154">
        <v>82.3</v>
      </c>
      <c r="N174" s="154">
        <v>70.900000000000006</v>
      </c>
      <c r="O174" s="154">
        <v>74.180000000000007</v>
      </c>
      <c r="P174" s="156">
        <v>61.600000000000009</v>
      </c>
      <c r="Q174" s="154">
        <v>77.98</v>
      </c>
      <c r="R174" s="154">
        <v>73.19</v>
      </c>
      <c r="S174" s="154">
        <v>86</v>
      </c>
      <c r="T174" s="154">
        <v>83</v>
      </c>
      <c r="U174" s="154">
        <v>85.2</v>
      </c>
      <c r="V174" s="154">
        <v>77.3</v>
      </c>
      <c r="W174" s="154">
        <v>78.12</v>
      </c>
      <c r="X174" s="154">
        <v>74.010000000000005</v>
      </c>
      <c r="Y174" s="155">
        <v>63</v>
      </c>
      <c r="Z174" s="151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3">
        <v>79.011525861330654</v>
      </c>
    </row>
    <row r="175" spans="1:65">
      <c r="A175" s="28"/>
      <c r="B175" s="19">
        <v>1</v>
      </c>
      <c r="C175" s="9">
        <v>5</v>
      </c>
      <c r="D175" s="154">
        <v>85.431299999999993</v>
      </c>
      <c r="E175" s="154">
        <v>80</v>
      </c>
      <c r="F175" s="154">
        <v>81.680000000000007</v>
      </c>
      <c r="G175" s="154">
        <v>74.540000000000006</v>
      </c>
      <c r="H175" s="154">
        <v>80.164960190318681</v>
      </c>
      <c r="I175" s="154">
        <v>87.2</v>
      </c>
      <c r="J175" s="154">
        <v>75.099999999999994</v>
      </c>
      <c r="K175" s="154">
        <v>78.8</v>
      </c>
      <c r="L175" s="154">
        <v>77.099999999999994</v>
      </c>
      <c r="M175" s="154">
        <v>85.9</v>
      </c>
      <c r="N175" s="154">
        <v>72</v>
      </c>
      <c r="O175" s="154">
        <v>78.86</v>
      </c>
      <c r="P175" s="156">
        <v>49.9</v>
      </c>
      <c r="Q175" s="154">
        <v>77.069999999999993</v>
      </c>
      <c r="R175" s="154">
        <v>78.13</v>
      </c>
      <c r="S175" s="154">
        <v>84</v>
      </c>
      <c r="T175" s="154">
        <v>80</v>
      </c>
      <c r="U175" s="154">
        <v>84.2</v>
      </c>
      <c r="V175" s="154">
        <v>78</v>
      </c>
      <c r="W175" s="154">
        <v>78.39</v>
      </c>
      <c r="X175" s="154">
        <v>74.510000000000005</v>
      </c>
      <c r="Y175" s="155">
        <v>62</v>
      </c>
      <c r="Z175" s="151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3">
        <v>15</v>
      </c>
    </row>
    <row r="176" spans="1:65">
      <c r="A176" s="28"/>
      <c r="B176" s="19">
        <v>1</v>
      </c>
      <c r="C176" s="9">
        <v>6</v>
      </c>
      <c r="D176" s="154">
        <v>85.461500000000001</v>
      </c>
      <c r="E176" s="154">
        <v>80</v>
      </c>
      <c r="F176" s="154">
        <v>81.59</v>
      </c>
      <c r="G176" s="154">
        <v>75.180000000000007</v>
      </c>
      <c r="H176" s="154">
        <v>79.527705100658466</v>
      </c>
      <c r="I176" s="154">
        <v>81.3</v>
      </c>
      <c r="J176" s="154">
        <v>79.400000000000006</v>
      </c>
      <c r="K176" s="154">
        <v>79</v>
      </c>
      <c r="L176" s="154">
        <v>77.099999999999994</v>
      </c>
      <c r="M176" s="154">
        <v>78.5</v>
      </c>
      <c r="N176" s="154">
        <v>70.2</v>
      </c>
      <c r="O176" s="154">
        <v>75.12</v>
      </c>
      <c r="P176" s="154">
        <v>75</v>
      </c>
      <c r="Q176" s="154">
        <v>79.400000000000006</v>
      </c>
      <c r="R176" s="154">
        <v>78.47</v>
      </c>
      <c r="S176" s="154">
        <v>81</v>
      </c>
      <c r="T176" s="154">
        <v>82</v>
      </c>
      <c r="U176" s="154">
        <v>84.3</v>
      </c>
      <c r="V176" s="154">
        <v>76.400000000000006</v>
      </c>
      <c r="W176" s="154">
        <v>78.459999999999994</v>
      </c>
      <c r="X176" s="154">
        <v>79.81</v>
      </c>
      <c r="Y176" s="155">
        <v>63</v>
      </c>
      <c r="Z176" s="151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7"/>
    </row>
    <row r="177" spans="1:65">
      <c r="A177" s="28"/>
      <c r="B177" s="20" t="s">
        <v>253</v>
      </c>
      <c r="C177" s="12"/>
      <c r="D177" s="158">
        <v>85.576583333333318</v>
      </c>
      <c r="E177" s="158">
        <v>80</v>
      </c>
      <c r="F177" s="158">
        <v>81.394999999999996</v>
      </c>
      <c r="G177" s="158">
        <v>75.40666666666668</v>
      </c>
      <c r="H177" s="158">
        <v>79.073793087943926</v>
      </c>
      <c r="I177" s="158">
        <v>81.350000000000009</v>
      </c>
      <c r="J177" s="158">
        <v>76.033333333333317</v>
      </c>
      <c r="K177" s="158">
        <v>79.650000000000006</v>
      </c>
      <c r="L177" s="158">
        <v>78.966666666666683</v>
      </c>
      <c r="M177" s="158">
        <v>83.100000000000009</v>
      </c>
      <c r="N177" s="158">
        <v>70.7</v>
      </c>
      <c r="O177" s="158">
        <v>75.765000000000001</v>
      </c>
      <c r="P177" s="158">
        <v>69.3</v>
      </c>
      <c r="Q177" s="158">
        <v>77.526666666666657</v>
      </c>
      <c r="R177" s="158">
        <v>75.81</v>
      </c>
      <c r="S177" s="158">
        <v>84</v>
      </c>
      <c r="T177" s="158">
        <v>81</v>
      </c>
      <c r="U177" s="158">
        <v>84.3</v>
      </c>
      <c r="V177" s="158">
        <v>76.916666666666671</v>
      </c>
      <c r="W177" s="158">
        <v>79.234999999999999</v>
      </c>
      <c r="X177" s="158">
        <v>76.561666666666667</v>
      </c>
      <c r="Y177" s="158">
        <v>63.666666666666664</v>
      </c>
      <c r="Z177" s="151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7"/>
    </row>
    <row r="178" spans="1:65">
      <c r="A178" s="28"/>
      <c r="B178" s="3" t="s">
        <v>254</v>
      </c>
      <c r="C178" s="27"/>
      <c r="D178" s="154">
        <v>85.575450000000004</v>
      </c>
      <c r="E178" s="154">
        <v>80</v>
      </c>
      <c r="F178" s="154">
        <v>81.635000000000005</v>
      </c>
      <c r="G178" s="154">
        <v>75.040000000000006</v>
      </c>
      <c r="H178" s="154">
        <v>79.171407719543254</v>
      </c>
      <c r="I178" s="154">
        <v>80.55</v>
      </c>
      <c r="J178" s="154">
        <v>75.5</v>
      </c>
      <c r="K178" s="154">
        <v>79.2</v>
      </c>
      <c r="L178" s="154">
        <v>78.800000000000011</v>
      </c>
      <c r="M178" s="154">
        <v>83.6</v>
      </c>
      <c r="N178" s="154">
        <v>70.599999999999994</v>
      </c>
      <c r="O178" s="154">
        <v>75.615000000000009</v>
      </c>
      <c r="P178" s="154">
        <v>74.7</v>
      </c>
      <c r="Q178" s="154">
        <v>77.73</v>
      </c>
      <c r="R178" s="154">
        <v>77.28</v>
      </c>
      <c r="S178" s="154">
        <v>84</v>
      </c>
      <c r="T178" s="154">
        <v>82</v>
      </c>
      <c r="U178" s="154">
        <v>84.25</v>
      </c>
      <c r="V178" s="154">
        <v>76.849999999999994</v>
      </c>
      <c r="W178" s="154">
        <v>79.03</v>
      </c>
      <c r="X178" s="154">
        <v>76.305000000000007</v>
      </c>
      <c r="Y178" s="154">
        <v>63</v>
      </c>
      <c r="Z178" s="151"/>
      <c r="AA178" s="152"/>
      <c r="AB178" s="152"/>
      <c r="AC178" s="152"/>
      <c r="AD178" s="152"/>
      <c r="AE178" s="152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2"/>
      <c r="AP178" s="152"/>
      <c r="AQ178" s="152"/>
      <c r="AR178" s="152"/>
      <c r="AS178" s="152"/>
      <c r="AT178" s="152"/>
      <c r="AU178" s="152"/>
      <c r="AV178" s="152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  <c r="BG178" s="152"/>
      <c r="BH178" s="152"/>
      <c r="BI178" s="152"/>
      <c r="BJ178" s="152"/>
      <c r="BK178" s="152"/>
      <c r="BL178" s="152"/>
      <c r="BM178" s="157"/>
    </row>
    <row r="179" spans="1:65">
      <c r="A179" s="28"/>
      <c r="B179" s="3" t="s">
        <v>255</v>
      </c>
      <c r="C179" s="27"/>
      <c r="D179" s="159">
        <v>0.16020396270588222</v>
      </c>
      <c r="E179" s="159">
        <v>0</v>
      </c>
      <c r="F179" s="159">
        <v>1.5665599254417328</v>
      </c>
      <c r="G179" s="159">
        <v>1.2267952831123292</v>
      </c>
      <c r="H179" s="159">
        <v>1.1460939841017697</v>
      </c>
      <c r="I179" s="159">
        <v>3.4886960314707847</v>
      </c>
      <c r="J179" s="159">
        <v>2.2870650770510843</v>
      </c>
      <c r="K179" s="159">
        <v>1.7930421077041081</v>
      </c>
      <c r="L179" s="159">
        <v>1.8073922282301291</v>
      </c>
      <c r="M179" s="159">
        <v>3.4386043680539919</v>
      </c>
      <c r="N179" s="159">
        <v>0.88769364084688562</v>
      </c>
      <c r="O179" s="159">
        <v>2.9537281526911037</v>
      </c>
      <c r="P179" s="159">
        <v>11.280425523888795</v>
      </c>
      <c r="Q179" s="159">
        <v>1.3558121797161558</v>
      </c>
      <c r="R179" s="159">
        <v>3.2404629298913434</v>
      </c>
      <c r="S179" s="159">
        <v>1.8973665961010275</v>
      </c>
      <c r="T179" s="159">
        <v>2.1908902300206643</v>
      </c>
      <c r="U179" s="159">
        <v>1.7527121840165356</v>
      </c>
      <c r="V179" s="159">
        <v>0.73052492542463288</v>
      </c>
      <c r="W179" s="159">
        <v>1.0596933518711908</v>
      </c>
      <c r="X179" s="159">
        <v>2.2313620653463357</v>
      </c>
      <c r="Y179" s="159">
        <v>1.9663841605003503</v>
      </c>
      <c r="Z179" s="160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1"/>
      <c r="AV179" s="161"/>
      <c r="AW179" s="161"/>
      <c r="AX179" s="161"/>
      <c r="AY179" s="161"/>
      <c r="AZ179" s="161"/>
      <c r="BA179" s="161"/>
      <c r="BB179" s="161"/>
      <c r="BC179" s="161"/>
      <c r="BD179" s="161"/>
      <c r="BE179" s="161"/>
      <c r="BF179" s="161"/>
      <c r="BG179" s="161"/>
      <c r="BH179" s="161"/>
      <c r="BI179" s="161"/>
      <c r="BJ179" s="161"/>
      <c r="BK179" s="161"/>
      <c r="BL179" s="161"/>
      <c r="BM179" s="162"/>
    </row>
    <row r="180" spans="1:65">
      <c r="A180" s="28"/>
      <c r="B180" s="3" t="s">
        <v>87</v>
      </c>
      <c r="C180" s="27"/>
      <c r="D180" s="13">
        <v>1.8720537379000553E-3</v>
      </c>
      <c r="E180" s="13">
        <v>0</v>
      </c>
      <c r="F180" s="13">
        <v>1.9246390139956177E-2</v>
      </c>
      <c r="G180" s="13">
        <v>1.6269056004495568E-2</v>
      </c>
      <c r="H180" s="13">
        <v>1.4493980108265607E-2</v>
      </c>
      <c r="I180" s="13">
        <v>4.2885015752560346E-2</v>
      </c>
      <c r="J180" s="13">
        <v>3.0079768659154994E-2</v>
      </c>
      <c r="K180" s="13">
        <v>2.2511514221018304E-2</v>
      </c>
      <c r="L180" s="13">
        <v>2.2888040036683776E-2</v>
      </c>
      <c r="M180" s="13">
        <v>4.1379113935667768E-2</v>
      </c>
      <c r="N180" s="13">
        <v>1.255577992711295E-2</v>
      </c>
      <c r="O180" s="13">
        <v>3.898539104719994E-2</v>
      </c>
      <c r="P180" s="13">
        <v>0.1627767030864184</v>
      </c>
      <c r="Q180" s="13">
        <v>1.7488333215016201E-2</v>
      </c>
      <c r="R180" s="13">
        <v>4.2744531458796246E-2</v>
      </c>
      <c r="S180" s="13">
        <v>2.258769757263128E-2</v>
      </c>
      <c r="T180" s="13">
        <v>2.7048027531119314E-2</v>
      </c>
      <c r="U180" s="13">
        <v>2.0791366358440519E-2</v>
      </c>
      <c r="V180" s="13">
        <v>9.4976154984784331E-3</v>
      </c>
      <c r="W180" s="13">
        <v>1.3374056311872164E-2</v>
      </c>
      <c r="X180" s="13">
        <v>2.9144638074053625E-2</v>
      </c>
      <c r="Y180" s="13">
        <v>3.0885615086392936E-2</v>
      </c>
      <c r="Z180" s="95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256</v>
      </c>
      <c r="C181" s="27"/>
      <c r="D181" s="13">
        <v>8.3089870755371553E-2</v>
      </c>
      <c r="E181" s="13">
        <v>1.2510505624257595E-2</v>
      </c>
      <c r="F181" s="13">
        <v>3.0166157566080543E-2</v>
      </c>
      <c r="G181" s="13">
        <v>-4.5624472573668418E-2</v>
      </c>
      <c r="H181" s="13">
        <v>7.8807776377520788E-4</v>
      </c>
      <c r="I181" s="13">
        <v>2.9596620406666885E-2</v>
      </c>
      <c r="J181" s="13">
        <v>-3.7693140279612125E-2</v>
      </c>
      <c r="K181" s="13">
        <v>8.0807721621514172E-3</v>
      </c>
      <c r="L181" s="13">
        <v>-5.6775507338890918E-4</v>
      </c>
      <c r="M181" s="13">
        <v>5.1745287717197552E-2</v>
      </c>
      <c r="N181" s="13">
        <v>-0.10519384065456239</v>
      </c>
      <c r="O181" s="13">
        <v>-4.1089269267226558E-2</v>
      </c>
      <c r="P181" s="13">
        <v>-0.12291277450298699</v>
      </c>
      <c r="Q181" s="13">
        <v>-1.8792944174625847E-2</v>
      </c>
      <c r="R181" s="13">
        <v>-4.05197321078129E-2</v>
      </c>
      <c r="S181" s="13">
        <v>6.3136030905470486E-2</v>
      </c>
      <c r="T181" s="13">
        <v>2.5166886944560707E-2</v>
      </c>
      <c r="U181" s="13">
        <v>6.6932945301561242E-2</v>
      </c>
      <c r="V181" s="13">
        <v>-2.6513336780010666E-2</v>
      </c>
      <c r="W181" s="13">
        <v>2.8283739142256348E-3</v>
      </c>
      <c r="X181" s="13">
        <v>-3.1006352148718386E-2</v>
      </c>
      <c r="Y181" s="13">
        <v>-0.19421038927402845</v>
      </c>
      <c r="Z181" s="95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3" t="s">
        <v>257</v>
      </c>
      <c r="C182" s="44"/>
      <c r="D182" s="42">
        <v>1.62</v>
      </c>
      <c r="E182" s="42">
        <v>0.24</v>
      </c>
      <c r="F182" s="42">
        <v>0.59</v>
      </c>
      <c r="G182" s="42">
        <v>0.89</v>
      </c>
      <c r="H182" s="42">
        <v>0.01</v>
      </c>
      <c r="I182" s="42">
        <v>0.57999999999999996</v>
      </c>
      <c r="J182" s="42">
        <v>0.74</v>
      </c>
      <c r="K182" s="42">
        <v>0.16</v>
      </c>
      <c r="L182" s="42">
        <v>0.01</v>
      </c>
      <c r="M182" s="42">
        <v>1.01</v>
      </c>
      <c r="N182" s="42">
        <v>2.06</v>
      </c>
      <c r="O182" s="42">
        <v>0.81</v>
      </c>
      <c r="P182" s="42">
        <v>2.41</v>
      </c>
      <c r="Q182" s="42">
        <v>0.37</v>
      </c>
      <c r="R182" s="42">
        <v>0.8</v>
      </c>
      <c r="S182" s="42">
        <v>1.23</v>
      </c>
      <c r="T182" s="42">
        <v>0.49</v>
      </c>
      <c r="U182" s="42">
        <v>1.31</v>
      </c>
      <c r="V182" s="42">
        <v>0.52</v>
      </c>
      <c r="W182" s="42">
        <v>0.05</v>
      </c>
      <c r="X182" s="42">
        <v>0.61</v>
      </c>
      <c r="Y182" s="42">
        <v>3.8</v>
      </c>
      <c r="Z182" s="95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BM183" s="52"/>
    </row>
    <row r="184" spans="1:65" ht="15">
      <c r="B184" s="8" t="s">
        <v>493</v>
      </c>
      <c r="BM184" s="26" t="s">
        <v>67</v>
      </c>
    </row>
    <row r="185" spans="1:65" ht="15">
      <c r="A185" s="24" t="s">
        <v>25</v>
      </c>
      <c r="B185" s="18" t="s">
        <v>119</v>
      </c>
      <c r="C185" s="15" t="s">
        <v>120</v>
      </c>
      <c r="D185" s="16" t="s">
        <v>224</v>
      </c>
      <c r="E185" s="17" t="s">
        <v>224</v>
      </c>
      <c r="F185" s="17" t="s">
        <v>224</v>
      </c>
      <c r="G185" s="17" t="s">
        <v>224</v>
      </c>
      <c r="H185" s="17" t="s">
        <v>224</v>
      </c>
      <c r="I185" s="17" t="s">
        <v>224</v>
      </c>
      <c r="J185" s="17" t="s">
        <v>224</v>
      </c>
      <c r="K185" s="17" t="s">
        <v>224</v>
      </c>
      <c r="L185" s="17" t="s">
        <v>224</v>
      </c>
      <c r="M185" s="17" t="s">
        <v>224</v>
      </c>
      <c r="N185" s="17" t="s">
        <v>224</v>
      </c>
      <c r="O185" s="17" t="s">
        <v>224</v>
      </c>
      <c r="P185" s="17" t="s">
        <v>224</v>
      </c>
      <c r="Q185" s="17" t="s">
        <v>224</v>
      </c>
      <c r="R185" s="17" t="s">
        <v>224</v>
      </c>
      <c r="S185" s="17" t="s">
        <v>224</v>
      </c>
      <c r="T185" s="17" t="s">
        <v>224</v>
      </c>
      <c r="U185" s="17" t="s">
        <v>224</v>
      </c>
      <c r="V185" s="17" t="s">
        <v>224</v>
      </c>
      <c r="W185" s="17" t="s">
        <v>224</v>
      </c>
      <c r="X185" s="17" t="s">
        <v>224</v>
      </c>
      <c r="Y185" s="17" t="s">
        <v>224</v>
      </c>
      <c r="Z185" s="17" t="s">
        <v>224</v>
      </c>
      <c r="AA185" s="17" t="s">
        <v>224</v>
      </c>
      <c r="AB185" s="17" t="s">
        <v>224</v>
      </c>
      <c r="AC185" s="95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225</v>
      </c>
      <c r="C186" s="9" t="s">
        <v>225</v>
      </c>
      <c r="D186" s="93" t="s">
        <v>226</v>
      </c>
      <c r="E186" s="94" t="s">
        <v>227</v>
      </c>
      <c r="F186" s="94" t="s">
        <v>228</v>
      </c>
      <c r="G186" s="94" t="s">
        <v>229</v>
      </c>
      <c r="H186" s="94" t="s">
        <v>230</v>
      </c>
      <c r="I186" s="94" t="s">
        <v>231</v>
      </c>
      <c r="J186" s="94" t="s">
        <v>232</v>
      </c>
      <c r="K186" s="94" t="s">
        <v>233</v>
      </c>
      <c r="L186" s="94" t="s">
        <v>234</v>
      </c>
      <c r="M186" s="94" t="s">
        <v>235</v>
      </c>
      <c r="N186" s="94" t="s">
        <v>236</v>
      </c>
      <c r="O186" s="94" t="s">
        <v>237</v>
      </c>
      <c r="P186" s="94" t="s">
        <v>238</v>
      </c>
      <c r="Q186" s="94" t="s">
        <v>239</v>
      </c>
      <c r="R186" s="94" t="s">
        <v>240</v>
      </c>
      <c r="S186" s="94" t="s">
        <v>241</v>
      </c>
      <c r="T186" s="94" t="s">
        <v>242</v>
      </c>
      <c r="U186" s="94" t="s">
        <v>243</v>
      </c>
      <c r="V186" s="94" t="s">
        <v>244</v>
      </c>
      <c r="W186" s="94" t="s">
        <v>245</v>
      </c>
      <c r="X186" s="94" t="s">
        <v>246</v>
      </c>
      <c r="Y186" s="94" t="s">
        <v>247</v>
      </c>
      <c r="Z186" s="94" t="s">
        <v>248</v>
      </c>
      <c r="AA186" s="94" t="s">
        <v>249</v>
      </c>
      <c r="AB186" s="94" t="s">
        <v>250</v>
      </c>
      <c r="AC186" s="95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251</v>
      </c>
      <c r="E187" s="11" t="s">
        <v>251</v>
      </c>
      <c r="F187" s="11" t="s">
        <v>252</v>
      </c>
      <c r="G187" s="11" t="s">
        <v>251</v>
      </c>
      <c r="H187" s="11" t="s">
        <v>251</v>
      </c>
      <c r="I187" s="11" t="s">
        <v>251</v>
      </c>
      <c r="J187" s="11" t="s">
        <v>252</v>
      </c>
      <c r="K187" s="11" t="s">
        <v>252</v>
      </c>
      <c r="L187" s="11" t="s">
        <v>252</v>
      </c>
      <c r="M187" s="11" t="s">
        <v>252</v>
      </c>
      <c r="N187" s="11" t="s">
        <v>252</v>
      </c>
      <c r="O187" s="11" t="s">
        <v>252</v>
      </c>
      <c r="P187" s="11" t="s">
        <v>251</v>
      </c>
      <c r="Q187" s="11" t="s">
        <v>122</v>
      </c>
      <c r="R187" s="11" t="s">
        <v>251</v>
      </c>
      <c r="S187" s="11" t="s">
        <v>251</v>
      </c>
      <c r="T187" s="11" t="s">
        <v>251</v>
      </c>
      <c r="U187" s="11" t="s">
        <v>251</v>
      </c>
      <c r="V187" s="11" t="s">
        <v>251</v>
      </c>
      <c r="W187" s="11" t="s">
        <v>251</v>
      </c>
      <c r="X187" s="11" t="s">
        <v>252</v>
      </c>
      <c r="Y187" s="11" t="s">
        <v>252</v>
      </c>
      <c r="Z187" s="11" t="s">
        <v>251</v>
      </c>
      <c r="AA187" s="11" t="s">
        <v>252</v>
      </c>
      <c r="AB187" s="11" t="s">
        <v>252</v>
      </c>
      <c r="AC187" s="95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95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3</v>
      </c>
    </row>
    <row r="189" spans="1:65">
      <c r="A189" s="28"/>
      <c r="B189" s="18">
        <v>1</v>
      </c>
      <c r="C189" s="14">
        <v>1</v>
      </c>
      <c r="D189" s="89">
        <v>4</v>
      </c>
      <c r="E189" s="21">
        <v>4.0478699999999996</v>
      </c>
      <c r="F189" s="21">
        <v>4.2</v>
      </c>
      <c r="G189" s="21">
        <v>3.79</v>
      </c>
      <c r="H189" s="21">
        <v>3.9</v>
      </c>
      <c r="I189" s="89">
        <v>2.8091430994</v>
      </c>
      <c r="J189" s="21">
        <v>3.7</v>
      </c>
      <c r="K189" s="21">
        <v>3.4</v>
      </c>
      <c r="L189" s="21">
        <v>3.4</v>
      </c>
      <c r="M189" s="21">
        <v>3.4</v>
      </c>
      <c r="N189" s="21">
        <v>3.4</v>
      </c>
      <c r="O189" s="89">
        <v>4</v>
      </c>
      <c r="P189" s="21">
        <v>3.7</v>
      </c>
      <c r="Q189" s="21">
        <v>3.2588401339002999</v>
      </c>
      <c r="R189" s="21">
        <v>3.9</v>
      </c>
      <c r="S189" s="21">
        <v>3.7</v>
      </c>
      <c r="T189" s="21">
        <v>3.5</v>
      </c>
      <c r="U189" s="21">
        <v>4.0999999999999996</v>
      </c>
      <c r="V189" s="21">
        <v>3.8</v>
      </c>
      <c r="W189" s="21">
        <v>3.9</v>
      </c>
      <c r="X189" s="21">
        <v>3.5</v>
      </c>
      <c r="Y189" s="21">
        <v>3.76</v>
      </c>
      <c r="Z189" s="21">
        <v>3.8</v>
      </c>
      <c r="AA189" s="21">
        <v>3.7</v>
      </c>
      <c r="AB189" s="21">
        <v>3.6</v>
      </c>
      <c r="AC189" s="95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9">
        <v>1</v>
      </c>
      <c r="C190" s="9">
        <v>2</v>
      </c>
      <c r="D190" s="90">
        <v>4</v>
      </c>
      <c r="E190" s="11">
        <v>4.0601900000000004</v>
      </c>
      <c r="F190" s="11">
        <v>4.2</v>
      </c>
      <c r="G190" s="11">
        <v>3.72</v>
      </c>
      <c r="H190" s="11">
        <v>3.6</v>
      </c>
      <c r="I190" s="90">
        <v>2.7453112347000004</v>
      </c>
      <c r="J190" s="11">
        <v>3.5</v>
      </c>
      <c r="K190" s="11">
        <v>3.5</v>
      </c>
      <c r="L190" s="11">
        <v>3.4</v>
      </c>
      <c r="M190" s="11">
        <v>3.6</v>
      </c>
      <c r="N190" s="11">
        <v>3.4</v>
      </c>
      <c r="O190" s="90">
        <v>4</v>
      </c>
      <c r="P190" s="11">
        <v>3.6</v>
      </c>
      <c r="Q190" s="11">
        <v>3.2614101869003047</v>
      </c>
      <c r="R190" s="11">
        <v>3.8</v>
      </c>
      <c r="S190" s="11">
        <v>3.8</v>
      </c>
      <c r="T190" s="11">
        <v>3.4</v>
      </c>
      <c r="U190" s="11">
        <v>4</v>
      </c>
      <c r="V190" s="11">
        <v>3.9</v>
      </c>
      <c r="W190" s="11">
        <v>4.0999999999999996</v>
      </c>
      <c r="X190" s="11">
        <v>3.8</v>
      </c>
      <c r="Y190" s="11">
        <v>3.82</v>
      </c>
      <c r="Z190" s="11">
        <v>3.8</v>
      </c>
      <c r="AA190" s="11">
        <v>3.8</v>
      </c>
      <c r="AB190" s="11">
        <v>3.6</v>
      </c>
      <c r="AC190" s="95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32</v>
      </c>
    </row>
    <row r="191" spans="1:65">
      <c r="A191" s="28"/>
      <c r="B191" s="19">
        <v>1</v>
      </c>
      <c r="C191" s="9">
        <v>3</v>
      </c>
      <c r="D191" s="90">
        <v>4</v>
      </c>
      <c r="E191" s="11">
        <v>4.06935</v>
      </c>
      <c r="F191" s="11">
        <v>4.2</v>
      </c>
      <c r="G191" s="11">
        <v>3.27</v>
      </c>
      <c r="H191" s="11">
        <v>3.7</v>
      </c>
      <c r="I191" s="90">
        <v>2.9180530259999999</v>
      </c>
      <c r="J191" s="11">
        <v>3.2</v>
      </c>
      <c r="K191" s="11">
        <v>3.5</v>
      </c>
      <c r="L191" s="11">
        <v>3.3</v>
      </c>
      <c r="M191" s="11">
        <v>3.5</v>
      </c>
      <c r="N191" s="11">
        <v>3.6</v>
      </c>
      <c r="O191" s="90">
        <v>4</v>
      </c>
      <c r="P191" s="11">
        <v>3.5</v>
      </c>
      <c r="Q191" s="11">
        <v>3.7409471721003045</v>
      </c>
      <c r="R191" s="11">
        <v>3.9</v>
      </c>
      <c r="S191" s="11">
        <v>3.7</v>
      </c>
      <c r="T191" s="11">
        <v>3.8</v>
      </c>
      <c r="U191" s="11">
        <v>3.9</v>
      </c>
      <c r="V191" s="11">
        <v>3.9</v>
      </c>
      <c r="W191" s="11">
        <v>3.8</v>
      </c>
      <c r="X191" s="11">
        <v>3.7</v>
      </c>
      <c r="Y191" s="11">
        <v>3.84</v>
      </c>
      <c r="Z191" s="11">
        <v>3.8</v>
      </c>
      <c r="AA191" s="11">
        <v>3.9</v>
      </c>
      <c r="AB191" s="11">
        <v>3.6</v>
      </c>
      <c r="AC191" s="95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16</v>
      </c>
    </row>
    <row r="192" spans="1:65">
      <c r="A192" s="28"/>
      <c r="B192" s="19">
        <v>1</v>
      </c>
      <c r="C192" s="9">
        <v>4</v>
      </c>
      <c r="D192" s="90">
        <v>4</v>
      </c>
      <c r="E192" s="11">
        <v>4.0545</v>
      </c>
      <c r="F192" s="11">
        <v>4.2</v>
      </c>
      <c r="G192" s="11">
        <v>3.65</v>
      </c>
      <c r="H192" s="11">
        <v>3.7</v>
      </c>
      <c r="I192" s="90">
        <v>2.9558520804000001</v>
      </c>
      <c r="J192" s="11">
        <v>3.5</v>
      </c>
      <c r="K192" s="11">
        <v>3.4</v>
      </c>
      <c r="L192" s="11">
        <v>3.5</v>
      </c>
      <c r="M192" s="11">
        <v>3.5</v>
      </c>
      <c r="N192" s="11">
        <v>3.4</v>
      </c>
      <c r="O192" s="90">
        <v>4</v>
      </c>
      <c r="P192" s="11">
        <v>3.6</v>
      </c>
      <c r="Q192" s="11">
        <v>3.5840991955003045</v>
      </c>
      <c r="R192" s="11">
        <v>3.2</v>
      </c>
      <c r="S192" s="11">
        <v>3.8</v>
      </c>
      <c r="T192" s="11">
        <v>3.5</v>
      </c>
      <c r="U192" s="11">
        <v>4</v>
      </c>
      <c r="V192" s="11">
        <v>3.9</v>
      </c>
      <c r="W192" s="11">
        <v>4</v>
      </c>
      <c r="X192" s="11">
        <v>3.7</v>
      </c>
      <c r="Y192" s="11">
        <v>3.75</v>
      </c>
      <c r="Z192" s="11">
        <v>3.7</v>
      </c>
      <c r="AA192" s="11">
        <v>3.8</v>
      </c>
      <c r="AB192" s="11">
        <v>3.6</v>
      </c>
      <c r="AC192" s="95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3.7014464437212258</v>
      </c>
    </row>
    <row r="193" spans="1:65">
      <c r="A193" s="28"/>
      <c r="B193" s="19">
        <v>1</v>
      </c>
      <c r="C193" s="9">
        <v>5</v>
      </c>
      <c r="D193" s="90">
        <v>4</v>
      </c>
      <c r="E193" s="11">
        <v>4.04176</v>
      </c>
      <c r="F193" s="11">
        <v>4.2</v>
      </c>
      <c r="G193" s="11">
        <v>3.68</v>
      </c>
      <c r="H193" s="11">
        <v>3.8</v>
      </c>
      <c r="I193" s="90">
        <v>2.7660468229999999</v>
      </c>
      <c r="J193" s="11">
        <v>3.4</v>
      </c>
      <c r="K193" s="11">
        <v>3.4</v>
      </c>
      <c r="L193" s="11">
        <v>3.3</v>
      </c>
      <c r="M193" s="11">
        <v>3.4</v>
      </c>
      <c r="N193" s="11">
        <v>3.6</v>
      </c>
      <c r="O193" s="90">
        <v>4</v>
      </c>
      <c r="P193" s="11">
        <v>3.9</v>
      </c>
      <c r="Q193" s="11">
        <v>3.5940060659003041</v>
      </c>
      <c r="R193" s="91">
        <v>2.6</v>
      </c>
      <c r="S193" s="11">
        <v>3.7</v>
      </c>
      <c r="T193" s="11">
        <v>3.8</v>
      </c>
      <c r="U193" s="11">
        <v>4</v>
      </c>
      <c r="V193" s="11">
        <v>3.8</v>
      </c>
      <c r="W193" s="11">
        <v>4</v>
      </c>
      <c r="X193" s="11">
        <v>3.7</v>
      </c>
      <c r="Y193" s="11">
        <v>3.84</v>
      </c>
      <c r="Z193" s="11">
        <v>3.9</v>
      </c>
      <c r="AA193" s="11">
        <v>4</v>
      </c>
      <c r="AB193" s="11">
        <v>3.6</v>
      </c>
      <c r="AC193" s="95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16</v>
      </c>
    </row>
    <row r="194" spans="1:65">
      <c r="A194" s="28"/>
      <c r="B194" s="19">
        <v>1</v>
      </c>
      <c r="C194" s="9">
        <v>6</v>
      </c>
      <c r="D194" s="90">
        <v>4</v>
      </c>
      <c r="E194" s="11">
        <v>4.0439999999999996</v>
      </c>
      <c r="F194" s="11">
        <v>4.2</v>
      </c>
      <c r="G194" s="11">
        <v>3.09</v>
      </c>
      <c r="H194" s="11">
        <v>3.6</v>
      </c>
      <c r="I194" s="90">
        <v>2.8844098358000005</v>
      </c>
      <c r="J194" s="11">
        <v>3.3</v>
      </c>
      <c r="K194" s="11">
        <v>3.6</v>
      </c>
      <c r="L194" s="11">
        <v>3.4</v>
      </c>
      <c r="M194" s="11">
        <v>3.3</v>
      </c>
      <c r="N194" s="11">
        <v>3.2</v>
      </c>
      <c r="O194" s="90">
        <v>4</v>
      </c>
      <c r="P194" s="11">
        <v>3.5</v>
      </c>
      <c r="Q194" s="11">
        <v>3.6339578169003048</v>
      </c>
      <c r="R194" s="11">
        <v>3.8</v>
      </c>
      <c r="S194" s="11">
        <v>3.8</v>
      </c>
      <c r="T194" s="11">
        <v>3.7</v>
      </c>
      <c r="U194" s="11">
        <v>4.2</v>
      </c>
      <c r="V194" s="11">
        <v>3.7</v>
      </c>
      <c r="W194" s="11">
        <v>3.7</v>
      </c>
      <c r="X194" s="11">
        <v>3.5</v>
      </c>
      <c r="Y194" s="11">
        <v>3.87</v>
      </c>
      <c r="Z194" s="11">
        <v>3.9</v>
      </c>
      <c r="AA194" s="11">
        <v>4</v>
      </c>
      <c r="AB194" s="11">
        <v>3.6</v>
      </c>
      <c r="AC194" s="95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20" t="s">
        <v>253</v>
      </c>
      <c r="C195" s="12"/>
      <c r="D195" s="22">
        <v>4</v>
      </c>
      <c r="E195" s="22">
        <v>4.0529450000000002</v>
      </c>
      <c r="F195" s="22">
        <v>4.2</v>
      </c>
      <c r="G195" s="22">
        <v>3.5333333333333332</v>
      </c>
      <c r="H195" s="22">
        <v>3.7166666666666668</v>
      </c>
      <c r="I195" s="22">
        <v>2.8464693498833333</v>
      </c>
      <c r="J195" s="22">
        <v>3.4333333333333336</v>
      </c>
      <c r="K195" s="22">
        <v>3.4666666666666668</v>
      </c>
      <c r="L195" s="22">
        <v>3.3833333333333329</v>
      </c>
      <c r="M195" s="22">
        <v>3.4499999999999997</v>
      </c>
      <c r="N195" s="22">
        <v>3.4333333333333336</v>
      </c>
      <c r="O195" s="22">
        <v>4</v>
      </c>
      <c r="P195" s="22">
        <v>3.6333333333333333</v>
      </c>
      <c r="Q195" s="22">
        <v>3.5122100952003037</v>
      </c>
      <c r="R195" s="22">
        <v>3.5333333333333337</v>
      </c>
      <c r="S195" s="22">
        <v>3.75</v>
      </c>
      <c r="T195" s="22">
        <v>3.6166666666666667</v>
      </c>
      <c r="U195" s="22">
        <v>4.0333333333333332</v>
      </c>
      <c r="V195" s="22">
        <v>3.8333333333333335</v>
      </c>
      <c r="W195" s="22">
        <v>3.9166666666666665</v>
      </c>
      <c r="X195" s="22">
        <v>3.65</v>
      </c>
      <c r="Y195" s="22">
        <v>3.813333333333333</v>
      </c>
      <c r="Z195" s="22">
        <v>3.816666666666666</v>
      </c>
      <c r="AA195" s="22">
        <v>3.8666666666666667</v>
      </c>
      <c r="AB195" s="22">
        <v>3.6</v>
      </c>
      <c r="AC195" s="95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254</v>
      </c>
      <c r="C196" s="27"/>
      <c r="D196" s="11">
        <v>4</v>
      </c>
      <c r="E196" s="11">
        <v>4.0511850000000003</v>
      </c>
      <c r="F196" s="11">
        <v>4.2</v>
      </c>
      <c r="G196" s="11">
        <v>3.665</v>
      </c>
      <c r="H196" s="11">
        <v>3.7</v>
      </c>
      <c r="I196" s="11">
        <v>2.8467764676000002</v>
      </c>
      <c r="J196" s="11">
        <v>3.45</v>
      </c>
      <c r="K196" s="11">
        <v>3.45</v>
      </c>
      <c r="L196" s="11">
        <v>3.4</v>
      </c>
      <c r="M196" s="11">
        <v>3.45</v>
      </c>
      <c r="N196" s="11">
        <v>3.4</v>
      </c>
      <c r="O196" s="11">
        <v>4</v>
      </c>
      <c r="P196" s="11">
        <v>3.6</v>
      </c>
      <c r="Q196" s="11">
        <v>3.5890526307003041</v>
      </c>
      <c r="R196" s="11">
        <v>3.8</v>
      </c>
      <c r="S196" s="11">
        <v>3.75</v>
      </c>
      <c r="T196" s="11">
        <v>3.6</v>
      </c>
      <c r="U196" s="11">
        <v>4</v>
      </c>
      <c r="V196" s="11">
        <v>3.8499999999999996</v>
      </c>
      <c r="W196" s="11">
        <v>3.95</v>
      </c>
      <c r="X196" s="11">
        <v>3.7</v>
      </c>
      <c r="Y196" s="11">
        <v>3.83</v>
      </c>
      <c r="Z196" s="11">
        <v>3.8</v>
      </c>
      <c r="AA196" s="11">
        <v>3.8499999999999996</v>
      </c>
      <c r="AB196" s="11">
        <v>3.6</v>
      </c>
      <c r="AC196" s="95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255</v>
      </c>
      <c r="C197" s="27"/>
      <c r="D197" s="23">
        <v>0</v>
      </c>
      <c r="E197" s="23">
        <v>1.0534751539547738E-2</v>
      </c>
      <c r="F197" s="23">
        <v>0</v>
      </c>
      <c r="G197" s="23">
        <v>0.28345487589150187</v>
      </c>
      <c r="H197" s="23">
        <v>0.1169045194450011</v>
      </c>
      <c r="I197" s="23">
        <v>8.5583036831068202E-2</v>
      </c>
      <c r="J197" s="23">
        <v>0.17511900715418269</v>
      </c>
      <c r="K197" s="23">
        <v>8.1649658092772678E-2</v>
      </c>
      <c r="L197" s="23">
        <v>7.5277265270908167E-2</v>
      </c>
      <c r="M197" s="23">
        <v>0.10488088481701525</v>
      </c>
      <c r="N197" s="23">
        <v>0.15055453054181619</v>
      </c>
      <c r="O197" s="23">
        <v>0</v>
      </c>
      <c r="P197" s="23">
        <v>0.15055453054181619</v>
      </c>
      <c r="Q197" s="23">
        <v>0.20302645785465992</v>
      </c>
      <c r="R197" s="23">
        <v>0.52788887719544098</v>
      </c>
      <c r="S197" s="23">
        <v>5.4772255750516412E-2</v>
      </c>
      <c r="T197" s="23">
        <v>0.17224014243685082</v>
      </c>
      <c r="U197" s="23">
        <v>0.10327955589886449</v>
      </c>
      <c r="V197" s="23">
        <v>8.164965809277254E-2</v>
      </c>
      <c r="W197" s="23">
        <v>0.14719601443879735</v>
      </c>
      <c r="X197" s="23">
        <v>0.12247448713915891</v>
      </c>
      <c r="Y197" s="23">
        <v>4.8027769744874375E-2</v>
      </c>
      <c r="Z197" s="23">
        <v>7.5277265270908028E-2</v>
      </c>
      <c r="AA197" s="23">
        <v>0.12110601416389966</v>
      </c>
      <c r="AB197" s="23">
        <v>0</v>
      </c>
      <c r="AC197" s="147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53"/>
    </row>
    <row r="198" spans="1:65">
      <c r="A198" s="28"/>
      <c r="B198" s="3" t="s">
        <v>87</v>
      </c>
      <c r="C198" s="27"/>
      <c r="D198" s="13">
        <v>0</v>
      </c>
      <c r="E198" s="13">
        <v>2.5992831236416329E-3</v>
      </c>
      <c r="F198" s="13">
        <v>0</v>
      </c>
      <c r="G198" s="13">
        <v>8.0223078082500537E-2</v>
      </c>
      <c r="H198" s="13">
        <v>3.145413079237698E-2</v>
      </c>
      <c r="I198" s="13">
        <v>3.0066382704797417E-2</v>
      </c>
      <c r="J198" s="13">
        <v>5.1005536064325049E-2</v>
      </c>
      <c r="K198" s="13">
        <v>2.355278598829981E-2</v>
      </c>
      <c r="L198" s="13">
        <v>2.2249438011105866E-2</v>
      </c>
      <c r="M198" s="13">
        <v>3.0400256468700076E-2</v>
      </c>
      <c r="N198" s="13">
        <v>4.3850834138393066E-2</v>
      </c>
      <c r="O198" s="13">
        <v>0</v>
      </c>
      <c r="P198" s="13">
        <v>4.1437026754628313E-2</v>
      </c>
      <c r="Q198" s="13">
        <v>5.780589781121314E-2</v>
      </c>
      <c r="R198" s="13">
        <v>0.14940251241380403</v>
      </c>
      <c r="S198" s="13">
        <v>1.4605934866804376E-2</v>
      </c>
      <c r="T198" s="13">
        <v>4.762400251710161E-2</v>
      </c>
      <c r="U198" s="13">
        <v>2.5606501462528387E-2</v>
      </c>
      <c r="V198" s="13">
        <v>2.1299910806810228E-2</v>
      </c>
      <c r="W198" s="13">
        <v>3.7581961133309964E-2</v>
      </c>
      <c r="X198" s="13">
        <v>3.355465401072847E-2</v>
      </c>
      <c r="Y198" s="13">
        <v>1.2594694863166358E-2</v>
      </c>
      <c r="Z198" s="13">
        <v>1.9723300944342718E-2</v>
      </c>
      <c r="AA198" s="13">
        <v>3.1320520904456806E-2</v>
      </c>
      <c r="AB198" s="13">
        <v>0</v>
      </c>
      <c r="AC198" s="95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256</v>
      </c>
      <c r="C199" s="27"/>
      <c r="D199" s="13">
        <v>8.0658618412596805E-2</v>
      </c>
      <c r="E199" s="13">
        <v>9.4962486050560679E-2</v>
      </c>
      <c r="F199" s="13">
        <v>0.1346915493332268</v>
      </c>
      <c r="G199" s="13">
        <v>-4.5418220402206111E-2</v>
      </c>
      <c r="H199" s="13">
        <v>4.1119662750379593E-3</v>
      </c>
      <c r="I199" s="13">
        <v>-0.23098459125031856</v>
      </c>
      <c r="J199" s="13">
        <v>-7.2434685862520887E-2</v>
      </c>
      <c r="K199" s="13">
        <v>-6.3429197375749258E-2</v>
      </c>
      <c r="L199" s="13">
        <v>-8.5942918592678552E-2</v>
      </c>
      <c r="M199" s="13">
        <v>-6.7931941619135183E-2</v>
      </c>
      <c r="N199" s="13">
        <v>-7.2434685862520887E-2</v>
      </c>
      <c r="O199" s="13">
        <v>8.0658618412596805E-2</v>
      </c>
      <c r="P199" s="13">
        <v>-1.8401754941891113E-2</v>
      </c>
      <c r="Q199" s="13">
        <v>-5.1124972736516061E-2</v>
      </c>
      <c r="R199" s="13">
        <v>-4.5418220402206E-2</v>
      </c>
      <c r="S199" s="13">
        <v>1.3117454761809588E-2</v>
      </c>
      <c r="T199" s="13">
        <v>-2.2904499185276928E-2</v>
      </c>
      <c r="U199" s="13">
        <v>8.9664106899368434E-2</v>
      </c>
      <c r="V199" s="13">
        <v>3.5631175978738661E-2</v>
      </c>
      <c r="W199" s="13">
        <v>5.8144897195667733E-2</v>
      </c>
      <c r="X199" s="13">
        <v>-1.3899010698505299E-2</v>
      </c>
      <c r="Y199" s="13">
        <v>3.022788288667555E-2</v>
      </c>
      <c r="Z199" s="13">
        <v>3.1128431735352624E-2</v>
      </c>
      <c r="AA199" s="13">
        <v>4.463666446551029E-2</v>
      </c>
      <c r="AB199" s="13">
        <v>-2.7407243428662742E-2</v>
      </c>
      <c r="AC199" s="95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3" t="s">
        <v>257</v>
      </c>
      <c r="C200" s="44"/>
      <c r="D200" s="42" t="s">
        <v>258</v>
      </c>
      <c r="E200" s="42">
        <v>1.54</v>
      </c>
      <c r="F200" s="42">
        <v>2.08</v>
      </c>
      <c r="G200" s="42">
        <v>0.37</v>
      </c>
      <c r="H200" s="42">
        <v>0.31</v>
      </c>
      <c r="I200" s="42">
        <v>2.89</v>
      </c>
      <c r="J200" s="42">
        <v>0.74</v>
      </c>
      <c r="K200" s="42">
        <v>0.61</v>
      </c>
      <c r="L200" s="42">
        <v>0.92</v>
      </c>
      <c r="M200" s="42">
        <v>0.67</v>
      </c>
      <c r="N200" s="42">
        <v>0.74</v>
      </c>
      <c r="O200" s="42" t="s">
        <v>258</v>
      </c>
      <c r="P200" s="42">
        <v>0</v>
      </c>
      <c r="Q200" s="42">
        <v>0.45</v>
      </c>
      <c r="R200" s="42">
        <v>0.37</v>
      </c>
      <c r="S200" s="42">
        <v>0.43</v>
      </c>
      <c r="T200" s="42">
        <v>0.06</v>
      </c>
      <c r="U200" s="42">
        <v>1.47</v>
      </c>
      <c r="V200" s="42">
        <v>0.74</v>
      </c>
      <c r="W200" s="42">
        <v>1.04</v>
      </c>
      <c r="X200" s="42">
        <v>0.06</v>
      </c>
      <c r="Y200" s="42">
        <v>0.66</v>
      </c>
      <c r="Z200" s="42">
        <v>0.67</v>
      </c>
      <c r="AA200" s="42">
        <v>0.86</v>
      </c>
      <c r="AB200" s="42">
        <v>0.12</v>
      </c>
      <c r="AC200" s="95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 t="s">
        <v>264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BM201" s="52"/>
    </row>
    <row r="202" spans="1:65">
      <c r="BM202" s="52"/>
    </row>
    <row r="203" spans="1:65" ht="15">
      <c r="B203" s="8" t="s">
        <v>494</v>
      </c>
      <c r="BM203" s="26" t="s">
        <v>67</v>
      </c>
    </row>
    <row r="204" spans="1:65" ht="15">
      <c r="A204" s="24" t="s">
        <v>51</v>
      </c>
      <c r="B204" s="18" t="s">
        <v>119</v>
      </c>
      <c r="C204" s="15" t="s">
        <v>120</v>
      </c>
      <c r="D204" s="16" t="s">
        <v>224</v>
      </c>
      <c r="E204" s="17" t="s">
        <v>224</v>
      </c>
      <c r="F204" s="17" t="s">
        <v>224</v>
      </c>
      <c r="G204" s="17" t="s">
        <v>224</v>
      </c>
      <c r="H204" s="17" t="s">
        <v>224</v>
      </c>
      <c r="I204" s="17" t="s">
        <v>224</v>
      </c>
      <c r="J204" s="17" t="s">
        <v>224</v>
      </c>
      <c r="K204" s="17" t="s">
        <v>224</v>
      </c>
      <c r="L204" s="17" t="s">
        <v>224</v>
      </c>
      <c r="M204" s="17" t="s">
        <v>224</v>
      </c>
      <c r="N204" s="17" t="s">
        <v>224</v>
      </c>
      <c r="O204" s="17" t="s">
        <v>224</v>
      </c>
      <c r="P204" s="17" t="s">
        <v>224</v>
      </c>
      <c r="Q204" s="17" t="s">
        <v>224</v>
      </c>
      <c r="R204" s="17" t="s">
        <v>224</v>
      </c>
      <c r="S204" s="17" t="s">
        <v>224</v>
      </c>
      <c r="T204" s="17" t="s">
        <v>224</v>
      </c>
      <c r="U204" s="17" t="s">
        <v>224</v>
      </c>
      <c r="V204" s="17" t="s">
        <v>224</v>
      </c>
      <c r="W204" s="17" t="s">
        <v>224</v>
      </c>
      <c r="X204" s="17" t="s">
        <v>224</v>
      </c>
      <c r="Y204" s="17" t="s">
        <v>224</v>
      </c>
      <c r="Z204" s="17" t="s">
        <v>224</v>
      </c>
      <c r="AA204" s="17" t="s">
        <v>224</v>
      </c>
      <c r="AB204" s="95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225</v>
      </c>
      <c r="C205" s="9" t="s">
        <v>225</v>
      </c>
      <c r="D205" s="93" t="s">
        <v>226</v>
      </c>
      <c r="E205" s="94" t="s">
        <v>227</v>
      </c>
      <c r="F205" s="94" t="s">
        <v>228</v>
      </c>
      <c r="G205" s="94" t="s">
        <v>229</v>
      </c>
      <c r="H205" s="94" t="s">
        <v>230</v>
      </c>
      <c r="I205" s="94" t="s">
        <v>231</v>
      </c>
      <c r="J205" s="94" t="s">
        <v>232</v>
      </c>
      <c r="K205" s="94" t="s">
        <v>233</v>
      </c>
      <c r="L205" s="94" t="s">
        <v>234</v>
      </c>
      <c r="M205" s="94" t="s">
        <v>235</v>
      </c>
      <c r="N205" s="94" t="s">
        <v>236</v>
      </c>
      <c r="O205" s="94" t="s">
        <v>237</v>
      </c>
      <c r="P205" s="94" t="s">
        <v>238</v>
      </c>
      <c r="Q205" s="94" t="s">
        <v>239</v>
      </c>
      <c r="R205" s="94" t="s">
        <v>240</v>
      </c>
      <c r="S205" s="94" t="s">
        <v>241</v>
      </c>
      <c r="T205" s="94" t="s">
        <v>242</v>
      </c>
      <c r="U205" s="94" t="s">
        <v>244</v>
      </c>
      <c r="V205" s="94" t="s">
        <v>245</v>
      </c>
      <c r="W205" s="94" t="s">
        <v>246</v>
      </c>
      <c r="X205" s="94" t="s">
        <v>247</v>
      </c>
      <c r="Y205" s="94" t="s">
        <v>248</v>
      </c>
      <c r="Z205" s="94" t="s">
        <v>249</v>
      </c>
      <c r="AA205" s="94" t="s">
        <v>250</v>
      </c>
      <c r="AB205" s="95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9"/>
      <c r="C206" s="9"/>
      <c r="D206" s="10" t="s">
        <v>122</v>
      </c>
      <c r="E206" s="11" t="s">
        <v>122</v>
      </c>
      <c r="F206" s="11" t="s">
        <v>252</v>
      </c>
      <c r="G206" s="11" t="s">
        <v>122</v>
      </c>
      <c r="H206" s="11" t="s">
        <v>251</v>
      </c>
      <c r="I206" s="11" t="s">
        <v>251</v>
      </c>
      <c r="J206" s="11" t="s">
        <v>252</v>
      </c>
      <c r="K206" s="11" t="s">
        <v>252</v>
      </c>
      <c r="L206" s="11" t="s">
        <v>252</v>
      </c>
      <c r="M206" s="11" t="s">
        <v>252</v>
      </c>
      <c r="N206" s="11" t="s">
        <v>252</v>
      </c>
      <c r="O206" s="11" t="s">
        <v>252</v>
      </c>
      <c r="P206" s="11" t="s">
        <v>252</v>
      </c>
      <c r="Q206" s="11" t="s">
        <v>122</v>
      </c>
      <c r="R206" s="11" t="s">
        <v>251</v>
      </c>
      <c r="S206" s="11" t="s">
        <v>122</v>
      </c>
      <c r="T206" s="11" t="s">
        <v>251</v>
      </c>
      <c r="U206" s="11" t="s">
        <v>251</v>
      </c>
      <c r="V206" s="11" t="s">
        <v>122</v>
      </c>
      <c r="W206" s="11" t="s">
        <v>252</v>
      </c>
      <c r="X206" s="11" t="s">
        <v>252</v>
      </c>
      <c r="Y206" s="11" t="s">
        <v>251</v>
      </c>
      <c r="Z206" s="11" t="s">
        <v>252</v>
      </c>
      <c r="AA206" s="11" t="s">
        <v>252</v>
      </c>
      <c r="AB206" s="95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0</v>
      </c>
    </row>
    <row r="207" spans="1:65">
      <c r="A207" s="28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95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8">
        <v>1</v>
      </c>
      <c r="C208" s="14">
        <v>1</v>
      </c>
      <c r="D208" s="149">
        <v>87</v>
      </c>
      <c r="E208" s="149">
        <v>95.02000000000001</v>
      </c>
      <c r="F208" s="149">
        <v>87</v>
      </c>
      <c r="G208" s="177">
        <v>84.22</v>
      </c>
      <c r="H208" s="149">
        <v>91</v>
      </c>
      <c r="I208" s="149">
        <v>75.423770476008457</v>
      </c>
      <c r="J208" s="149">
        <v>80</v>
      </c>
      <c r="K208" s="149">
        <v>76</v>
      </c>
      <c r="L208" s="149">
        <v>74</v>
      </c>
      <c r="M208" s="149">
        <v>74</v>
      </c>
      <c r="N208" s="149">
        <v>73</v>
      </c>
      <c r="O208" s="149">
        <v>89</v>
      </c>
      <c r="P208" s="149">
        <v>78</v>
      </c>
      <c r="Q208" s="149">
        <v>75.087083504249989</v>
      </c>
      <c r="R208" s="149">
        <v>71</v>
      </c>
      <c r="S208" s="149">
        <v>91</v>
      </c>
      <c r="T208" s="149">
        <v>91</v>
      </c>
      <c r="U208" s="149">
        <v>62</v>
      </c>
      <c r="V208" s="149">
        <v>80</v>
      </c>
      <c r="W208" s="149">
        <v>85</v>
      </c>
      <c r="X208" s="149">
        <v>69.8</v>
      </c>
      <c r="Y208" s="149">
        <v>84</v>
      </c>
      <c r="Z208" s="149">
        <v>82</v>
      </c>
      <c r="AA208" s="149">
        <v>80</v>
      </c>
      <c r="AB208" s="151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1</v>
      </c>
    </row>
    <row r="209" spans="1:65">
      <c r="A209" s="28"/>
      <c r="B209" s="19">
        <v>1</v>
      </c>
      <c r="C209" s="9">
        <v>2</v>
      </c>
      <c r="D209" s="156">
        <v>81</v>
      </c>
      <c r="E209" s="154">
        <v>94.657000000000011</v>
      </c>
      <c r="F209" s="154">
        <v>85</v>
      </c>
      <c r="G209" s="154">
        <v>75.39</v>
      </c>
      <c r="H209" s="154">
        <v>83</v>
      </c>
      <c r="I209" s="154">
        <v>73.676019123495905</v>
      </c>
      <c r="J209" s="154">
        <v>81</v>
      </c>
      <c r="K209" s="154">
        <v>72</v>
      </c>
      <c r="L209" s="154">
        <v>72</v>
      </c>
      <c r="M209" s="154">
        <v>73</v>
      </c>
      <c r="N209" s="154">
        <v>76</v>
      </c>
      <c r="O209" s="154">
        <v>95</v>
      </c>
      <c r="P209" s="154">
        <v>83</v>
      </c>
      <c r="Q209" s="154">
        <v>78.802414556719597</v>
      </c>
      <c r="R209" s="154">
        <v>74</v>
      </c>
      <c r="S209" s="154">
        <v>90</v>
      </c>
      <c r="T209" s="154">
        <v>86</v>
      </c>
      <c r="U209" s="154">
        <v>65</v>
      </c>
      <c r="V209" s="154">
        <v>80</v>
      </c>
      <c r="W209" s="154">
        <v>84</v>
      </c>
      <c r="X209" s="154">
        <v>69.099999999999994</v>
      </c>
      <c r="Y209" s="154">
        <v>82</v>
      </c>
      <c r="Z209" s="154">
        <v>75</v>
      </c>
      <c r="AA209" s="154">
        <v>83</v>
      </c>
      <c r="AB209" s="151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3">
        <v>33</v>
      </c>
    </row>
    <row r="210" spans="1:65">
      <c r="A210" s="28"/>
      <c r="B210" s="19">
        <v>1</v>
      </c>
      <c r="C210" s="9">
        <v>3</v>
      </c>
      <c r="D210" s="154">
        <v>84</v>
      </c>
      <c r="E210" s="154">
        <v>94.513999999999996</v>
      </c>
      <c r="F210" s="154">
        <v>86</v>
      </c>
      <c r="G210" s="154">
        <v>75.13</v>
      </c>
      <c r="H210" s="154">
        <v>92</v>
      </c>
      <c r="I210" s="154">
        <v>73.172244817069583</v>
      </c>
      <c r="J210" s="154">
        <v>76</v>
      </c>
      <c r="K210" s="154">
        <v>75</v>
      </c>
      <c r="L210" s="154">
        <v>73</v>
      </c>
      <c r="M210" s="154">
        <v>73</v>
      </c>
      <c r="N210" s="154">
        <v>72</v>
      </c>
      <c r="O210" s="154">
        <v>89</v>
      </c>
      <c r="P210" s="154">
        <v>83</v>
      </c>
      <c r="Q210" s="154">
        <v>76.418774017359993</v>
      </c>
      <c r="R210" s="154">
        <v>74</v>
      </c>
      <c r="S210" s="154">
        <v>86</v>
      </c>
      <c r="T210" s="154">
        <v>90</v>
      </c>
      <c r="U210" s="154">
        <v>64</v>
      </c>
      <c r="V210" s="154">
        <v>78</v>
      </c>
      <c r="W210" s="154">
        <v>86</v>
      </c>
      <c r="X210" s="154">
        <v>68.8</v>
      </c>
      <c r="Y210" s="154">
        <v>83</v>
      </c>
      <c r="Z210" s="154">
        <v>80</v>
      </c>
      <c r="AA210" s="154">
        <v>81</v>
      </c>
      <c r="AB210" s="151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3">
        <v>16</v>
      </c>
    </row>
    <row r="211" spans="1:65">
      <c r="A211" s="28"/>
      <c r="B211" s="19">
        <v>1</v>
      </c>
      <c r="C211" s="9">
        <v>4</v>
      </c>
      <c r="D211" s="154">
        <v>86</v>
      </c>
      <c r="E211" s="154">
        <v>94.239000000000004</v>
      </c>
      <c r="F211" s="154">
        <v>86</v>
      </c>
      <c r="G211" s="154">
        <v>76.459999999999994</v>
      </c>
      <c r="H211" s="154">
        <v>85</v>
      </c>
      <c r="I211" s="154">
        <v>75.483109168712033</v>
      </c>
      <c r="J211" s="154">
        <v>80</v>
      </c>
      <c r="K211" s="154">
        <v>72</v>
      </c>
      <c r="L211" s="154">
        <v>72</v>
      </c>
      <c r="M211" s="154">
        <v>72</v>
      </c>
      <c r="N211" s="154">
        <v>75</v>
      </c>
      <c r="O211" s="154">
        <v>69</v>
      </c>
      <c r="P211" s="154">
        <v>80</v>
      </c>
      <c r="Q211" s="154">
        <v>81.19147133925</v>
      </c>
      <c r="R211" s="154">
        <v>58</v>
      </c>
      <c r="S211" s="154">
        <v>87</v>
      </c>
      <c r="T211" s="154">
        <v>85</v>
      </c>
      <c r="U211" s="156">
        <v>71</v>
      </c>
      <c r="V211" s="154">
        <v>85</v>
      </c>
      <c r="W211" s="154">
        <v>86</v>
      </c>
      <c r="X211" s="154">
        <v>68.900000000000006</v>
      </c>
      <c r="Y211" s="154">
        <v>83</v>
      </c>
      <c r="Z211" s="154">
        <v>79</v>
      </c>
      <c r="AA211" s="154">
        <v>83</v>
      </c>
      <c r="AB211" s="151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3">
        <v>79.39980859946624</v>
      </c>
    </row>
    <row r="212" spans="1:65">
      <c r="A212" s="28"/>
      <c r="B212" s="19">
        <v>1</v>
      </c>
      <c r="C212" s="9">
        <v>5</v>
      </c>
      <c r="D212" s="154">
        <v>87</v>
      </c>
      <c r="E212" s="154">
        <v>94.683000000000007</v>
      </c>
      <c r="F212" s="154">
        <v>86</v>
      </c>
      <c r="G212" s="154">
        <v>76.08</v>
      </c>
      <c r="H212" s="154">
        <v>86</v>
      </c>
      <c r="I212" s="154">
        <v>77.50022993712625</v>
      </c>
      <c r="J212" s="154">
        <v>77</v>
      </c>
      <c r="K212" s="154">
        <v>73</v>
      </c>
      <c r="L212" s="154">
        <v>76</v>
      </c>
      <c r="M212" s="154">
        <v>74</v>
      </c>
      <c r="N212" s="154">
        <v>73</v>
      </c>
      <c r="O212" s="154">
        <v>74</v>
      </c>
      <c r="P212" s="154">
        <v>86</v>
      </c>
      <c r="Q212" s="154">
        <v>73.098127707705203</v>
      </c>
      <c r="R212" s="156">
        <v>49</v>
      </c>
      <c r="S212" s="154">
        <v>84</v>
      </c>
      <c r="T212" s="154">
        <v>94</v>
      </c>
      <c r="U212" s="154">
        <v>63</v>
      </c>
      <c r="V212" s="154">
        <v>82</v>
      </c>
      <c r="W212" s="154">
        <v>84</v>
      </c>
      <c r="X212" s="156">
        <v>65.099999999999994</v>
      </c>
      <c r="Y212" s="154">
        <v>85</v>
      </c>
      <c r="Z212" s="154">
        <v>81</v>
      </c>
      <c r="AA212" s="154">
        <v>82</v>
      </c>
      <c r="AB212" s="151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3">
        <v>17</v>
      </c>
    </row>
    <row r="213" spans="1:65">
      <c r="A213" s="28"/>
      <c r="B213" s="19">
        <v>1</v>
      </c>
      <c r="C213" s="9">
        <v>6</v>
      </c>
      <c r="D213" s="154">
        <v>87</v>
      </c>
      <c r="E213" s="154">
        <v>94.404000000000011</v>
      </c>
      <c r="F213" s="154">
        <v>86</v>
      </c>
      <c r="G213" s="154">
        <v>75.91</v>
      </c>
      <c r="H213" s="154">
        <v>83</v>
      </c>
      <c r="I213" s="154">
        <v>72.660066022668332</v>
      </c>
      <c r="J213" s="154">
        <v>76</v>
      </c>
      <c r="K213" s="154">
        <v>76</v>
      </c>
      <c r="L213" s="154">
        <v>76</v>
      </c>
      <c r="M213" s="154">
        <v>73</v>
      </c>
      <c r="N213" s="154">
        <v>76</v>
      </c>
      <c r="O213" s="154">
        <v>67</v>
      </c>
      <c r="P213" s="154">
        <v>76</v>
      </c>
      <c r="Q213" s="154">
        <v>78.418127652773407</v>
      </c>
      <c r="R213" s="154">
        <v>69</v>
      </c>
      <c r="S213" s="154">
        <v>88</v>
      </c>
      <c r="T213" s="154">
        <v>87</v>
      </c>
      <c r="U213" s="154">
        <v>64</v>
      </c>
      <c r="V213" s="154">
        <v>83</v>
      </c>
      <c r="W213" s="154">
        <v>86</v>
      </c>
      <c r="X213" s="154">
        <v>69.2</v>
      </c>
      <c r="Y213" s="156">
        <v>78</v>
      </c>
      <c r="Z213" s="154">
        <v>78</v>
      </c>
      <c r="AA213" s="154">
        <v>83</v>
      </c>
      <c r="AB213" s="151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57"/>
    </row>
    <row r="214" spans="1:65">
      <c r="A214" s="28"/>
      <c r="B214" s="20" t="s">
        <v>253</v>
      </c>
      <c r="C214" s="12"/>
      <c r="D214" s="158">
        <v>85.333333333333329</v>
      </c>
      <c r="E214" s="158">
        <v>94.586166666666671</v>
      </c>
      <c r="F214" s="158">
        <v>86</v>
      </c>
      <c r="G214" s="158">
        <v>77.198333333333323</v>
      </c>
      <c r="H214" s="158">
        <v>86.666666666666671</v>
      </c>
      <c r="I214" s="158">
        <v>74.652573257513424</v>
      </c>
      <c r="J214" s="158">
        <v>78.333333333333329</v>
      </c>
      <c r="K214" s="158">
        <v>74</v>
      </c>
      <c r="L214" s="158">
        <v>73.833333333333329</v>
      </c>
      <c r="M214" s="158">
        <v>73.166666666666671</v>
      </c>
      <c r="N214" s="158">
        <v>74.166666666666671</v>
      </c>
      <c r="O214" s="158">
        <v>80.5</v>
      </c>
      <c r="P214" s="158">
        <v>81</v>
      </c>
      <c r="Q214" s="158">
        <v>77.16933312967636</v>
      </c>
      <c r="R214" s="158">
        <v>65.833333333333329</v>
      </c>
      <c r="S214" s="158">
        <v>87.666666666666671</v>
      </c>
      <c r="T214" s="158">
        <v>88.833333333333329</v>
      </c>
      <c r="U214" s="158">
        <v>64.833333333333329</v>
      </c>
      <c r="V214" s="158">
        <v>81.333333333333329</v>
      </c>
      <c r="W214" s="158">
        <v>85.166666666666671</v>
      </c>
      <c r="X214" s="158">
        <v>68.483333333333334</v>
      </c>
      <c r="Y214" s="158">
        <v>82.5</v>
      </c>
      <c r="Z214" s="158">
        <v>79.166666666666671</v>
      </c>
      <c r="AA214" s="158">
        <v>82</v>
      </c>
      <c r="AB214" s="151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2"/>
      <c r="BG214" s="152"/>
      <c r="BH214" s="152"/>
      <c r="BI214" s="152"/>
      <c r="BJ214" s="152"/>
      <c r="BK214" s="152"/>
      <c r="BL214" s="152"/>
      <c r="BM214" s="157"/>
    </row>
    <row r="215" spans="1:65">
      <c r="A215" s="28"/>
      <c r="B215" s="3" t="s">
        <v>254</v>
      </c>
      <c r="C215" s="27"/>
      <c r="D215" s="154">
        <v>86.5</v>
      </c>
      <c r="E215" s="154">
        <v>94.585499999999996</v>
      </c>
      <c r="F215" s="154">
        <v>86</v>
      </c>
      <c r="G215" s="154">
        <v>75.995000000000005</v>
      </c>
      <c r="H215" s="154">
        <v>85.5</v>
      </c>
      <c r="I215" s="154">
        <v>74.549894799752181</v>
      </c>
      <c r="J215" s="154">
        <v>78.5</v>
      </c>
      <c r="K215" s="154">
        <v>74</v>
      </c>
      <c r="L215" s="154">
        <v>73.5</v>
      </c>
      <c r="M215" s="154">
        <v>73</v>
      </c>
      <c r="N215" s="154">
        <v>74</v>
      </c>
      <c r="O215" s="154">
        <v>81.5</v>
      </c>
      <c r="P215" s="154">
        <v>81.5</v>
      </c>
      <c r="Q215" s="154">
        <v>77.418450835066693</v>
      </c>
      <c r="R215" s="154">
        <v>70</v>
      </c>
      <c r="S215" s="154">
        <v>87.5</v>
      </c>
      <c r="T215" s="154">
        <v>88.5</v>
      </c>
      <c r="U215" s="154">
        <v>64</v>
      </c>
      <c r="V215" s="154">
        <v>81</v>
      </c>
      <c r="W215" s="154">
        <v>85.5</v>
      </c>
      <c r="X215" s="154">
        <v>69</v>
      </c>
      <c r="Y215" s="154">
        <v>83</v>
      </c>
      <c r="Z215" s="154">
        <v>79.5</v>
      </c>
      <c r="AA215" s="154">
        <v>82.5</v>
      </c>
      <c r="AB215" s="151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2"/>
      <c r="BG215" s="152"/>
      <c r="BH215" s="152"/>
      <c r="BI215" s="152"/>
      <c r="BJ215" s="152"/>
      <c r="BK215" s="152"/>
      <c r="BL215" s="152"/>
      <c r="BM215" s="157"/>
    </row>
    <row r="216" spans="1:65">
      <c r="A216" s="28"/>
      <c r="B216" s="3" t="s">
        <v>255</v>
      </c>
      <c r="C216" s="27"/>
      <c r="D216" s="159">
        <v>2.4221202832779931</v>
      </c>
      <c r="E216" s="159">
        <v>0.26889508486892755</v>
      </c>
      <c r="F216" s="159">
        <v>0.63245553203367588</v>
      </c>
      <c r="G216" s="159">
        <v>3.4729665513313939</v>
      </c>
      <c r="H216" s="159">
        <v>3.9327683210007001</v>
      </c>
      <c r="I216" s="159">
        <v>1.8170745149119316</v>
      </c>
      <c r="J216" s="159">
        <v>2.2509257354845511</v>
      </c>
      <c r="K216" s="159">
        <v>1.8973665961010275</v>
      </c>
      <c r="L216" s="159">
        <v>1.8348478592697179</v>
      </c>
      <c r="M216" s="159">
        <v>0.752772652709081</v>
      </c>
      <c r="N216" s="159">
        <v>1.7224014243685084</v>
      </c>
      <c r="O216" s="159">
        <v>11.928956366757321</v>
      </c>
      <c r="P216" s="159">
        <v>3.687817782917155</v>
      </c>
      <c r="Q216" s="159">
        <v>2.8940578624740643</v>
      </c>
      <c r="R216" s="159">
        <v>10.147249216741768</v>
      </c>
      <c r="S216" s="159">
        <v>2.5819888974716112</v>
      </c>
      <c r="T216" s="159">
        <v>3.4302575219167823</v>
      </c>
      <c r="U216" s="159">
        <v>3.1885210782848317</v>
      </c>
      <c r="V216" s="159">
        <v>2.503331114069145</v>
      </c>
      <c r="W216" s="159">
        <v>0.98319208025017513</v>
      </c>
      <c r="X216" s="159">
        <v>1.6940090515303254</v>
      </c>
      <c r="Y216" s="159">
        <v>2.4289915602982237</v>
      </c>
      <c r="Z216" s="159">
        <v>2.4832774042918899</v>
      </c>
      <c r="AA216" s="159">
        <v>1.2649110640673518</v>
      </c>
      <c r="AB216" s="160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  <c r="AU216" s="161"/>
      <c r="AV216" s="161"/>
      <c r="AW216" s="161"/>
      <c r="AX216" s="161"/>
      <c r="AY216" s="161"/>
      <c r="AZ216" s="161"/>
      <c r="BA216" s="161"/>
      <c r="BB216" s="161"/>
      <c r="BC216" s="161"/>
      <c r="BD216" s="161"/>
      <c r="BE216" s="161"/>
      <c r="BF216" s="161"/>
      <c r="BG216" s="161"/>
      <c r="BH216" s="161"/>
      <c r="BI216" s="161"/>
      <c r="BJ216" s="161"/>
      <c r="BK216" s="161"/>
      <c r="BL216" s="161"/>
      <c r="BM216" s="162"/>
    </row>
    <row r="217" spans="1:65">
      <c r="A217" s="28"/>
      <c r="B217" s="3" t="s">
        <v>87</v>
      </c>
      <c r="C217" s="27"/>
      <c r="D217" s="13">
        <v>2.8384222069663984E-2</v>
      </c>
      <c r="E217" s="13">
        <v>2.8428584680521732E-3</v>
      </c>
      <c r="F217" s="13">
        <v>7.3541340934148358E-3</v>
      </c>
      <c r="G217" s="13">
        <v>4.4987584593770086E-2</v>
      </c>
      <c r="H217" s="13">
        <v>4.5378096011546534E-2</v>
      </c>
      <c r="I217" s="13">
        <v>2.4340413673939253E-2</v>
      </c>
      <c r="J217" s="13">
        <v>2.873522215512193E-2</v>
      </c>
      <c r="K217" s="13">
        <v>2.5640089136500371E-2</v>
      </c>
      <c r="L217" s="13">
        <v>2.4851212540899115E-2</v>
      </c>
      <c r="M217" s="13">
        <v>1.0288464501718646E-2</v>
      </c>
      <c r="N217" s="13">
        <v>2.3223389991485505E-2</v>
      </c>
      <c r="O217" s="13">
        <v>0.14818579337586735</v>
      </c>
      <c r="P217" s="13">
        <v>4.5528614603915496E-2</v>
      </c>
      <c r="Q217" s="13">
        <v>3.750269368805937E-2</v>
      </c>
      <c r="R217" s="13">
        <v>0.15413543114038131</v>
      </c>
      <c r="S217" s="13">
        <v>2.9452344838079212E-2</v>
      </c>
      <c r="T217" s="13">
        <v>3.8614531203566033E-2</v>
      </c>
      <c r="U217" s="13">
        <v>4.9180273701051394E-2</v>
      </c>
      <c r="V217" s="13">
        <v>3.0778661238555063E-2</v>
      </c>
      <c r="W217" s="13">
        <v>1.1544329709395403E-2</v>
      </c>
      <c r="X217" s="13">
        <v>2.4736077656806892E-2</v>
      </c>
      <c r="Y217" s="13">
        <v>2.9442321943008772E-2</v>
      </c>
      <c r="Z217" s="13">
        <v>3.1367714580529137E-2</v>
      </c>
      <c r="AA217" s="13">
        <v>1.5425744683748192E-2</v>
      </c>
      <c r="AB217" s="95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3" t="s">
        <v>256</v>
      </c>
      <c r="C218" s="27"/>
      <c r="D218" s="13">
        <v>7.4729710795637505E-2</v>
      </c>
      <c r="E218" s="13">
        <v>0.19126441656564053</v>
      </c>
      <c r="F218" s="13">
        <v>8.3126036661228531E-2</v>
      </c>
      <c r="G218" s="13">
        <v>-2.7726455579235698E-2</v>
      </c>
      <c r="H218" s="13">
        <v>9.1522362526819556E-2</v>
      </c>
      <c r="I218" s="13">
        <v>-5.9789002337528707E-2</v>
      </c>
      <c r="J218" s="13">
        <v>-1.3431710793067042E-2</v>
      </c>
      <c r="K218" s="13">
        <v>-6.8007828919408042E-2</v>
      </c>
      <c r="L218" s="13">
        <v>-7.0106910385805743E-2</v>
      </c>
      <c r="M218" s="13">
        <v>-7.8503236251396546E-2</v>
      </c>
      <c r="N218" s="13">
        <v>-6.590874745301023E-2</v>
      </c>
      <c r="O218" s="13">
        <v>1.3856348270103513E-2</v>
      </c>
      <c r="P218" s="13">
        <v>2.0153592669296616E-2</v>
      </c>
      <c r="Q218" s="13">
        <v>-2.8091698319344216E-2</v>
      </c>
      <c r="R218" s="13">
        <v>-0.17086282077289683</v>
      </c>
      <c r="S218" s="13">
        <v>0.10411685132520598</v>
      </c>
      <c r="T218" s="13">
        <v>0.11881042158998989</v>
      </c>
      <c r="U218" s="13">
        <v>-0.18345730957128314</v>
      </c>
      <c r="V218" s="13">
        <v>2.4351755602092018E-2</v>
      </c>
      <c r="W218" s="13">
        <v>7.2630629329240026E-2</v>
      </c>
      <c r="X218" s="13">
        <v>-0.13748742545717285</v>
      </c>
      <c r="Y218" s="13">
        <v>3.9045325866876146E-2</v>
      </c>
      <c r="Z218" s="13">
        <v>-2.9363034610783156E-3</v>
      </c>
      <c r="AA218" s="13">
        <v>3.2748081467683043E-2</v>
      </c>
      <c r="AB218" s="95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43" t="s">
        <v>257</v>
      </c>
      <c r="C219" s="44"/>
      <c r="D219" s="42">
        <v>0.66</v>
      </c>
      <c r="E219" s="42">
        <v>1.78</v>
      </c>
      <c r="F219" s="42">
        <v>0.74</v>
      </c>
      <c r="G219" s="42">
        <v>0.32</v>
      </c>
      <c r="H219" s="42">
        <v>0.83</v>
      </c>
      <c r="I219" s="42">
        <v>0.63</v>
      </c>
      <c r="J219" s="42">
        <v>0.18</v>
      </c>
      <c r="K219" s="42">
        <v>0.7</v>
      </c>
      <c r="L219" s="42">
        <v>0.72</v>
      </c>
      <c r="M219" s="42">
        <v>0.81</v>
      </c>
      <c r="N219" s="42">
        <v>0.68</v>
      </c>
      <c r="O219" s="42">
        <v>0.08</v>
      </c>
      <c r="P219" s="42">
        <v>0.14000000000000001</v>
      </c>
      <c r="Q219" s="42">
        <v>0.32</v>
      </c>
      <c r="R219" s="42">
        <v>1.69</v>
      </c>
      <c r="S219" s="42">
        <v>0.95</v>
      </c>
      <c r="T219" s="42">
        <v>1.0900000000000001</v>
      </c>
      <c r="U219" s="42">
        <v>1.81</v>
      </c>
      <c r="V219" s="42">
        <v>0.18</v>
      </c>
      <c r="W219" s="42">
        <v>0.64</v>
      </c>
      <c r="X219" s="42">
        <v>1.37</v>
      </c>
      <c r="Y219" s="42">
        <v>0.32</v>
      </c>
      <c r="Z219" s="42">
        <v>0.08</v>
      </c>
      <c r="AA219" s="42">
        <v>0.26</v>
      </c>
      <c r="AB219" s="95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B220" s="29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BM220" s="52"/>
    </row>
    <row r="221" spans="1:65" ht="15">
      <c r="B221" s="8" t="s">
        <v>495</v>
      </c>
      <c r="BM221" s="26" t="s">
        <v>67</v>
      </c>
    </row>
    <row r="222" spans="1:65" ht="15">
      <c r="A222" s="24" t="s">
        <v>28</v>
      </c>
      <c r="B222" s="18" t="s">
        <v>119</v>
      </c>
      <c r="C222" s="15" t="s">
        <v>120</v>
      </c>
      <c r="D222" s="16" t="s">
        <v>224</v>
      </c>
      <c r="E222" s="17" t="s">
        <v>224</v>
      </c>
      <c r="F222" s="17" t="s">
        <v>224</v>
      </c>
      <c r="G222" s="17" t="s">
        <v>224</v>
      </c>
      <c r="H222" s="17" t="s">
        <v>224</v>
      </c>
      <c r="I222" s="17" t="s">
        <v>224</v>
      </c>
      <c r="J222" s="17" t="s">
        <v>224</v>
      </c>
      <c r="K222" s="17" t="s">
        <v>224</v>
      </c>
      <c r="L222" s="17" t="s">
        <v>224</v>
      </c>
      <c r="M222" s="17" t="s">
        <v>224</v>
      </c>
      <c r="N222" s="17" t="s">
        <v>224</v>
      </c>
      <c r="O222" s="17" t="s">
        <v>224</v>
      </c>
      <c r="P222" s="17" t="s">
        <v>224</v>
      </c>
      <c r="Q222" s="17" t="s">
        <v>224</v>
      </c>
      <c r="R222" s="17" t="s">
        <v>224</v>
      </c>
      <c r="S222" s="17" t="s">
        <v>224</v>
      </c>
      <c r="T222" s="17" t="s">
        <v>224</v>
      </c>
      <c r="U222" s="17" t="s">
        <v>224</v>
      </c>
      <c r="V222" s="17" t="s">
        <v>224</v>
      </c>
      <c r="W222" s="17" t="s">
        <v>224</v>
      </c>
      <c r="X222" s="17" t="s">
        <v>224</v>
      </c>
      <c r="Y222" s="95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225</v>
      </c>
      <c r="C223" s="9" t="s">
        <v>225</v>
      </c>
      <c r="D223" s="93" t="s">
        <v>226</v>
      </c>
      <c r="E223" s="94" t="s">
        <v>227</v>
      </c>
      <c r="F223" s="94" t="s">
        <v>228</v>
      </c>
      <c r="G223" s="94" t="s">
        <v>230</v>
      </c>
      <c r="H223" s="94" t="s">
        <v>231</v>
      </c>
      <c r="I223" s="94" t="s">
        <v>232</v>
      </c>
      <c r="J223" s="94" t="s">
        <v>233</v>
      </c>
      <c r="K223" s="94" t="s">
        <v>234</v>
      </c>
      <c r="L223" s="94" t="s">
        <v>235</v>
      </c>
      <c r="M223" s="94" t="s">
        <v>236</v>
      </c>
      <c r="N223" s="94" t="s">
        <v>237</v>
      </c>
      <c r="O223" s="94" t="s">
        <v>238</v>
      </c>
      <c r="P223" s="94" t="s">
        <v>239</v>
      </c>
      <c r="Q223" s="94" t="s">
        <v>240</v>
      </c>
      <c r="R223" s="94" t="s">
        <v>241</v>
      </c>
      <c r="S223" s="94" t="s">
        <v>242</v>
      </c>
      <c r="T223" s="94" t="s">
        <v>246</v>
      </c>
      <c r="U223" s="94" t="s">
        <v>247</v>
      </c>
      <c r="V223" s="94" t="s">
        <v>248</v>
      </c>
      <c r="W223" s="94" t="s">
        <v>249</v>
      </c>
      <c r="X223" s="94" t="s">
        <v>250</v>
      </c>
      <c r="Y223" s="95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251</v>
      </c>
      <c r="E224" s="11" t="s">
        <v>251</v>
      </c>
      <c r="F224" s="11" t="s">
        <v>252</v>
      </c>
      <c r="G224" s="11" t="s">
        <v>251</v>
      </c>
      <c r="H224" s="11" t="s">
        <v>251</v>
      </c>
      <c r="I224" s="11" t="s">
        <v>252</v>
      </c>
      <c r="J224" s="11" t="s">
        <v>252</v>
      </c>
      <c r="K224" s="11" t="s">
        <v>252</v>
      </c>
      <c r="L224" s="11" t="s">
        <v>252</v>
      </c>
      <c r="M224" s="11" t="s">
        <v>252</v>
      </c>
      <c r="N224" s="11" t="s">
        <v>252</v>
      </c>
      <c r="O224" s="11" t="s">
        <v>251</v>
      </c>
      <c r="P224" s="11" t="s">
        <v>122</v>
      </c>
      <c r="Q224" s="11" t="s">
        <v>251</v>
      </c>
      <c r="R224" s="11" t="s">
        <v>251</v>
      </c>
      <c r="S224" s="11" t="s">
        <v>251</v>
      </c>
      <c r="T224" s="11" t="s">
        <v>252</v>
      </c>
      <c r="U224" s="11" t="s">
        <v>252</v>
      </c>
      <c r="V224" s="11" t="s">
        <v>251</v>
      </c>
      <c r="W224" s="11" t="s">
        <v>252</v>
      </c>
      <c r="X224" s="11" t="s">
        <v>252</v>
      </c>
      <c r="Y224" s="95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95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3</v>
      </c>
    </row>
    <row r="226" spans="1:65">
      <c r="A226" s="28"/>
      <c r="B226" s="18">
        <v>1</v>
      </c>
      <c r="C226" s="14">
        <v>1</v>
      </c>
      <c r="D226" s="21">
        <v>4.5999999999999996</v>
      </c>
      <c r="E226" s="89">
        <v>6.2113800000000001</v>
      </c>
      <c r="F226" s="21">
        <v>4.42</v>
      </c>
      <c r="G226" s="21">
        <v>4.76</v>
      </c>
      <c r="H226" s="21">
        <v>4.5009103136367701</v>
      </c>
      <c r="I226" s="21">
        <v>4.6399999999999997</v>
      </c>
      <c r="J226" s="21">
        <v>4.7</v>
      </c>
      <c r="K226" s="21">
        <v>4.8</v>
      </c>
      <c r="L226" s="21">
        <v>4.5199999999999996</v>
      </c>
      <c r="M226" s="21">
        <v>4.46</v>
      </c>
      <c r="N226" s="21">
        <v>4.7</v>
      </c>
      <c r="O226" s="21">
        <v>4.76</v>
      </c>
      <c r="P226" s="21">
        <v>4.2556358996956201</v>
      </c>
      <c r="Q226" s="21">
        <v>4.6399999999999997</v>
      </c>
      <c r="R226" s="21">
        <v>4.67</v>
      </c>
      <c r="S226" s="21">
        <v>4.5</v>
      </c>
      <c r="T226" s="89">
        <v>4</v>
      </c>
      <c r="U226" s="21">
        <v>4.59</v>
      </c>
      <c r="V226" s="21">
        <v>4.95</v>
      </c>
      <c r="W226" s="21">
        <v>4.3499999999999996</v>
      </c>
      <c r="X226" s="89">
        <v>5</v>
      </c>
      <c r="Y226" s="95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>
        <v>1</v>
      </c>
      <c r="C227" s="9">
        <v>2</v>
      </c>
      <c r="D227" s="11">
        <v>4.7</v>
      </c>
      <c r="E227" s="90">
        <v>6.2759999999999998</v>
      </c>
      <c r="F227" s="11">
        <v>4.34</v>
      </c>
      <c r="G227" s="11">
        <v>4.63</v>
      </c>
      <c r="H227" s="11">
        <v>4.6985917853522139</v>
      </c>
      <c r="I227" s="11">
        <v>4.59</v>
      </c>
      <c r="J227" s="11">
        <v>4.43</v>
      </c>
      <c r="K227" s="11">
        <v>4.99</v>
      </c>
      <c r="L227" s="11">
        <v>4.67</v>
      </c>
      <c r="M227" s="11">
        <v>4.29</v>
      </c>
      <c r="N227" s="11">
        <v>4.7</v>
      </c>
      <c r="O227" s="11">
        <v>4.5599999999999996</v>
      </c>
      <c r="P227" s="11">
        <v>4.2514833228956164</v>
      </c>
      <c r="Q227" s="11">
        <v>4.57</v>
      </c>
      <c r="R227" s="11">
        <v>4.63</v>
      </c>
      <c r="S227" s="11">
        <v>4.2</v>
      </c>
      <c r="T227" s="90">
        <v>5</v>
      </c>
      <c r="U227" s="11">
        <v>4.49</v>
      </c>
      <c r="V227" s="11">
        <v>4.93</v>
      </c>
      <c r="W227" s="11">
        <v>4.38</v>
      </c>
      <c r="X227" s="90">
        <v>5.0999999999999996</v>
      </c>
      <c r="Y227" s="95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14</v>
      </c>
    </row>
    <row r="228" spans="1:65">
      <c r="A228" s="28"/>
      <c r="B228" s="19">
        <v>1</v>
      </c>
      <c r="C228" s="9">
        <v>3</v>
      </c>
      <c r="D228" s="11">
        <v>4.5999999999999996</v>
      </c>
      <c r="E228" s="90">
        <v>6.2855999999999996</v>
      </c>
      <c r="F228" s="11">
        <v>4.24</v>
      </c>
      <c r="G228" s="11">
        <v>4.75</v>
      </c>
      <c r="H228" s="11">
        <v>4.5641369770181708</v>
      </c>
      <c r="I228" s="11">
        <v>4.28</v>
      </c>
      <c r="J228" s="11">
        <v>4.72</v>
      </c>
      <c r="K228" s="11">
        <v>4.79</v>
      </c>
      <c r="L228" s="11">
        <v>4.58</v>
      </c>
      <c r="M228" s="11">
        <v>4.67</v>
      </c>
      <c r="N228" s="11">
        <v>4.62</v>
      </c>
      <c r="O228" s="11">
        <v>4.53</v>
      </c>
      <c r="P228" s="11">
        <v>4.710484998095616</v>
      </c>
      <c r="Q228" s="11">
        <v>4.5999999999999996</v>
      </c>
      <c r="R228" s="11">
        <v>4.62</v>
      </c>
      <c r="S228" s="11">
        <v>4.5999999999999996</v>
      </c>
      <c r="T228" s="90">
        <v>5</v>
      </c>
      <c r="U228" s="11">
        <v>4.3</v>
      </c>
      <c r="V228" s="11">
        <v>5</v>
      </c>
      <c r="W228" s="11">
        <v>4.4800000000000004</v>
      </c>
      <c r="X228" s="90">
        <v>5.0999999999999996</v>
      </c>
      <c r="Y228" s="95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16</v>
      </c>
    </row>
    <row r="229" spans="1:65">
      <c r="A229" s="28"/>
      <c r="B229" s="19">
        <v>1</v>
      </c>
      <c r="C229" s="9">
        <v>4</v>
      </c>
      <c r="D229" s="11">
        <v>4.7</v>
      </c>
      <c r="E229" s="90">
        <v>6.2456799999999992</v>
      </c>
      <c r="F229" s="11">
        <v>4.54</v>
      </c>
      <c r="G229" s="11">
        <v>4.78</v>
      </c>
      <c r="H229" s="11">
        <v>4.5173047857416977</v>
      </c>
      <c r="I229" s="11">
        <v>4.51</v>
      </c>
      <c r="J229" s="11">
        <v>4.3899999999999997</v>
      </c>
      <c r="K229" s="11">
        <v>5.05</v>
      </c>
      <c r="L229" s="11">
        <v>4.6399999999999997</v>
      </c>
      <c r="M229" s="11">
        <v>4.46</v>
      </c>
      <c r="N229" s="11">
        <v>4.66</v>
      </c>
      <c r="O229" s="11">
        <v>4.53</v>
      </c>
      <c r="P229" s="11">
        <v>4.5568798536956159</v>
      </c>
      <c r="Q229" s="91">
        <v>3.79</v>
      </c>
      <c r="R229" s="11">
        <v>4.72</v>
      </c>
      <c r="S229" s="11">
        <v>4.4000000000000004</v>
      </c>
      <c r="T229" s="90">
        <v>5</v>
      </c>
      <c r="U229" s="11">
        <v>4.42</v>
      </c>
      <c r="V229" s="11">
        <v>4.82</v>
      </c>
      <c r="W229" s="11">
        <v>4.26</v>
      </c>
      <c r="X229" s="90">
        <v>4.9000000000000004</v>
      </c>
      <c r="Y229" s="95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4.5919369574953235</v>
      </c>
    </row>
    <row r="230" spans="1:65">
      <c r="A230" s="28"/>
      <c r="B230" s="19">
        <v>1</v>
      </c>
      <c r="C230" s="9">
        <v>5</v>
      </c>
      <c r="D230" s="11">
        <v>4.5999999999999996</v>
      </c>
      <c r="E230" s="90">
        <v>6.2069000000000001</v>
      </c>
      <c r="F230" s="11">
        <v>4.6399999999999997</v>
      </c>
      <c r="G230" s="11">
        <v>4.63</v>
      </c>
      <c r="H230" s="11">
        <v>4.5969777953194271</v>
      </c>
      <c r="I230" s="11">
        <v>4.5999999999999996</v>
      </c>
      <c r="J230" s="11">
        <v>4.6500000000000004</v>
      </c>
      <c r="K230" s="11">
        <v>4.8499999999999996</v>
      </c>
      <c r="L230" s="11">
        <v>4.5</v>
      </c>
      <c r="M230" s="11">
        <v>4.59</v>
      </c>
      <c r="N230" s="11">
        <v>4.8</v>
      </c>
      <c r="O230" s="11">
        <v>4.8600000000000003</v>
      </c>
      <c r="P230" s="11">
        <v>4.4230729368956156</v>
      </c>
      <c r="Q230" s="91">
        <v>3.05</v>
      </c>
      <c r="R230" s="11">
        <v>4.79</v>
      </c>
      <c r="S230" s="11">
        <v>4.8</v>
      </c>
      <c r="T230" s="90">
        <v>4</v>
      </c>
      <c r="U230" s="11">
        <v>4.45</v>
      </c>
      <c r="V230" s="11">
        <v>4.83</v>
      </c>
      <c r="W230" s="11">
        <v>4.29</v>
      </c>
      <c r="X230" s="90">
        <v>5.2</v>
      </c>
      <c r="Y230" s="95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18</v>
      </c>
    </row>
    <row r="231" spans="1:65">
      <c r="A231" s="28"/>
      <c r="B231" s="19">
        <v>1</v>
      </c>
      <c r="C231" s="9">
        <v>6</v>
      </c>
      <c r="D231" s="11">
        <v>4.7</v>
      </c>
      <c r="E231" s="90">
        <v>6.2576999999999998</v>
      </c>
      <c r="F231" s="11">
        <v>4.32</v>
      </c>
      <c r="G231" s="11">
        <v>4.59</v>
      </c>
      <c r="H231" s="11">
        <v>4.5225900726529176</v>
      </c>
      <c r="I231" s="11">
        <v>4.37</v>
      </c>
      <c r="J231" s="11">
        <v>4.75</v>
      </c>
      <c r="K231" s="11">
        <v>4.72</v>
      </c>
      <c r="L231" s="11">
        <v>4.4800000000000004</v>
      </c>
      <c r="M231" s="11">
        <v>4.24</v>
      </c>
      <c r="N231" s="11">
        <v>4.68</v>
      </c>
      <c r="O231" s="11">
        <v>4.58</v>
      </c>
      <c r="P231" s="11">
        <v>4.7261226684956164</v>
      </c>
      <c r="Q231" s="11">
        <v>4.4800000000000004</v>
      </c>
      <c r="R231" s="11">
        <v>4.7</v>
      </c>
      <c r="S231" s="11">
        <v>4.5999999999999996</v>
      </c>
      <c r="T231" s="90">
        <v>4</v>
      </c>
      <c r="U231" s="11">
        <v>4.47</v>
      </c>
      <c r="V231" s="11">
        <v>4.91</v>
      </c>
      <c r="W231" s="11">
        <v>4.57</v>
      </c>
      <c r="X231" s="90">
        <v>4.9000000000000004</v>
      </c>
      <c r="Y231" s="95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20" t="s">
        <v>253</v>
      </c>
      <c r="C232" s="12"/>
      <c r="D232" s="22">
        <v>4.6500000000000004</v>
      </c>
      <c r="E232" s="22">
        <v>6.2472099999999999</v>
      </c>
      <c r="F232" s="22">
        <v>4.416666666666667</v>
      </c>
      <c r="G232" s="22">
        <v>4.6900000000000004</v>
      </c>
      <c r="H232" s="22">
        <v>4.5667519549535323</v>
      </c>
      <c r="I232" s="22">
        <v>4.498333333333334</v>
      </c>
      <c r="J232" s="22">
        <v>4.6066666666666665</v>
      </c>
      <c r="K232" s="22">
        <v>4.8666666666666663</v>
      </c>
      <c r="L232" s="22">
        <v>4.5650000000000004</v>
      </c>
      <c r="M232" s="22">
        <v>4.4516666666666671</v>
      </c>
      <c r="N232" s="22">
        <v>4.6933333333333334</v>
      </c>
      <c r="O232" s="22">
        <v>4.6366666666666667</v>
      </c>
      <c r="P232" s="22">
        <v>4.4872799466289495</v>
      </c>
      <c r="Q232" s="22">
        <v>4.1883333333333335</v>
      </c>
      <c r="R232" s="22">
        <v>4.6883333333333335</v>
      </c>
      <c r="S232" s="22">
        <v>4.5166666666666666</v>
      </c>
      <c r="T232" s="22">
        <v>4.5</v>
      </c>
      <c r="U232" s="22">
        <v>4.4533333333333323</v>
      </c>
      <c r="V232" s="22">
        <v>4.9066666666666672</v>
      </c>
      <c r="W232" s="22">
        <v>4.3883333333333328</v>
      </c>
      <c r="X232" s="22">
        <v>5.0333333333333341</v>
      </c>
      <c r="Y232" s="95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254</v>
      </c>
      <c r="C233" s="27"/>
      <c r="D233" s="11">
        <v>4.6500000000000004</v>
      </c>
      <c r="E233" s="11">
        <v>6.25169</v>
      </c>
      <c r="F233" s="11">
        <v>4.38</v>
      </c>
      <c r="G233" s="11">
        <v>4.6899999999999995</v>
      </c>
      <c r="H233" s="11">
        <v>4.5433635248355442</v>
      </c>
      <c r="I233" s="11">
        <v>4.55</v>
      </c>
      <c r="J233" s="11">
        <v>4.6750000000000007</v>
      </c>
      <c r="K233" s="11">
        <v>4.8249999999999993</v>
      </c>
      <c r="L233" s="11">
        <v>4.55</v>
      </c>
      <c r="M233" s="11">
        <v>4.46</v>
      </c>
      <c r="N233" s="11">
        <v>4.6899999999999995</v>
      </c>
      <c r="O233" s="11">
        <v>4.57</v>
      </c>
      <c r="P233" s="11">
        <v>4.4899763952956153</v>
      </c>
      <c r="Q233" s="11">
        <v>4.5250000000000004</v>
      </c>
      <c r="R233" s="11">
        <v>4.6850000000000005</v>
      </c>
      <c r="S233" s="11">
        <v>4.55</v>
      </c>
      <c r="T233" s="11">
        <v>4.5</v>
      </c>
      <c r="U233" s="11">
        <v>4.46</v>
      </c>
      <c r="V233" s="11">
        <v>4.92</v>
      </c>
      <c r="W233" s="11">
        <v>4.3650000000000002</v>
      </c>
      <c r="X233" s="11">
        <v>5.05</v>
      </c>
      <c r="Y233" s="95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255</v>
      </c>
      <c r="C234" s="27"/>
      <c r="D234" s="23">
        <v>5.4772255750516897E-2</v>
      </c>
      <c r="E234" s="23">
        <v>3.2630422001561493E-2</v>
      </c>
      <c r="F234" s="23">
        <v>0.14935416521365119</v>
      </c>
      <c r="G234" s="23">
        <v>8.2219219164377952E-2</v>
      </c>
      <c r="H234" s="23">
        <v>7.3529037172619674E-2</v>
      </c>
      <c r="I234" s="23">
        <v>0.14358505028959873</v>
      </c>
      <c r="J234" s="23">
        <v>0.15629032812898794</v>
      </c>
      <c r="K234" s="23">
        <v>0.12722683155162939</v>
      </c>
      <c r="L234" s="23">
        <v>7.7910204723129692E-2</v>
      </c>
      <c r="M234" s="23">
        <v>0.16606223732886002</v>
      </c>
      <c r="N234" s="23">
        <v>6.0221812216726393E-2</v>
      </c>
      <c r="O234" s="23">
        <v>0.1392360106677388</v>
      </c>
      <c r="P234" s="23">
        <v>0.21217541808380624</v>
      </c>
      <c r="Q234" s="23">
        <v>0.64166709956695378</v>
      </c>
      <c r="R234" s="23">
        <v>6.3060817205826514E-2</v>
      </c>
      <c r="S234" s="23">
        <v>0.20412414523193131</v>
      </c>
      <c r="T234" s="23">
        <v>0.54772255750516607</v>
      </c>
      <c r="U234" s="23">
        <v>9.4798030921885046E-2</v>
      </c>
      <c r="V234" s="23">
        <v>7.004760286167297E-2</v>
      </c>
      <c r="W234" s="23">
        <v>0.11754431788336991</v>
      </c>
      <c r="X234" s="23">
        <v>0.12110601416389949</v>
      </c>
      <c r="Y234" s="147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48"/>
      <c r="BJ234" s="148"/>
      <c r="BK234" s="148"/>
      <c r="BL234" s="148"/>
      <c r="BM234" s="53"/>
    </row>
    <row r="235" spans="1:65">
      <c r="A235" s="28"/>
      <c r="B235" s="3" t="s">
        <v>87</v>
      </c>
      <c r="C235" s="27"/>
      <c r="D235" s="13">
        <v>1.1778979731293956E-2</v>
      </c>
      <c r="E235" s="13">
        <v>5.2231991563532355E-3</v>
      </c>
      <c r="F235" s="13">
        <v>3.3816037406864417E-2</v>
      </c>
      <c r="G235" s="13">
        <v>1.7530750354878027E-2</v>
      </c>
      <c r="H235" s="13">
        <v>1.6100948310289354E-2</v>
      </c>
      <c r="I235" s="13">
        <v>3.1919611031403936E-2</v>
      </c>
      <c r="J235" s="13">
        <v>3.3926988740011856E-2</v>
      </c>
      <c r="K235" s="13">
        <v>2.6142499633896452E-2</v>
      </c>
      <c r="L235" s="13">
        <v>1.706685755161658E-2</v>
      </c>
      <c r="M235" s="13">
        <v>3.7303385397722204E-2</v>
      </c>
      <c r="N235" s="13">
        <v>1.2831352034813863E-2</v>
      </c>
      <c r="O235" s="13">
        <v>3.0029333716981767E-2</v>
      </c>
      <c r="P235" s="13">
        <v>4.7283748865100818E-2</v>
      </c>
      <c r="Q235" s="13">
        <v>0.15320344597698857</v>
      </c>
      <c r="R235" s="13">
        <v>1.3450583122465661E-2</v>
      </c>
      <c r="S235" s="13">
        <v>4.519353768972649E-2</v>
      </c>
      <c r="T235" s="13">
        <v>0.1217161238900369</v>
      </c>
      <c r="U235" s="13">
        <v>2.1286982991441258E-2</v>
      </c>
      <c r="V235" s="13">
        <v>1.4276006018004E-2</v>
      </c>
      <c r="W235" s="13">
        <v>2.6785640231683235E-2</v>
      </c>
      <c r="X235" s="13">
        <v>2.4060797516006517E-2</v>
      </c>
      <c r="Y235" s="95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256</v>
      </c>
      <c r="C236" s="27"/>
      <c r="D236" s="13">
        <v>1.2644564383642365E-2</v>
      </c>
      <c r="E236" s="13">
        <v>0.36047381700282455</v>
      </c>
      <c r="F236" s="13">
        <v>-3.816914135603855E-2</v>
      </c>
      <c r="G236" s="13">
        <v>2.135548536758769E-2</v>
      </c>
      <c r="H236" s="13">
        <v>-5.484614178050129E-3</v>
      </c>
      <c r="I236" s="13">
        <v>-2.0384344347150085E-2</v>
      </c>
      <c r="J236" s="13">
        <v>3.2077333177016332E-3</v>
      </c>
      <c r="K236" s="13">
        <v>5.9828719713346024E-2</v>
      </c>
      <c r="L236" s="13">
        <v>-5.8661427072412842E-3</v>
      </c>
      <c r="M236" s="13">
        <v>-3.0547085495086335E-2</v>
      </c>
      <c r="N236" s="13">
        <v>2.2081395449583097E-2</v>
      </c>
      <c r="O236" s="13">
        <v>9.7409240556605159E-3</v>
      </c>
      <c r="P236" s="13">
        <v>-2.2791473801822226E-2</v>
      </c>
      <c r="Q236" s="13">
        <v>-8.7893981972726354E-2</v>
      </c>
      <c r="R236" s="13">
        <v>2.0992530326590098E-2</v>
      </c>
      <c r="S236" s="13">
        <v>-1.6391838896175348E-2</v>
      </c>
      <c r="T236" s="13">
        <v>-2.0021389306152493E-2</v>
      </c>
      <c r="U236" s="13">
        <v>-3.0184130454088964E-2</v>
      </c>
      <c r="V236" s="13">
        <v>6.8539640697291571E-2</v>
      </c>
      <c r="W236" s="13">
        <v>-4.4339377052999951E-2</v>
      </c>
      <c r="X236" s="13">
        <v>9.6124223813118359E-2</v>
      </c>
      <c r="Y236" s="95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3" t="s">
        <v>257</v>
      </c>
      <c r="C237" s="44"/>
      <c r="D237" s="42">
        <v>0.41</v>
      </c>
      <c r="E237" s="42">
        <v>10.67</v>
      </c>
      <c r="F237" s="42">
        <v>1.0900000000000001</v>
      </c>
      <c r="G237" s="42">
        <v>0.66</v>
      </c>
      <c r="H237" s="42">
        <v>0.13</v>
      </c>
      <c r="I237" s="42">
        <v>0.56999999999999995</v>
      </c>
      <c r="J237" s="42">
        <v>0.13</v>
      </c>
      <c r="K237" s="42">
        <v>1.8</v>
      </c>
      <c r="L237" s="42">
        <v>0.14000000000000001</v>
      </c>
      <c r="M237" s="42">
        <v>0.87</v>
      </c>
      <c r="N237" s="42">
        <v>0.69</v>
      </c>
      <c r="O237" s="42">
        <v>0.32</v>
      </c>
      <c r="P237" s="42">
        <v>0.64</v>
      </c>
      <c r="Q237" s="42">
        <v>2.56</v>
      </c>
      <c r="R237" s="42">
        <v>0.65</v>
      </c>
      <c r="S237" s="42">
        <v>0.45</v>
      </c>
      <c r="T237" s="42" t="s">
        <v>258</v>
      </c>
      <c r="U237" s="42">
        <v>0.86</v>
      </c>
      <c r="V237" s="42">
        <v>2.06</v>
      </c>
      <c r="W237" s="42">
        <v>1.27</v>
      </c>
      <c r="X237" s="42">
        <v>2.87</v>
      </c>
      <c r="Y237" s="95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 t="s">
        <v>265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BM238" s="52"/>
    </row>
    <row r="239" spans="1:65">
      <c r="BM239" s="52"/>
    </row>
    <row r="240" spans="1:65" ht="15">
      <c r="B240" s="8" t="s">
        <v>496</v>
      </c>
      <c r="BM240" s="26" t="s">
        <v>67</v>
      </c>
    </row>
    <row r="241" spans="1:65" ht="15">
      <c r="A241" s="24" t="s">
        <v>0</v>
      </c>
      <c r="B241" s="18" t="s">
        <v>119</v>
      </c>
      <c r="C241" s="15" t="s">
        <v>120</v>
      </c>
      <c r="D241" s="16" t="s">
        <v>224</v>
      </c>
      <c r="E241" s="17" t="s">
        <v>224</v>
      </c>
      <c r="F241" s="17" t="s">
        <v>224</v>
      </c>
      <c r="G241" s="17" t="s">
        <v>224</v>
      </c>
      <c r="H241" s="17" t="s">
        <v>224</v>
      </c>
      <c r="I241" s="17" t="s">
        <v>224</v>
      </c>
      <c r="J241" s="17" t="s">
        <v>224</v>
      </c>
      <c r="K241" s="17" t="s">
        <v>224</v>
      </c>
      <c r="L241" s="17" t="s">
        <v>224</v>
      </c>
      <c r="M241" s="17" t="s">
        <v>224</v>
      </c>
      <c r="N241" s="17" t="s">
        <v>224</v>
      </c>
      <c r="O241" s="17" t="s">
        <v>224</v>
      </c>
      <c r="P241" s="17" t="s">
        <v>224</v>
      </c>
      <c r="Q241" s="17" t="s">
        <v>224</v>
      </c>
      <c r="R241" s="17" t="s">
        <v>224</v>
      </c>
      <c r="S241" s="17" t="s">
        <v>224</v>
      </c>
      <c r="T241" s="17" t="s">
        <v>224</v>
      </c>
      <c r="U241" s="17" t="s">
        <v>224</v>
      </c>
      <c r="V241" s="17" t="s">
        <v>224</v>
      </c>
      <c r="W241" s="17" t="s">
        <v>224</v>
      </c>
      <c r="X241" s="17" t="s">
        <v>224</v>
      </c>
      <c r="Y241" s="17" t="s">
        <v>224</v>
      </c>
      <c r="Z241" s="17" t="s">
        <v>224</v>
      </c>
      <c r="AA241" s="17" t="s">
        <v>224</v>
      </c>
      <c r="AB241" s="17" t="s">
        <v>224</v>
      </c>
      <c r="AC241" s="95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225</v>
      </c>
      <c r="C242" s="9" t="s">
        <v>225</v>
      </c>
      <c r="D242" s="93" t="s">
        <v>226</v>
      </c>
      <c r="E242" s="94" t="s">
        <v>227</v>
      </c>
      <c r="F242" s="94" t="s">
        <v>228</v>
      </c>
      <c r="G242" s="94" t="s">
        <v>229</v>
      </c>
      <c r="H242" s="94" t="s">
        <v>230</v>
      </c>
      <c r="I242" s="94" t="s">
        <v>231</v>
      </c>
      <c r="J242" s="94" t="s">
        <v>232</v>
      </c>
      <c r="K242" s="94" t="s">
        <v>233</v>
      </c>
      <c r="L242" s="94" t="s">
        <v>234</v>
      </c>
      <c r="M242" s="94" t="s">
        <v>235</v>
      </c>
      <c r="N242" s="94" t="s">
        <v>236</v>
      </c>
      <c r="O242" s="94" t="s">
        <v>237</v>
      </c>
      <c r="P242" s="94" t="s">
        <v>238</v>
      </c>
      <c r="Q242" s="94" t="s">
        <v>239</v>
      </c>
      <c r="R242" s="94" t="s">
        <v>240</v>
      </c>
      <c r="S242" s="94" t="s">
        <v>241</v>
      </c>
      <c r="T242" s="94" t="s">
        <v>242</v>
      </c>
      <c r="U242" s="94" t="s">
        <v>243</v>
      </c>
      <c r="V242" s="94" t="s">
        <v>244</v>
      </c>
      <c r="W242" s="94" t="s">
        <v>245</v>
      </c>
      <c r="X242" s="94" t="s">
        <v>246</v>
      </c>
      <c r="Y242" s="94" t="s">
        <v>247</v>
      </c>
      <c r="Z242" s="94" t="s">
        <v>248</v>
      </c>
      <c r="AA242" s="94" t="s">
        <v>249</v>
      </c>
      <c r="AB242" s="94" t="s">
        <v>250</v>
      </c>
      <c r="AC242" s="95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1</v>
      </c>
    </row>
    <row r="243" spans="1:65">
      <c r="A243" s="28"/>
      <c r="B243" s="19"/>
      <c r="C243" s="9"/>
      <c r="D243" s="10" t="s">
        <v>122</v>
      </c>
      <c r="E243" s="11" t="s">
        <v>122</v>
      </c>
      <c r="F243" s="11" t="s">
        <v>252</v>
      </c>
      <c r="G243" s="11" t="s">
        <v>251</v>
      </c>
      <c r="H243" s="11" t="s">
        <v>251</v>
      </c>
      <c r="I243" s="11" t="s">
        <v>251</v>
      </c>
      <c r="J243" s="11" t="s">
        <v>252</v>
      </c>
      <c r="K243" s="11" t="s">
        <v>252</v>
      </c>
      <c r="L243" s="11" t="s">
        <v>252</v>
      </c>
      <c r="M243" s="11" t="s">
        <v>252</v>
      </c>
      <c r="N243" s="11" t="s">
        <v>252</v>
      </c>
      <c r="O243" s="11" t="s">
        <v>252</v>
      </c>
      <c r="P243" s="11" t="s">
        <v>252</v>
      </c>
      <c r="Q243" s="11" t="s">
        <v>122</v>
      </c>
      <c r="R243" s="11" t="s">
        <v>122</v>
      </c>
      <c r="S243" s="11" t="s">
        <v>251</v>
      </c>
      <c r="T243" s="11" t="s">
        <v>251</v>
      </c>
      <c r="U243" s="11" t="s">
        <v>251</v>
      </c>
      <c r="V243" s="11" t="s">
        <v>251</v>
      </c>
      <c r="W243" s="11" t="s">
        <v>122</v>
      </c>
      <c r="X243" s="11" t="s">
        <v>252</v>
      </c>
      <c r="Y243" s="11" t="s">
        <v>252</v>
      </c>
      <c r="Z243" s="11" t="s">
        <v>251</v>
      </c>
      <c r="AA243" s="11" t="s">
        <v>252</v>
      </c>
      <c r="AB243" s="11" t="s">
        <v>252</v>
      </c>
      <c r="AC243" s="95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95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</v>
      </c>
    </row>
    <row r="245" spans="1:65">
      <c r="A245" s="28"/>
      <c r="B245" s="18">
        <v>1</v>
      </c>
      <c r="C245" s="14">
        <v>1</v>
      </c>
      <c r="D245" s="167">
        <v>0.22100000000000003</v>
      </c>
      <c r="E245" s="167">
        <v>0.20903000000000002</v>
      </c>
      <c r="F245" s="167">
        <v>0.22399999999999998</v>
      </c>
      <c r="G245" s="167">
        <v>0.21816500000000003</v>
      </c>
      <c r="H245" s="167">
        <v>0.22333999999999998</v>
      </c>
      <c r="I245" s="167">
        <v>0.2158587670986</v>
      </c>
      <c r="J245" s="167">
        <v>0.22499999999999998</v>
      </c>
      <c r="K245" s="167">
        <v>0.21199999999999999</v>
      </c>
      <c r="L245" s="167">
        <v>0.217</v>
      </c>
      <c r="M245" s="167">
        <v>0.22</v>
      </c>
      <c r="N245" s="167">
        <v>0.20899999999999999</v>
      </c>
      <c r="O245" s="167">
        <v>0.22599999999999998</v>
      </c>
      <c r="P245" s="167">
        <v>0.21689999999999998</v>
      </c>
      <c r="Q245" s="167">
        <v>0.20468640382224015</v>
      </c>
      <c r="R245" s="167">
        <v>0.216</v>
      </c>
      <c r="S245" s="167">
        <v>0.23093000000000002</v>
      </c>
      <c r="T245" s="167">
        <v>0.22794</v>
      </c>
      <c r="U245" s="167">
        <v>0.21950999999999998</v>
      </c>
      <c r="V245" s="167">
        <v>0.22954999999999998</v>
      </c>
      <c r="W245" s="168">
        <v>0.23770000000000002</v>
      </c>
      <c r="X245" s="168">
        <v>0.20110000000000003</v>
      </c>
      <c r="Y245" s="167">
        <v>0.22690000000000002</v>
      </c>
      <c r="Z245" s="167">
        <v>0.22681999999999997</v>
      </c>
      <c r="AA245" s="167">
        <v>0.21873999999999999</v>
      </c>
      <c r="AB245" s="167">
        <v>0.21326000000000001</v>
      </c>
      <c r="AC245" s="147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70">
        <v>1</v>
      </c>
    </row>
    <row r="246" spans="1:65">
      <c r="A246" s="28"/>
      <c r="B246" s="19">
        <v>1</v>
      </c>
      <c r="C246" s="9">
        <v>2</v>
      </c>
      <c r="D246" s="23">
        <v>0.22200000000000003</v>
      </c>
      <c r="E246" s="23">
        <v>0.21141999999999997</v>
      </c>
      <c r="F246" s="23">
        <v>0.22</v>
      </c>
      <c r="G246" s="23">
        <v>0.21953300000000001</v>
      </c>
      <c r="H246" s="23">
        <v>0.20577000000000001</v>
      </c>
      <c r="I246" s="23">
        <v>0.2136353404212</v>
      </c>
      <c r="J246" s="23">
        <v>0.22300000000000003</v>
      </c>
      <c r="K246" s="23">
        <v>0.21099999999999999</v>
      </c>
      <c r="L246" s="23">
        <v>0.22</v>
      </c>
      <c r="M246" s="23">
        <v>0.219</v>
      </c>
      <c r="N246" s="23">
        <v>0.214</v>
      </c>
      <c r="O246" s="23">
        <v>0.22999999999999998</v>
      </c>
      <c r="P246" s="23">
        <v>0.22330000000000003</v>
      </c>
      <c r="Q246" s="23">
        <v>0.20796136896406911</v>
      </c>
      <c r="R246" s="23">
        <v>0.21299999999999999</v>
      </c>
      <c r="S246" s="23">
        <v>0.23295999999999997</v>
      </c>
      <c r="T246" s="23">
        <v>0.20851999999999998</v>
      </c>
      <c r="U246" s="23">
        <v>0.21959000000000001</v>
      </c>
      <c r="V246" s="23">
        <v>0.2293</v>
      </c>
      <c r="W246" s="171">
        <v>0.23479999999999998</v>
      </c>
      <c r="X246" s="171">
        <v>0.20110000000000003</v>
      </c>
      <c r="Y246" s="23">
        <v>0.22339999999999999</v>
      </c>
      <c r="Z246" s="23">
        <v>0.22505999999999998</v>
      </c>
      <c r="AA246" s="23">
        <v>0.21556999999999998</v>
      </c>
      <c r="AB246" s="23">
        <v>0.21462000000000001</v>
      </c>
      <c r="AC246" s="147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70">
        <v>35</v>
      </c>
    </row>
    <row r="247" spans="1:65">
      <c r="A247" s="28"/>
      <c r="B247" s="19">
        <v>1</v>
      </c>
      <c r="C247" s="9">
        <v>3</v>
      </c>
      <c r="D247" s="23">
        <v>0.22</v>
      </c>
      <c r="E247" s="23">
        <v>0.21063000000000001</v>
      </c>
      <c r="F247" s="23">
        <v>0.22200000000000003</v>
      </c>
      <c r="G247" s="23">
        <v>0.21757899999999999</v>
      </c>
      <c r="H247" s="23">
        <v>0.21338000000000004</v>
      </c>
      <c r="I247" s="23">
        <v>0.21595440676619998</v>
      </c>
      <c r="J247" s="23">
        <v>0.21</v>
      </c>
      <c r="K247" s="23">
        <v>0.216</v>
      </c>
      <c r="L247" s="23">
        <v>0.215</v>
      </c>
      <c r="M247" s="23">
        <v>0.22100000000000003</v>
      </c>
      <c r="N247" s="23">
        <v>0.20600000000000002</v>
      </c>
      <c r="O247" s="23">
        <v>0.22899999999999998</v>
      </c>
      <c r="P247" s="23">
        <v>0.2167</v>
      </c>
      <c r="Q247" s="23">
        <v>0.22162784612406911</v>
      </c>
      <c r="R247" s="23">
        <v>0.22100000000000003</v>
      </c>
      <c r="S247" s="23">
        <v>0.22964000000000001</v>
      </c>
      <c r="T247" s="23">
        <v>0.21955</v>
      </c>
      <c r="U247" s="23">
        <v>0.2137</v>
      </c>
      <c r="V247" s="23">
        <v>0.22635</v>
      </c>
      <c r="W247" s="171">
        <v>0.23509999999999998</v>
      </c>
      <c r="X247" s="171">
        <v>0.20100000000000001</v>
      </c>
      <c r="Y247" s="23">
        <v>0.22460000000000002</v>
      </c>
      <c r="Z247" s="23">
        <v>0.22455</v>
      </c>
      <c r="AA247" s="23">
        <v>0.22325</v>
      </c>
      <c r="AB247" s="23">
        <v>0.21611</v>
      </c>
      <c r="AC247" s="147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70">
        <v>16</v>
      </c>
    </row>
    <row r="248" spans="1:65">
      <c r="A248" s="28"/>
      <c r="B248" s="19">
        <v>1</v>
      </c>
      <c r="C248" s="9">
        <v>4</v>
      </c>
      <c r="D248" s="23">
        <v>0.22300000000000003</v>
      </c>
      <c r="E248" s="23">
        <v>0.20781999999999998</v>
      </c>
      <c r="F248" s="23">
        <v>0.22200000000000003</v>
      </c>
      <c r="G248" s="23">
        <v>0.21771599999999999</v>
      </c>
      <c r="H248" s="23">
        <v>0.21033000000000002</v>
      </c>
      <c r="I248" s="23">
        <v>0.21492884310239996</v>
      </c>
      <c r="J248" s="23">
        <v>0.22300000000000003</v>
      </c>
      <c r="K248" s="23">
        <v>0.21099999999999999</v>
      </c>
      <c r="L248" s="23">
        <v>0.22300000000000003</v>
      </c>
      <c r="M248" s="23">
        <v>0.22</v>
      </c>
      <c r="N248" s="23">
        <v>0.214</v>
      </c>
      <c r="O248" s="23">
        <v>0.22999999999999998</v>
      </c>
      <c r="P248" s="23">
        <v>0.21920000000000001</v>
      </c>
      <c r="Q248" s="23">
        <v>0.22091777886406905</v>
      </c>
      <c r="R248" s="23">
        <v>0.22699999999999998</v>
      </c>
      <c r="S248" s="23">
        <v>0.23299000000000003</v>
      </c>
      <c r="T248" s="23">
        <v>0.21543999999999999</v>
      </c>
      <c r="U248" s="23">
        <v>0.21711999999999998</v>
      </c>
      <c r="V248" s="23">
        <v>0.23188000000000003</v>
      </c>
      <c r="W248" s="171">
        <v>0.23679999999999998</v>
      </c>
      <c r="X248" s="171">
        <v>0.20179999999999998</v>
      </c>
      <c r="Y248" s="23">
        <v>0.22020000000000001</v>
      </c>
      <c r="Z248" s="23">
        <v>0.21915999999999997</v>
      </c>
      <c r="AA248" s="23">
        <v>0.22298999999999999</v>
      </c>
      <c r="AB248" s="23">
        <v>0.22020000000000001</v>
      </c>
      <c r="AC248" s="147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170">
        <v>0.21937972322541838</v>
      </c>
    </row>
    <row r="249" spans="1:65">
      <c r="A249" s="28"/>
      <c r="B249" s="19">
        <v>1</v>
      </c>
      <c r="C249" s="9">
        <v>5</v>
      </c>
      <c r="D249" s="23">
        <v>0.22100000000000003</v>
      </c>
      <c r="E249" s="23">
        <v>0.21123999999999998</v>
      </c>
      <c r="F249" s="23">
        <v>0.22399999999999998</v>
      </c>
      <c r="G249" s="23">
        <v>0.21935300000000005</v>
      </c>
      <c r="H249" s="23">
        <v>0.21441999999999997</v>
      </c>
      <c r="I249" s="23">
        <v>0.21539386129560001</v>
      </c>
      <c r="J249" s="23">
        <v>0.217</v>
      </c>
      <c r="K249" s="23">
        <v>0.21099999999999999</v>
      </c>
      <c r="L249" s="23">
        <v>0.219</v>
      </c>
      <c r="M249" s="23">
        <v>0.217</v>
      </c>
      <c r="N249" s="23">
        <v>0.21</v>
      </c>
      <c r="O249" s="23">
        <v>0.22399999999999998</v>
      </c>
      <c r="P249" s="23">
        <v>0.22439999999999999</v>
      </c>
      <c r="Q249" s="23">
        <v>0.21723195486768898</v>
      </c>
      <c r="R249" s="23">
        <v>0.218</v>
      </c>
      <c r="S249" s="23">
        <v>0.23299000000000003</v>
      </c>
      <c r="T249" s="23">
        <v>0.23301999999999998</v>
      </c>
      <c r="U249" s="23">
        <v>0.21434000000000003</v>
      </c>
      <c r="V249" s="23">
        <v>0.22888999999999998</v>
      </c>
      <c r="W249" s="171">
        <v>0.23449999999999999</v>
      </c>
      <c r="X249" s="171">
        <v>0.20130000000000001</v>
      </c>
      <c r="Y249" s="23">
        <v>0.2238</v>
      </c>
      <c r="Z249" s="23">
        <v>0.2225</v>
      </c>
      <c r="AA249" s="23">
        <v>0.22279000000000002</v>
      </c>
      <c r="AB249" s="23">
        <v>0.21861999999999998</v>
      </c>
      <c r="AC249" s="147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170">
        <v>19</v>
      </c>
    </row>
    <row r="250" spans="1:65">
      <c r="A250" s="28"/>
      <c r="B250" s="19">
        <v>1</v>
      </c>
      <c r="C250" s="9">
        <v>6</v>
      </c>
      <c r="D250" s="23">
        <v>0.22499999999999998</v>
      </c>
      <c r="E250" s="23">
        <v>0.20707</v>
      </c>
      <c r="F250" s="23">
        <v>0.22399999999999998</v>
      </c>
      <c r="G250" s="23">
        <v>0.21123999999999998</v>
      </c>
      <c r="H250" s="23">
        <v>0.20888000000000001</v>
      </c>
      <c r="I250" s="23">
        <v>0.21303141498419997</v>
      </c>
      <c r="J250" s="23">
        <v>0.21</v>
      </c>
      <c r="K250" s="23">
        <v>0.216</v>
      </c>
      <c r="L250" s="23">
        <v>0.219</v>
      </c>
      <c r="M250" s="23">
        <v>0.217</v>
      </c>
      <c r="N250" s="23">
        <v>0.21299999999999999</v>
      </c>
      <c r="O250" s="23">
        <v>0.22399999999999998</v>
      </c>
      <c r="P250" s="23">
        <v>0.22360000000000002</v>
      </c>
      <c r="Q250" s="23">
        <v>0.21425781879740238</v>
      </c>
      <c r="R250" s="23">
        <v>0.23200000000000001</v>
      </c>
      <c r="S250" s="23">
        <v>0.23804</v>
      </c>
      <c r="T250" s="23">
        <v>0.22184000000000001</v>
      </c>
      <c r="U250" s="23">
        <v>0.21893000000000004</v>
      </c>
      <c r="V250" s="23">
        <v>0.22444999999999998</v>
      </c>
      <c r="W250" s="171">
        <v>0.23519999999999999</v>
      </c>
      <c r="X250" s="171">
        <v>0.20170000000000002</v>
      </c>
      <c r="Y250" s="23">
        <v>0.22190000000000001</v>
      </c>
      <c r="Z250" s="23">
        <v>0.22381999999999996</v>
      </c>
      <c r="AA250" s="23">
        <v>0.21456</v>
      </c>
      <c r="AB250" s="23">
        <v>0.22101000000000001</v>
      </c>
      <c r="AC250" s="147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48"/>
      <c r="BJ250" s="148"/>
      <c r="BK250" s="148"/>
      <c r="BL250" s="148"/>
      <c r="BM250" s="53"/>
    </row>
    <row r="251" spans="1:65">
      <c r="A251" s="28"/>
      <c r="B251" s="20" t="s">
        <v>253</v>
      </c>
      <c r="C251" s="12"/>
      <c r="D251" s="173">
        <v>0.22200000000000006</v>
      </c>
      <c r="E251" s="173">
        <v>0.209535</v>
      </c>
      <c r="F251" s="173">
        <v>0.22266666666666665</v>
      </c>
      <c r="G251" s="173">
        <v>0.21726433333333336</v>
      </c>
      <c r="H251" s="173">
        <v>0.21268666666666666</v>
      </c>
      <c r="I251" s="173">
        <v>0.21480043894469994</v>
      </c>
      <c r="J251" s="173">
        <v>0.218</v>
      </c>
      <c r="K251" s="173">
        <v>0.21283333333333332</v>
      </c>
      <c r="L251" s="173">
        <v>0.21883333333333335</v>
      </c>
      <c r="M251" s="173">
        <v>0.219</v>
      </c>
      <c r="N251" s="173">
        <v>0.21099999999999999</v>
      </c>
      <c r="O251" s="173">
        <v>0.22716666666666663</v>
      </c>
      <c r="P251" s="173">
        <v>0.22068333333333334</v>
      </c>
      <c r="Q251" s="173">
        <v>0.21444719523992314</v>
      </c>
      <c r="R251" s="173">
        <v>0.22116666666666665</v>
      </c>
      <c r="S251" s="173">
        <v>0.23292500000000002</v>
      </c>
      <c r="T251" s="173">
        <v>0.22105166666666665</v>
      </c>
      <c r="U251" s="173">
        <v>0.21719833333333335</v>
      </c>
      <c r="V251" s="173">
        <v>0.22840333333333337</v>
      </c>
      <c r="W251" s="173">
        <v>0.23568333333333336</v>
      </c>
      <c r="X251" s="173">
        <v>0.20133333333333334</v>
      </c>
      <c r="Y251" s="173">
        <v>0.22346666666666667</v>
      </c>
      <c r="Z251" s="173">
        <v>0.22365166666666661</v>
      </c>
      <c r="AA251" s="173">
        <v>0.21965000000000001</v>
      </c>
      <c r="AB251" s="173">
        <v>0.21730333333333332</v>
      </c>
      <c r="AC251" s="147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53"/>
    </row>
    <row r="252" spans="1:65">
      <c r="A252" s="28"/>
      <c r="B252" s="3" t="s">
        <v>254</v>
      </c>
      <c r="C252" s="27"/>
      <c r="D252" s="23">
        <v>0.22150000000000003</v>
      </c>
      <c r="E252" s="23">
        <v>0.20983000000000002</v>
      </c>
      <c r="F252" s="23">
        <v>0.223</v>
      </c>
      <c r="G252" s="23">
        <v>0.21794050000000001</v>
      </c>
      <c r="H252" s="23">
        <v>0.21185500000000002</v>
      </c>
      <c r="I252" s="23">
        <v>0.21516135219899998</v>
      </c>
      <c r="J252" s="23">
        <v>0.22000000000000003</v>
      </c>
      <c r="K252" s="23">
        <v>0.21149999999999999</v>
      </c>
      <c r="L252" s="23">
        <v>0.219</v>
      </c>
      <c r="M252" s="23">
        <v>0.2195</v>
      </c>
      <c r="N252" s="23">
        <v>0.21149999999999999</v>
      </c>
      <c r="O252" s="23">
        <v>0.22749999999999998</v>
      </c>
      <c r="P252" s="23">
        <v>0.22125</v>
      </c>
      <c r="Q252" s="23">
        <v>0.21574488683254567</v>
      </c>
      <c r="R252" s="23">
        <v>0.21950000000000003</v>
      </c>
      <c r="S252" s="23">
        <v>0.23297499999999999</v>
      </c>
      <c r="T252" s="23">
        <v>0.220695</v>
      </c>
      <c r="U252" s="23">
        <v>0.21802500000000002</v>
      </c>
      <c r="V252" s="23">
        <v>0.22909499999999999</v>
      </c>
      <c r="W252" s="23">
        <v>0.23514999999999997</v>
      </c>
      <c r="X252" s="23">
        <v>0.20120000000000002</v>
      </c>
      <c r="Y252" s="23">
        <v>0.22359999999999999</v>
      </c>
      <c r="Z252" s="23">
        <v>0.22418499999999997</v>
      </c>
      <c r="AA252" s="23">
        <v>0.22076499999999999</v>
      </c>
      <c r="AB252" s="23">
        <v>0.21736499999999997</v>
      </c>
      <c r="AC252" s="147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53"/>
    </row>
    <row r="253" spans="1:65">
      <c r="A253" s="28"/>
      <c r="B253" s="3" t="s">
        <v>255</v>
      </c>
      <c r="C253" s="27"/>
      <c r="D253" s="23">
        <v>1.788854381999821E-3</v>
      </c>
      <c r="E253" s="23">
        <v>1.840203793062056E-3</v>
      </c>
      <c r="F253" s="23">
        <v>1.6329931618554354E-3</v>
      </c>
      <c r="G253" s="23">
        <v>3.0632070557941003E-3</v>
      </c>
      <c r="H253" s="23">
        <v>6.0805186182320446E-3</v>
      </c>
      <c r="I253" s="23">
        <v>1.208903492504029E-3</v>
      </c>
      <c r="J253" s="23">
        <v>6.7527772064536621E-3</v>
      </c>
      <c r="K253" s="23">
        <v>2.4832774042918924E-3</v>
      </c>
      <c r="L253" s="23">
        <v>2.7141603981096483E-3</v>
      </c>
      <c r="M253" s="23">
        <v>1.6733200530681593E-3</v>
      </c>
      <c r="N253" s="23">
        <v>3.2249030993194146E-3</v>
      </c>
      <c r="O253" s="23">
        <v>2.8577380332470434E-3</v>
      </c>
      <c r="P253" s="23">
        <v>3.5085134553920014E-3</v>
      </c>
      <c r="Q253" s="23">
        <v>6.9073864921334778E-3</v>
      </c>
      <c r="R253" s="23">
        <v>7.1390942469382402E-3</v>
      </c>
      <c r="S253" s="23">
        <v>2.8616131814065944E-3</v>
      </c>
      <c r="T253" s="23">
        <v>8.7418543036741746E-3</v>
      </c>
      <c r="U253" s="23">
        <v>2.6259125397976699E-3</v>
      </c>
      <c r="V253" s="23">
        <v>2.6186994227415119E-3</v>
      </c>
      <c r="W253" s="23">
        <v>1.2703018014104748E-3</v>
      </c>
      <c r="X253" s="23">
        <v>3.3862466931199568E-4</v>
      </c>
      <c r="Y253" s="23">
        <v>2.2940502755316164E-3</v>
      </c>
      <c r="Z253" s="23">
        <v>2.6213921237896991E-3</v>
      </c>
      <c r="AA253" s="23">
        <v>3.9333903950663288E-3</v>
      </c>
      <c r="AB253" s="23">
        <v>3.1252690550841651E-3</v>
      </c>
      <c r="AC253" s="147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48"/>
      <c r="BJ253" s="148"/>
      <c r="BK253" s="148"/>
      <c r="BL253" s="148"/>
      <c r="BM253" s="53"/>
    </row>
    <row r="254" spans="1:65">
      <c r="A254" s="28"/>
      <c r="B254" s="3" t="s">
        <v>87</v>
      </c>
      <c r="C254" s="27"/>
      <c r="D254" s="13">
        <v>8.0579026216208126E-3</v>
      </c>
      <c r="E254" s="13">
        <v>8.7823217747013908E-3</v>
      </c>
      <c r="F254" s="13">
        <v>7.3338016250992615E-3</v>
      </c>
      <c r="G254" s="13">
        <v>1.4098987205113126E-2</v>
      </c>
      <c r="H254" s="13">
        <v>2.858909170720016E-2</v>
      </c>
      <c r="I254" s="13">
        <v>5.6280308291886657E-3</v>
      </c>
      <c r="J254" s="13">
        <v>3.0976042231438818E-2</v>
      </c>
      <c r="K254" s="13">
        <v>1.1667709025647106E-2</v>
      </c>
      <c r="L254" s="13">
        <v>1.240286549021926E-2</v>
      </c>
      <c r="M254" s="13">
        <v>7.6407308359276683E-3</v>
      </c>
      <c r="N254" s="13">
        <v>1.5283900944641776E-2</v>
      </c>
      <c r="O254" s="13">
        <v>1.2579917974675175E-2</v>
      </c>
      <c r="P254" s="13">
        <v>1.5898407017862704E-2</v>
      </c>
      <c r="Q254" s="13">
        <v>3.2210197407364111E-2</v>
      </c>
      <c r="R254" s="13">
        <v>3.2279250551340954E-2</v>
      </c>
      <c r="S254" s="13">
        <v>1.2285556215119006E-2</v>
      </c>
      <c r="T254" s="13">
        <v>3.9546656379010225E-2</v>
      </c>
      <c r="U254" s="13">
        <v>1.20899295104981E-2</v>
      </c>
      <c r="V254" s="13">
        <v>1.1465241704330839E-2</v>
      </c>
      <c r="W254" s="13">
        <v>5.3898669178013212E-3</v>
      </c>
      <c r="X254" s="13">
        <v>1.6819106091655414E-3</v>
      </c>
      <c r="Y254" s="13">
        <v>1.0265738106495895E-2</v>
      </c>
      <c r="Z254" s="13">
        <v>1.1720870060390189E-2</v>
      </c>
      <c r="AA254" s="13">
        <v>1.7907536512935709E-2</v>
      </c>
      <c r="AB254" s="13">
        <v>1.4382057592693002E-2</v>
      </c>
      <c r="AC254" s="95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3" t="s">
        <v>256</v>
      </c>
      <c r="C255" s="27"/>
      <c r="D255" s="13">
        <v>1.194402443424214E-2</v>
      </c>
      <c r="E255" s="13">
        <v>-4.4875265045815849E-2</v>
      </c>
      <c r="F255" s="13">
        <v>1.4982895378488736E-2</v>
      </c>
      <c r="G255" s="13">
        <v>-9.6425953182163182E-3</v>
      </c>
      <c r="H255" s="13">
        <v>-3.0509002656888273E-2</v>
      </c>
      <c r="I255" s="13">
        <v>-2.0873780919183238E-2</v>
      </c>
      <c r="J255" s="13">
        <v>-6.2892012312398826E-3</v>
      </c>
      <c r="K255" s="13">
        <v>-2.9840451049154004E-2</v>
      </c>
      <c r="L255" s="13">
        <v>-2.4906125509310817E-3</v>
      </c>
      <c r="M255" s="13">
        <v>-1.7308948148694325E-3</v>
      </c>
      <c r="N255" s="13">
        <v>-3.8197346145833144E-2</v>
      </c>
      <c r="O255" s="13">
        <v>3.5495274252155706E-2</v>
      </c>
      <c r="P255" s="13">
        <v>5.9422543193541344E-3</v>
      </c>
      <c r="Q255" s="13">
        <v>-2.2483973965209736E-2</v>
      </c>
      <c r="R255" s="13">
        <v>8.1454357539330058E-3</v>
      </c>
      <c r="S255" s="13">
        <v>6.1743522033089304E-2</v>
      </c>
      <c r="T255" s="13">
        <v>7.62123051605057E-3</v>
      </c>
      <c r="U255" s="13">
        <v>-9.9434435416968503E-3</v>
      </c>
      <c r="V255" s="13">
        <v>4.1132379853734191E-2</v>
      </c>
      <c r="W255" s="13">
        <v>7.4316850564911219E-2</v>
      </c>
      <c r="X255" s="13">
        <v>-8.2260974837414236E-2</v>
      </c>
      <c r="Y255" s="13">
        <v>1.8629540511585274E-2</v>
      </c>
      <c r="Z255" s="13">
        <v>1.947282719861354E-2</v>
      </c>
      <c r="AA255" s="13">
        <v>1.2320043557714211E-3</v>
      </c>
      <c r="AB255" s="13">
        <v>-9.4648213679781046E-3</v>
      </c>
      <c r="AC255" s="95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A256" s="28"/>
      <c r="B256" s="43" t="s">
        <v>257</v>
      </c>
      <c r="C256" s="44"/>
      <c r="D256" s="42">
        <v>0.48</v>
      </c>
      <c r="E256" s="42">
        <v>1.52</v>
      </c>
      <c r="F256" s="42">
        <v>0.59</v>
      </c>
      <c r="G256" s="42">
        <v>0.28000000000000003</v>
      </c>
      <c r="H256" s="42">
        <v>1.01</v>
      </c>
      <c r="I256" s="42">
        <v>0.67</v>
      </c>
      <c r="J256" s="42">
        <v>0.16</v>
      </c>
      <c r="K256" s="42">
        <v>0.99</v>
      </c>
      <c r="L256" s="42">
        <v>0.03</v>
      </c>
      <c r="M256" s="42">
        <v>0</v>
      </c>
      <c r="N256" s="42">
        <v>1.28</v>
      </c>
      <c r="O256" s="42">
        <v>1.31</v>
      </c>
      <c r="P256" s="42">
        <v>0.27</v>
      </c>
      <c r="Q256" s="42">
        <v>0.73</v>
      </c>
      <c r="R256" s="42">
        <v>0.35</v>
      </c>
      <c r="S256" s="42">
        <v>2.2400000000000002</v>
      </c>
      <c r="T256" s="42">
        <v>0.33</v>
      </c>
      <c r="U256" s="42">
        <v>0.28999999999999998</v>
      </c>
      <c r="V256" s="42">
        <v>1.51</v>
      </c>
      <c r="W256" s="42">
        <v>2.68</v>
      </c>
      <c r="X256" s="42">
        <v>2.84</v>
      </c>
      <c r="Y256" s="42">
        <v>0.72</v>
      </c>
      <c r="Z256" s="42">
        <v>0.75</v>
      </c>
      <c r="AA256" s="42">
        <v>0.1</v>
      </c>
      <c r="AB256" s="42">
        <v>0.27</v>
      </c>
      <c r="AC256" s="95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2"/>
    </row>
    <row r="257" spans="1:65">
      <c r="B257" s="29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BM257" s="52"/>
    </row>
    <row r="258" spans="1:65" ht="15">
      <c r="B258" s="8" t="s">
        <v>497</v>
      </c>
      <c r="BM258" s="26" t="s">
        <v>67</v>
      </c>
    </row>
    <row r="259" spans="1:65" ht="15">
      <c r="A259" s="24" t="s">
        <v>33</v>
      </c>
      <c r="B259" s="18" t="s">
        <v>119</v>
      </c>
      <c r="C259" s="15" t="s">
        <v>120</v>
      </c>
      <c r="D259" s="16" t="s">
        <v>224</v>
      </c>
      <c r="E259" s="17" t="s">
        <v>224</v>
      </c>
      <c r="F259" s="17" t="s">
        <v>224</v>
      </c>
      <c r="G259" s="17" t="s">
        <v>224</v>
      </c>
      <c r="H259" s="17" t="s">
        <v>224</v>
      </c>
      <c r="I259" s="17" t="s">
        <v>224</v>
      </c>
      <c r="J259" s="17" t="s">
        <v>224</v>
      </c>
      <c r="K259" s="95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225</v>
      </c>
      <c r="C260" s="9" t="s">
        <v>225</v>
      </c>
      <c r="D260" s="93" t="s">
        <v>227</v>
      </c>
      <c r="E260" s="94" t="s">
        <v>228</v>
      </c>
      <c r="F260" s="94" t="s">
        <v>231</v>
      </c>
      <c r="G260" s="94" t="s">
        <v>237</v>
      </c>
      <c r="H260" s="94" t="s">
        <v>241</v>
      </c>
      <c r="I260" s="94" t="s">
        <v>242</v>
      </c>
      <c r="J260" s="94" t="s">
        <v>245</v>
      </c>
      <c r="K260" s="9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9"/>
      <c r="C261" s="9"/>
      <c r="D261" s="10" t="s">
        <v>251</v>
      </c>
      <c r="E261" s="11" t="s">
        <v>252</v>
      </c>
      <c r="F261" s="11" t="s">
        <v>251</v>
      </c>
      <c r="G261" s="11" t="s">
        <v>252</v>
      </c>
      <c r="H261" s="11" t="s">
        <v>251</v>
      </c>
      <c r="I261" s="11" t="s">
        <v>251</v>
      </c>
      <c r="J261" s="11" t="s">
        <v>251</v>
      </c>
      <c r="K261" s="9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/>
      <c r="E262" s="25"/>
      <c r="F262" s="25"/>
      <c r="G262" s="25"/>
      <c r="H262" s="25"/>
      <c r="I262" s="25"/>
      <c r="J262" s="25"/>
      <c r="K262" s="9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</v>
      </c>
    </row>
    <row r="263" spans="1:65">
      <c r="A263" s="28"/>
      <c r="B263" s="18">
        <v>1</v>
      </c>
      <c r="C263" s="14">
        <v>1</v>
      </c>
      <c r="D263" s="92">
        <v>3.5497000000000001</v>
      </c>
      <c r="E263" s="21">
        <v>3.5</v>
      </c>
      <c r="F263" s="92">
        <v>3.4738947446368162</v>
      </c>
      <c r="G263" s="89">
        <v>4</v>
      </c>
      <c r="H263" s="21">
        <v>3.43</v>
      </c>
      <c r="I263" s="21">
        <v>3.2</v>
      </c>
      <c r="J263" s="21">
        <v>2.93</v>
      </c>
      <c r="K263" s="9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11">
        <v>3.3205</v>
      </c>
      <c r="E264" s="11">
        <v>3.5</v>
      </c>
      <c r="F264" s="11">
        <v>3.3256976578927939</v>
      </c>
      <c r="G264" s="90">
        <v>4.2</v>
      </c>
      <c r="H264" s="11">
        <v>3.46</v>
      </c>
      <c r="I264" s="11">
        <v>3</v>
      </c>
      <c r="J264" s="11">
        <v>2.97</v>
      </c>
      <c r="K264" s="9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3</v>
      </c>
    </row>
    <row r="265" spans="1:65">
      <c r="A265" s="28"/>
      <c r="B265" s="19">
        <v>1</v>
      </c>
      <c r="C265" s="9">
        <v>3</v>
      </c>
      <c r="D265" s="11">
        <v>3.3290999999999999</v>
      </c>
      <c r="E265" s="11">
        <v>3.5</v>
      </c>
      <c r="F265" s="11">
        <v>3.2249888497527128</v>
      </c>
      <c r="G265" s="90">
        <v>4.0999999999999996</v>
      </c>
      <c r="H265" s="11">
        <v>3.45</v>
      </c>
      <c r="I265" s="11">
        <v>3.2</v>
      </c>
      <c r="J265" s="11">
        <v>2.98</v>
      </c>
      <c r="K265" s="9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11">
        <v>3.2635000000000001</v>
      </c>
      <c r="E266" s="11">
        <v>3.5</v>
      </c>
      <c r="F266" s="11">
        <v>3.2516638394368345</v>
      </c>
      <c r="G266" s="90">
        <v>4.4000000000000004</v>
      </c>
      <c r="H266" s="11">
        <v>3.52</v>
      </c>
      <c r="I266" s="11">
        <v>3.1</v>
      </c>
      <c r="J266" s="11">
        <v>3.01</v>
      </c>
      <c r="K266" s="9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3.2817903576058343</v>
      </c>
    </row>
    <row r="267" spans="1:65">
      <c r="A267" s="28"/>
      <c r="B267" s="19">
        <v>1</v>
      </c>
      <c r="C267" s="9">
        <v>5</v>
      </c>
      <c r="D267" s="11">
        <v>3.4176000000000002</v>
      </c>
      <c r="E267" s="11">
        <v>3.5</v>
      </c>
      <c r="F267" s="11">
        <v>3.2470202998533209</v>
      </c>
      <c r="G267" s="90">
        <v>4.0999999999999996</v>
      </c>
      <c r="H267" s="11">
        <v>3.31</v>
      </c>
      <c r="I267" s="11">
        <v>3.4</v>
      </c>
      <c r="J267" s="11">
        <v>2.94</v>
      </c>
      <c r="K267" s="9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20</v>
      </c>
    </row>
    <row r="268" spans="1:65">
      <c r="A268" s="28"/>
      <c r="B268" s="19">
        <v>1</v>
      </c>
      <c r="C268" s="9">
        <v>6</v>
      </c>
      <c r="D268" s="11">
        <v>3.3439999999999999</v>
      </c>
      <c r="E268" s="11">
        <v>3.5</v>
      </c>
      <c r="F268" s="11">
        <v>3.262973414572695</v>
      </c>
      <c r="G268" s="90">
        <v>4.3</v>
      </c>
      <c r="H268" s="11">
        <v>3.49</v>
      </c>
      <c r="I268" s="11">
        <v>3.2</v>
      </c>
      <c r="J268" s="11">
        <v>2.97</v>
      </c>
      <c r="K268" s="9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20" t="s">
        <v>253</v>
      </c>
      <c r="C269" s="12"/>
      <c r="D269" s="22">
        <v>3.3707333333333338</v>
      </c>
      <c r="E269" s="22">
        <v>3.5</v>
      </c>
      <c r="F269" s="22">
        <v>3.2977064676908623</v>
      </c>
      <c r="G269" s="22">
        <v>4.1833333333333327</v>
      </c>
      <c r="H269" s="22">
        <v>3.4433333333333329</v>
      </c>
      <c r="I269" s="22">
        <v>3.1833333333333336</v>
      </c>
      <c r="J269" s="22">
        <v>2.9666666666666668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254</v>
      </c>
      <c r="C270" s="27"/>
      <c r="D270" s="11">
        <v>3.3365499999999999</v>
      </c>
      <c r="E270" s="11">
        <v>3.5</v>
      </c>
      <c r="F270" s="11">
        <v>3.2573186270047647</v>
      </c>
      <c r="G270" s="11">
        <v>4.1500000000000004</v>
      </c>
      <c r="H270" s="11">
        <v>3.4550000000000001</v>
      </c>
      <c r="I270" s="11">
        <v>3.2</v>
      </c>
      <c r="J270" s="11">
        <v>2.97</v>
      </c>
      <c r="K270" s="95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255</v>
      </c>
      <c r="C271" s="27"/>
      <c r="D271" s="23">
        <v>0.10069352842495229</v>
      </c>
      <c r="E271" s="23">
        <v>0</v>
      </c>
      <c r="F271" s="23">
        <v>9.2745958215123325E-2</v>
      </c>
      <c r="G271" s="23">
        <v>0.14719601443879762</v>
      </c>
      <c r="H271" s="23">
        <v>7.2571803523590814E-2</v>
      </c>
      <c r="I271" s="23">
        <v>0.13291601358251254</v>
      </c>
      <c r="J271" s="23">
        <v>2.8751811537130346E-2</v>
      </c>
      <c r="K271" s="147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53"/>
    </row>
    <row r="272" spans="1:65">
      <c r="A272" s="28"/>
      <c r="B272" s="3" t="s">
        <v>87</v>
      </c>
      <c r="C272" s="27"/>
      <c r="D272" s="13">
        <v>2.9872884760473173E-2</v>
      </c>
      <c r="E272" s="13">
        <v>0</v>
      </c>
      <c r="F272" s="13">
        <v>2.8124382543988639E-2</v>
      </c>
      <c r="G272" s="13">
        <v>3.5186298272222548E-2</v>
      </c>
      <c r="H272" s="13">
        <v>2.1076032001042834E-2</v>
      </c>
      <c r="I272" s="13">
        <v>4.1753721544244775E-2</v>
      </c>
      <c r="J272" s="13">
        <v>9.6916218664484313E-3</v>
      </c>
      <c r="K272" s="95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3" t="s">
        <v>256</v>
      </c>
      <c r="C273" s="27"/>
      <c r="D273" s="13">
        <v>2.7101967534692406E-2</v>
      </c>
      <c r="E273" s="13">
        <v>6.6491036482097643E-2</v>
      </c>
      <c r="F273" s="13">
        <v>4.8498253546698233E-3</v>
      </c>
      <c r="G273" s="13">
        <v>0.27471071503336408</v>
      </c>
      <c r="H273" s="13">
        <v>4.9224038748577836E-2</v>
      </c>
      <c r="I273" s="13">
        <v>-3.0001009675806323E-2</v>
      </c>
      <c r="J273" s="13">
        <v>-9.6021883362793381E-2</v>
      </c>
      <c r="K273" s="9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43" t="s">
        <v>257</v>
      </c>
      <c r="C274" s="44"/>
      <c r="D274" s="42">
        <v>0</v>
      </c>
      <c r="E274" s="42">
        <v>0.67</v>
      </c>
      <c r="F274" s="42">
        <v>0.38</v>
      </c>
      <c r="G274" s="42">
        <v>4.24</v>
      </c>
      <c r="H274" s="42">
        <v>0.38</v>
      </c>
      <c r="I274" s="42">
        <v>0.98</v>
      </c>
      <c r="J274" s="42">
        <v>2.11</v>
      </c>
      <c r="K274" s="95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BM275" s="52"/>
    </row>
    <row r="276" spans="1:65" ht="15">
      <c r="B276" s="8" t="s">
        <v>498</v>
      </c>
      <c r="BM276" s="26" t="s">
        <v>67</v>
      </c>
    </row>
    <row r="277" spans="1:65" ht="15">
      <c r="A277" s="24" t="s">
        <v>36</v>
      </c>
      <c r="B277" s="18" t="s">
        <v>119</v>
      </c>
      <c r="C277" s="15" t="s">
        <v>120</v>
      </c>
      <c r="D277" s="16" t="s">
        <v>224</v>
      </c>
      <c r="E277" s="17" t="s">
        <v>224</v>
      </c>
      <c r="F277" s="17" t="s">
        <v>224</v>
      </c>
      <c r="G277" s="17" t="s">
        <v>224</v>
      </c>
      <c r="H277" s="17" t="s">
        <v>224</v>
      </c>
      <c r="I277" s="17" t="s">
        <v>224</v>
      </c>
      <c r="J277" s="17" t="s">
        <v>224</v>
      </c>
      <c r="K277" s="9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225</v>
      </c>
      <c r="C278" s="9" t="s">
        <v>225</v>
      </c>
      <c r="D278" s="93" t="s">
        <v>227</v>
      </c>
      <c r="E278" s="94" t="s">
        <v>228</v>
      </c>
      <c r="F278" s="94" t="s">
        <v>231</v>
      </c>
      <c r="G278" s="94" t="s">
        <v>237</v>
      </c>
      <c r="H278" s="94" t="s">
        <v>241</v>
      </c>
      <c r="I278" s="94" t="s">
        <v>242</v>
      </c>
      <c r="J278" s="94" t="s">
        <v>245</v>
      </c>
      <c r="K278" s="9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251</v>
      </c>
      <c r="E279" s="11" t="s">
        <v>252</v>
      </c>
      <c r="F279" s="11" t="s">
        <v>251</v>
      </c>
      <c r="G279" s="11" t="s">
        <v>252</v>
      </c>
      <c r="H279" s="11" t="s">
        <v>251</v>
      </c>
      <c r="I279" s="11" t="s">
        <v>251</v>
      </c>
      <c r="J279" s="11" t="s">
        <v>251</v>
      </c>
      <c r="K279" s="9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9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1.7054</v>
      </c>
      <c r="E281" s="21">
        <v>1.71</v>
      </c>
      <c r="F281" s="21">
        <v>1.6430761932033096</v>
      </c>
      <c r="G281" s="89">
        <v>2.1</v>
      </c>
      <c r="H281" s="21">
        <v>1.77</v>
      </c>
      <c r="I281" s="21">
        <v>1.6</v>
      </c>
      <c r="J281" s="89">
        <v>1.59</v>
      </c>
      <c r="K281" s="9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1.7475000000000001</v>
      </c>
      <c r="E282" s="11">
        <v>1.71</v>
      </c>
      <c r="F282" s="11">
        <v>1.7165246274193402</v>
      </c>
      <c r="G282" s="90">
        <v>2.2000000000000002</v>
      </c>
      <c r="H282" s="11">
        <v>1.85</v>
      </c>
      <c r="I282" s="11">
        <v>1.6</v>
      </c>
      <c r="J282" s="90">
        <v>1.5</v>
      </c>
      <c r="K282" s="9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4</v>
      </c>
    </row>
    <row r="283" spans="1:65">
      <c r="A283" s="28"/>
      <c r="B283" s="19">
        <v>1</v>
      </c>
      <c r="C283" s="9">
        <v>3</v>
      </c>
      <c r="D283" s="11">
        <v>1.7162999999999999</v>
      </c>
      <c r="E283" s="11">
        <v>1.71</v>
      </c>
      <c r="F283" s="11">
        <v>1.6958345452106247</v>
      </c>
      <c r="G283" s="90">
        <v>2.2000000000000002</v>
      </c>
      <c r="H283" s="11">
        <v>1.79</v>
      </c>
      <c r="I283" s="11">
        <v>1.8</v>
      </c>
      <c r="J283" s="90">
        <v>1.47</v>
      </c>
      <c r="K283" s="9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1.6848000000000001</v>
      </c>
      <c r="E284" s="11">
        <v>1.71</v>
      </c>
      <c r="F284" s="11">
        <v>1.6261267110532662</v>
      </c>
      <c r="G284" s="90">
        <v>2.2000000000000002</v>
      </c>
      <c r="H284" s="11">
        <v>1.84</v>
      </c>
      <c r="I284" s="11">
        <v>1.6</v>
      </c>
      <c r="J284" s="90">
        <v>1.55</v>
      </c>
      <c r="K284" s="9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1.7220588256121456</v>
      </c>
    </row>
    <row r="285" spans="1:65">
      <c r="A285" s="28"/>
      <c r="B285" s="19">
        <v>1</v>
      </c>
      <c r="C285" s="9">
        <v>5</v>
      </c>
      <c r="D285" s="11">
        <v>1.7485999999999999</v>
      </c>
      <c r="E285" s="11">
        <v>1.71</v>
      </c>
      <c r="F285" s="11">
        <v>1.6521356818083293</v>
      </c>
      <c r="G285" s="90">
        <v>2.1</v>
      </c>
      <c r="H285" s="11">
        <v>1.9400000000000002</v>
      </c>
      <c r="I285" s="11">
        <v>1.8</v>
      </c>
      <c r="J285" s="90">
        <v>1.53</v>
      </c>
      <c r="K285" s="9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21</v>
      </c>
    </row>
    <row r="286" spans="1:65">
      <c r="A286" s="28"/>
      <c r="B286" s="19">
        <v>1</v>
      </c>
      <c r="C286" s="9">
        <v>6</v>
      </c>
      <c r="D286" s="11">
        <v>1.6529</v>
      </c>
      <c r="E286" s="11">
        <v>1.71</v>
      </c>
      <c r="F286" s="11">
        <v>1.6825670096694965</v>
      </c>
      <c r="G286" s="90">
        <v>2.1</v>
      </c>
      <c r="H286" s="11">
        <v>1.84</v>
      </c>
      <c r="I286" s="11">
        <v>1.7</v>
      </c>
      <c r="J286" s="90">
        <v>1.58</v>
      </c>
      <c r="K286" s="9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20" t="s">
        <v>253</v>
      </c>
      <c r="C287" s="12"/>
      <c r="D287" s="22">
        <v>1.7092500000000002</v>
      </c>
      <c r="E287" s="22">
        <v>1.7100000000000002</v>
      </c>
      <c r="F287" s="22">
        <v>1.6693774613940608</v>
      </c>
      <c r="G287" s="22">
        <v>2.15</v>
      </c>
      <c r="H287" s="22">
        <v>1.8383333333333332</v>
      </c>
      <c r="I287" s="22">
        <v>1.6833333333333333</v>
      </c>
      <c r="J287" s="22">
        <v>1.5366666666666664</v>
      </c>
      <c r="K287" s="9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254</v>
      </c>
      <c r="C288" s="27"/>
      <c r="D288" s="11">
        <v>1.71085</v>
      </c>
      <c r="E288" s="11">
        <v>1.71</v>
      </c>
      <c r="F288" s="11">
        <v>1.6673513457389129</v>
      </c>
      <c r="G288" s="11">
        <v>2.1500000000000004</v>
      </c>
      <c r="H288" s="11">
        <v>1.84</v>
      </c>
      <c r="I288" s="11">
        <v>1.65</v>
      </c>
      <c r="J288" s="11">
        <v>1.54</v>
      </c>
      <c r="K288" s="9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255</v>
      </c>
      <c r="C289" s="27"/>
      <c r="D289" s="23">
        <v>3.7011173988405151E-2</v>
      </c>
      <c r="E289" s="23">
        <v>2.4323767777952469E-16</v>
      </c>
      <c r="F289" s="23">
        <v>3.451509759154249E-2</v>
      </c>
      <c r="G289" s="23">
        <v>5.4772255750516655E-2</v>
      </c>
      <c r="H289" s="23">
        <v>5.9132619311735829E-2</v>
      </c>
      <c r="I289" s="23">
        <v>9.8319208025017479E-2</v>
      </c>
      <c r="J289" s="23">
        <v>4.6332134277050852E-2</v>
      </c>
      <c r="K289" s="147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53"/>
    </row>
    <row r="290" spans="1:65">
      <c r="A290" s="28"/>
      <c r="B290" s="3" t="s">
        <v>87</v>
      </c>
      <c r="C290" s="27"/>
      <c r="D290" s="13">
        <v>2.1653458527661342E-2</v>
      </c>
      <c r="E290" s="13">
        <v>1.4224425601141794E-16</v>
      </c>
      <c r="F290" s="13">
        <v>2.067543044622136E-2</v>
      </c>
      <c r="G290" s="13">
        <v>2.547546779093798E-2</v>
      </c>
      <c r="H290" s="13">
        <v>3.2166429362684948E-2</v>
      </c>
      <c r="I290" s="13">
        <v>5.8407450311891575E-2</v>
      </c>
      <c r="J290" s="13">
        <v>3.0151063520857391E-2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256</v>
      </c>
      <c r="C291" s="27"/>
      <c r="D291" s="13">
        <v>-7.4380883054864233E-3</v>
      </c>
      <c r="E291" s="13">
        <v>-7.0025631138697086E-3</v>
      </c>
      <c r="F291" s="13">
        <v>-3.0592081660949066E-2</v>
      </c>
      <c r="G291" s="13">
        <v>0.24850554930127466</v>
      </c>
      <c r="H291" s="13">
        <v>6.7520636340547169E-2</v>
      </c>
      <c r="I291" s="13">
        <v>-2.2487903260242192E-2</v>
      </c>
      <c r="J291" s="13">
        <v>-0.10765727406529058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43" t="s">
        <v>257</v>
      </c>
      <c r="C292" s="44"/>
      <c r="D292" s="42">
        <v>0</v>
      </c>
      <c r="E292" s="42">
        <v>0.01</v>
      </c>
      <c r="F292" s="42">
        <v>0.67</v>
      </c>
      <c r="G292" s="42">
        <v>7.45</v>
      </c>
      <c r="H292" s="42">
        <v>2.1800000000000002</v>
      </c>
      <c r="I292" s="42">
        <v>0.44</v>
      </c>
      <c r="J292" s="42">
        <v>2.92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B293" s="29"/>
      <c r="C293" s="20"/>
      <c r="D293" s="20"/>
      <c r="E293" s="20"/>
      <c r="F293" s="20"/>
      <c r="G293" s="20"/>
      <c r="H293" s="20"/>
      <c r="I293" s="20"/>
      <c r="J293" s="20"/>
      <c r="BM293" s="52"/>
    </row>
    <row r="294" spans="1:65" ht="15">
      <c r="B294" s="8" t="s">
        <v>499</v>
      </c>
      <c r="BM294" s="26" t="s">
        <v>67</v>
      </c>
    </row>
    <row r="295" spans="1:65" ht="15">
      <c r="A295" s="24" t="s">
        <v>39</v>
      </c>
      <c r="B295" s="18" t="s">
        <v>119</v>
      </c>
      <c r="C295" s="15" t="s">
        <v>120</v>
      </c>
      <c r="D295" s="16" t="s">
        <v>224</v>
      </c>
      <c r="E295" s="17" t="s">
        <v>224</v>
      </c>
      <c r="F295" s="17" t="s">
        <v>224</v>
      </c>
      <c r="G295" s="17" t="s">
        <v>224</v>
      </c>
      <c r="H295" s="17" t="s">
        <v>224</v>
      </c>
      <c r="I295" s="17" t="s">
        <v>224</v>
      </c>
      <c r="J295" s="17" t="s">
        <v>224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225</v>
      </c>
      <c r="C296" s="9" t="s">
        <v>225</v>
      </c>
      <c r="D296" s="93" t="s">
        <v>227</v>
      </c>
      <c r="E296" s="94" t="s">
        <v>228</v>
      </c>
      <c r="F296" s="94" t="s">
        <v>231</v>
      </c>
      <c r="G296" s="94" t="s">
        <v>237</v>
      </c>
      <c r="H296" s="94" t="s">
        <v>241</v>
      </c>
      <c r="I296" s="94" t="s">
        <v>242</v>
      </c>
      <c r="J296" s="94" t="s">
        <v>245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251</v>
      </c>
      <c r="E297" s="11" t="s">
        <v>252</v>
      </c>
      <c r="F297" s="11" t="s">
        <v>251</v>
      </c>
      <c r="G297" s="11" t="s">
        <v>252</v>
      </c>
      <c r="H297" s="11" t="s">
        <v>251</v>
      </c>
      <c r="I297" s="11" t="s">
        <v>251</v>
      </c>
      <c r="J297" s="11" t="s">
        <v>251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1.3522000000000001</v>
      </c>
      <c r="E299" s="89">
        <v>0.52</v>
      </c>
      <c r="F299" s="21">
        <v>1.1981373505286319</v>
      </c>
      <c r="G299" s="21">
        <v>1.21</v>
      </c>
      <c r="H299" s="21">
        <v>1.22</v>
      </c>
      <c r="I299" s="21">
        <v>1.2</v>
      </c>
      <c r="J299" s="21">
        <v>1.18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1.3214999999999999</v>
      </c>
      <c r="E300" s="90">
        <v>0.52</v>
      </c>
      <c r="F300" s="11">
        <v>1.2562960110523638</v>
      </c>
      <c r="G300" s="11">
        <v>1.27</v>
      </c>
      <c r="H300" s="11">
        <v>1.19</v>
      </c>
      <c r="I300" s="11">
        <v>1.1000000000000001</v>
      </c>
      <c r="J300" s="11">
        <v>1.1100000000000001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5</v>
      </c>
    </row>
    <row r="301" spans="1:65">
      <c r="A301" s="28"/>
      <c r="B301" s="19">
        <v>1</v>
      </c>
      <c r="C301" s="9">
        <v>3</v>
      </c>
      <c r="D301" s="11">
        <v>1.3096000000000001</v>
      </c>
      <c r="E301" s="90">
        <v>0.52</v>
      </c>
      <c r="F301" s="11">
        <v>1.2241554595045994</v>
      </c>
      <c r="G301" s="11">
        <v>1.17</v>
      </c>
      <c r="H301" s="11">
        <v>1.18</v>
      </c>
      <c r="I301" s="11">
        <v>1.2</v>
      </c>
      <c r="J301" s="11">
        <v>1.08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1.3227</v>
      </c>
      <c r="E302" s="90">
        <v>0.52</v>
      </c>
      <c r="F302" s="11">
        <v>1.164834248433686</v>
      </c>
      <c r="G302" s="11">
        <v>1.21</v>
      </c>
      <c r="H302" s="11">
        <v>1.23</v>
      </c>
      <c r="I302" s="11">
        <v>1.1000000000000001</v>
      </c>
      <c r="J302" s="11">
        <v>1.1599999999999999</v>
      </c>
      <c r="K302" s="9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1.2077436498745004</v>
      </c>
    </row>
    <row r="303" spans="1:65">
      <c r="A303" s="28"/>
      <c r="B303" s="19">
        <v>1</v>
      </c>
      <c r="C303" s="9">
        <v>5</v>
      </c>
      <c r="D303" s="11">
        <v>1.3090999999999999</v>
      </c>
      <c r="E303" s="90">
        <v>0.52</v>
      </c>
      <c r="F303" s="11">
        <v>1.2175775782198124</v>
      </c>
      <c r="G303" s="11">
        <v>1.21</v>
      </c>
      <c r="H303" s="11">
        <v>1.22</v>
      </c>
      <c r="I303" s="11">
        <v>1.2</v>
      </c>
      <c r="J303" s="11">
        <v>1.08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22</v>
      </c>
    </row>
    <row r="304" spans="1:65">
      <c r="A304" s="28"/>
      <c r="B304" s="19">
        <v>1</v>
      </c>
      <c r="C304" s="9">
        <v>6</v>
      </c>
      <c r="D304" s="11">
        <v>1.3411999999999999</v>
      </c>
      <c r="E304" s="90">
        <v>0.52</v>
      </c>
      <c r="F304" s="11">
        <v>1.2114707477429247</v>
      </c>
      <c r="G304" s="11">
        <v>1.18</v>
      </c>
      <c r="H304" s="11">
        <v>1.25</v>
      </c>
      <c r="I304" s="11">
        <v>1.2</v>
      </c>
      <c r="J304" s="11">
        <v>1.1000000000000001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253</v>
      </c>
      <c r="C305" s="12"/>
      <c r="D305" s="22">
        <v>1.32605</v>
      </c>
      <c r="E305" s="22">
        <v>0.52</v>
      </c>
      <c r="F305" s="22">
        <v>1.2120785659136695</v>
      </c>
      <c r="G305" s="22">
        <v>1.2083333333333333</v>
      </c>
      <c r="H305" s="22">
        <v>1.2150000000000001</v>
      </c>
      <c r="I305" s="22">
        <v>1.1666666666666667</v>
      </c>
      <c r="J305" s="22">
        <v>1.1183333333333334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254</v>
      </c>
      <c r="C306" s="27"/>
      <c r="D306" s="11">
        <v>1.3220999999999998</v>
      </c>
      <c r="E306" s="11">
        <v>0.52</v>
      </c>
      <c r="F306" s="11">
        <v>1.2145241629813686</v>
      </c>
      <c r="G306" s="11">
        <v>1.21</v>
      </c>
      <c r="H306" s="11">
        <v>1.22</v>
      </c>
      <c r="I306" s="11">
        <v>1.2</v>
      </c>
      <c r="J306" s="11">
        <v>1.105</v>
      </c>
      <c r="K306" s="9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255</v>
      </c>
      <c r="C307" s="27"/>
      <c r="D307" s="23">
        <v>1.7338829256901993E-2</v>
      </c>
      <c r="E307" s="23">
        <v>0</v>
      </c>
      <c r="F307" s="23">
        <v>3.0192798522937096E-2</v>
      </c>
      <c r="G307" s="23">
        <v>3.4880749227427281E-2</v>
      </c>
      <c r="H307" s="23">
        <v>2.588435821108959E-2</v>
      </c>
      <c r="I307" s="23">
        <v>5.1639777949432156E-2</v>
      </c>
      <c r="J307" s="23">
        <v>4.2150523919242809E-2</v>
      </c>
      <c r="K307" s="147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53"/>
    </row>
    <row r="308" spans="1:65">
      <c r="A308" s="28"/>
      <c r="B308" s="3" t="s">
        <v>87</v>
      </c>
      <c r="C308" s="27"/>
      <c r="D308" s="13">
        <v>1.3075547118813011E-2</v>
      </c>
      <c r="E308" s="13">
        <v>0</v>
      </c>
      <c r="F308" s="13">
        <v>2.4909935190692567E-2</v>
      </c>
      <c r="G308" s="13">
        <v>2.8866826946836371E-2</v>
      </c>
      <c r="H308" s="13">
        <v>2.1303998527645751E-2</v>
      </c>
      <c r="I308" s="13">
        <v>4.4262666813798986E-2</v>
      </c>
      <c r="J308" s="13">
        <v>3.7690483385313986E-2</v>
      </c>
      <c r="K308" s="95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256</v>
      </c>
      <c r="C309" s="27"/>
      <c r="D309" s="13">
        <v>9.7956507689187955E-2</v>
      </c>
      <c r="E309" s="13">
        <v>-0.56944505561752745</v>
      </c>
      <c r="F309" s="13">
        <v>3.5892683348983656E-3</v>
      </c>
      <c r="G309" s="13">
        <v>4.8825217080961103E-4</v>
      </c>
      <c r="H309" s="13">
        <v>6.0081873552004783E-3</v>
      </c>
      <c r="I309" s="13">
        <v>-3.4011342731631977E-2</v>
      </c>
      <c r="J309" s="13">
        <v>-7.4030872818464322E-2</v>
      </c>
      <c r="K309" s="95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257</v>
      </c>
      <c r="C310" s="44"/>
      <c r="D310" s="42">
        <v>1.91</v>
      </c>
      <c r="E310" s="42">
        <v>11.14</v>
      </c>
      <c r="F310" s="42">
        <v>0.06</v>
      </c>
      <c r="G310" s="42">
        <v>0</v>
      </c>
      <c r="H310" s="42">
        <v>0.11</v>
      </c>
      <c r="I310" s="42">
        <v>0.67</v>
      </c>
      <c r="J310" s="42">
        <v>1.46</v>
      </c>
      <c r="K310" s="95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BM311" s="52"/>
    </row>
    <row r="312" spans="1:65" ht="15">
      <c r="B312" s="8" t="s">
        <v>500</v>
      </c>
      <c r="BM312" s="26" t="s">
        <v>67</v>
      </c>
    </row>
    <row r="313" spans="1:65" ht="15">
      <c r="A313" s="24" t="s">
        <v>52</v>
      </c>
      <c r="B313" s="18" t="s">
        <v>119</v>
      </c>
      <c r="C313" s="15" t="s">
        <v>120</v>
      </c>
      <c r="D313" s="16" t="s">
        <v>224</v>
      </c>
      <c r="E313" s="17" t="s">
        <v>224</v>
      </c>
      <c r="F313" s="17" t="s">
        <v>224</v>
      </c>
      <c r="G313" s="17" t="s">
        <v>224</v>
      </c>
      <c r="H313" s="17" t="s">
        <v>224</v>
      </c>
      <c r="I313" s="17" t="s">
        <v>224</v>
      </c>
      <c r="J313" s="17" t="s">
        <v>224</v>
      </c>
      <c r="K313" s="17" t="s">
        <v>224</v>
      </c>
      <c r="L313" s="17" t="s">
        <v>224</v>
      </c>
      <c r="M313" s="17" t="s">
        <v>224</v>
      </c>
      <c r="N313" s="17" t="s">
        <v>224</v>
      </c>
      <c r="O313" s="17" t="s">
        <v>224</v>
      </c>
      <c r="P313" s="17" t="s">
        <v>224</v>
      </c>
      <c r="Q313" s="17" t="s">
        <v>224</v>
      </c>
      <c r="R313" s="17" t="s">
        <v>224</v>
      </c>
      <c r="S313" s="17" t="s">
        <v>224</v>
      </c>
      <c r="T313" s="17" t="s">
        <v>224</v>
      </c>
      <c r="U313" s="17" t="s">
        <v>224</v>
      </c>
      <c r="V313" s="17" t="s">
        <v>224</v>
      </c>
      <c r="W313" s="17" t="s">
        <v>224</v>
      </c>
      <c r="X313" s="17" t="s">
        <v>224</v>
      </c>
      <c r="Y313" s="17" t="s">
        <v>224</v>
      </c>
      <c r="Z313" s="17" t="s">
        <v>224</v>
      </c>
      <c r="AA313" s="17" t="s">
        <v>224</v>
      </c>
      <c r="AB313" s="17" t="s">
        <v>224</v>
      </c>
      <c r="AC313" s="95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225</v>
      </c>
      <c r="C314" s="9" t="s">
        <v>225</v>
      </c>
      <c r="D314" s="93" t="s">
        <v>226</v>
      </c>
      <c r="E314" s="94" t="s">
        <v>227</v>
      </c>
      <c r="F314" s="94" t="s">
        <v>228</v>
      </c>
      <c r="G314" s="94" t="s">
        <v>229</v>
      </c>
      <c r="H314" s="94" t="s">
        <v>230</v>
      </c>
      <c r="I314" s="94" t="s">
        <v>231</v>
      </c>
      <c r="J314" s="94" t="s">
        <v>232</v>
      </c>
      <c r="K314" s="94" t="s">
        <v>233</v>
      </c>
      <c r="L314" s="94" t="s">
        <v>234</v>
      </c>
      <c r="M314" s="94" t="s">
        <v>235</v>
      </c>
      <c r="N314" s="94" t="s">
        <v>236</v>
      </c>
      <c r="O314" s="94" t="s">
        <v>237</v>
      </c>
      <c r="P314" s="94" t="s">
        <v>238</v>
      </c>
      <c r="Q314" s="94" t="s">
        <v>239</v>
      </c>
      <c r="R314" s="94" t="s">
        <v>240</v>
      </c>
      <c r="S314" s="94" t="s">
        <v>241</v>
      </c>
      <c r="T314" s="94" t="s">
        <v>242</v>
      </c>
      <c r="U314" s="94" t="s">
        <v>243</v>
      </c>
      <c r="V314" s="94" t="s">
        <v>244</v>
      </c>
      <c r="W314" s="94" t="s">
        <v>245</v>
      </c>
      <c r="X314" s="94" t="s">
        <v>246</v>
      </c>
      <c r="Y314" s="94" t="s">
        <v>247</v>
      </c>
      <c r="Z314" s="94" t="s">
        <v>248</v>
      </c>
      <c r="AA314" s="94" t="s">
        <v>249</v>
      </c>
      <c r="AB314" s="94" t="s">
        <v>250</v>
      </c>
      <c r="AC314" s="95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122</v>
      </c>
      <c r="E315" s="11" t="s">
        <v>122</v>
      </c>
      <c r="F315" s="11" t="s">
        <v>252</v>
      </c>
      <c r="G315" s="11" t="s">
        <v>122</v>
      </c>
      <c r="H315" s="11" t="s">
        <v>251</v>
      </c>
      <c r="I315" s="11" t="s">
        <v>251</v>
      </c>
      <c r="J315" s="11" t="s">
        <v>252</v>
      </c>
      <c r="K315" s="11" t="s">
        <v>252</v>
      </c>
      <c r="L315" s="11" t="s">
        <v>252</v>
      </c>
      <c r="M315" s="11" t="s">
        <v>252</v>
      </c>
      <c r="N315" s="11" t="s">
        <v>252</v>
      </c>
      <c r="O315" s="11" t="s">
        <v>252</v>
      </c>
      <c r="P315" s="11" t="s">
        <v>252</v>
      </c>
      <c r="Q315" s="11" t="s">
        <v>122</v>
      </c>
      <c r="R315" s="11" t="s">
        <v>251</v>
      </c>
      <c r="S315" s="11" t="s">
        <v>122</v>
      </c>
      <c r="T315" s="11" t="s">
        <v>251</v>
      </c>
      <c r="U315" s="11" t="s">
        <v>251</v>
      </c>
      <c r="V315" s="11" t="s">
        <v>251</v>
      </c>
      <c r="W315" s="11" t="s">
        <v>251</v>
      </c>
      <c r="X315" s="11" t="s">
        <v>252</v>
      </c>
      <c r="Y315" s="11" t="s">
        <v>252</v>
      </c>
      <c r="Z315" s="11" t="s">
        <v>251</v>
      </c>
      <c r="AA315" s="11" t="s">
        <v>252</v>
      </c>
      <c r="AB315" s="11" t="s">
        <v>252</v>
      </c>
      <c r="AC315" s="95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95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3.1300000000000003</v>
      </c>
      <c r="E317" s="21">
        <v>3.1483999999999996</v>
      </c>
      <c r="F317" s="21">
        <v>3.16</v>
      </c>
      <c r="G317" s="21">
        <v>3.09</v>
      </c>
      <c r="H317" s="21">
        <v>3.12</v>
      </c>
      <c r="I317" s="21">
        <v>3.1228454596905797</v>
      </c>
      <c r="J317" s="21">
        <v>3.15</v>
      </c>
      <c r="K317" s="21">
        <v>3.01</v>
      </c>
      <c r="L317" s="21">
        <v>3.09</v>
      </c>
      <c r="M317" s="21">
        <v>3.03</v>
      </c>
      <c r="N317" s="21">
        <v>3</v>
      </c>
      <c r="O317" s="21">
        <v>3.11</v>
      </c>
      <c r="P317" s="21">
        <v>3.06</v>
      </c>
      <c r="Q317" s="89">
        <v>2.6758762756190801</v>
      </c>
      <c r="R317" s="21">
        <v>3.1300000000000003</v>
      </c>
      <c r="S317" s="21">
        <v>3.19</v>
      </c>
      <c r="T317" s="21">
        <v>3.19</v>
      </c>
      <c r="U317" s="21">
        <v>3.0305999999999997</v>
      </c>
      <c r="V317" s="21">
        <v>3.19</v>
      </c>
      <c r="W317" s="21">
        <v>3.2199999999999998</v>
      </c>
      <c r="X317" s="21">
        <v>2.98</v>
      </c>
      <c r="Y317" s="21">
        <v>2.99</v>
      </c>
      <c r="Z317" s="21">
        <v>3.03</v>
      </c>
      <c r="AA317" s="21">
        <v>3.08</v>
      </c>
      <c r="AB317" s="21">
        <v>3.04</v>
      </c>
      <c r="AC317" s="95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3.19</v>
      </c>
      <c r="E318" s="11">
        <v>3.1427999999999998</v>
      </c>
      <c r="F318" s="11">
        <v>3.1399999999999997</v>
      </c>
      <c r="G318" s="11">
        <v>3.1300000000000003</v>
      </c>
      <c r="H318" s="11">
        <v>2.99</v>
      </c>
      <c r="I318" s="11">
        <v>3.1350187618772742</v>
      </c>
      <c r="J318" s="11">
        <v>3.17</v>
      </c>
      <c r="K318" s="11">
        <v>2.98</v>
      </c>
      <c r="L318" s="11">
        <v>3.12</v>
      </c>
      <c r="M318" s="11">
        <v>3.03</v>
      </c>
      <c r="N318" s="11">
        <v>3.08</v>
      </c>
      <c r="O318" s="11">
        <v>3.29</v>
      </c>
      <c r="P318" s="11">
        <v>3.1400000000000006</v>
      </c>
      <c r="Q318" s="90">
        <v>2.7198996773868362</v>
      </c>
      <c r="R318" s="11">
        <v>3.15</v>
      </c>
      <c r="S318" s="11">
        <v>3.15</v>
      </c>
      <c r="T318" s="11">
        <v>2.93</v>
      </c>
      <c r="U318" s="11">
        <v>3.0341</v>
      </c>
      <c r="V318" s="11">
        <v>3.16</v>
      </c>
      <c r="W318" s="11">
        <v>3.2300000000000004</v>
      </c>
      <c r="X318" s="11">
        <v>2.97</v>
      </c>
      <c r="Y318" s="11">
        <v>3.09</v>
      </c>
      <c r="Z318" s="11">
        <v>3.1</v>
      </c>
      <c r="AA318" s="11">
        <v>3</v>
      </c>
      <c r="AB318" s="11">
        <v>3.1</v>
      </c>
      <c r="AC318" s="95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3.1</v>
      </c>
      <c r="E319" s="11">
        <v>3.1251000000000002</v>
      </c>
      <c r="F319" s="11">
        <v>3.1</v>
      </c>
      <c r="G319" s="11">
        <v>3.06</v>
      </c>
      <c r="H319" s="11">
        <v>3.1</v>
      </c>
      <c r="I319" s="11">
        <v>3.1376656113592269</v>
      </c>
      <c r="J319" s="91">
        <v>3.05</v>
      </c>
      <c r="K319" s="11">
        <v>3.05</v>
      </c>
      <c r="L319" s="11">
        <v>3.02</v>
      </c>
      <c r="M319" s="11">
        <v>3.03</v>
      </c>
      <c r="N319" s="11">
        <v>2.99</v>
      </c>
      <c r="O319" s="11">
        <v>3.1400000000000006</v>
      </c>
      <c r="P319" s="11">
        <v>3.06</v>
      </c>
      <c r="Q319" s="90">
        <v>3.005606576889122</v>
      </c>
      <c r="R319" s="11">
        <v>3.2</v>
      </c>
      <c r="S319" s="11">
        <v>3.11</v>
      </c>
      <c r="T319" s="11">
        <v>3.09</v>
      </c>
      <c r="U319" s="11">
        <v>2.9470000000000001</v>
      </c>
      <c r="V319" s="11">
        <v>3.1300000000000003</v>
      </c>
      <c r="W319" s="11">
        <v>3.1400000000000006</v>
      </c>
      <c r="X319" s="11">
        <v>2.98</v>
      </c>
      <c r="Y319" s="11">
        <v>3.02</v>
      </c>
      <c r="Z319" s="11">
        <v>3.07</v>
      </c>
      <c r="AA319" s="11">
        <v>3.1300000000000003</v>
      </c>
      <c r="AB319" s="11">
        <v>3.1</v>
      </c>
      <c r="AC319" s="95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3.17</v>
      </c>
      <c r="E320" s="11">
        <v>3.1758000000000002</v>
      </c>
      <c r="F320" s="11">
        <v>3.2199999999999998</v>
      </c>
      <c r="G320" s="11">
        <v>3.08</v>
      </c>
      <c r="H320" s="11">
        <v>3.04</v>
      </c>
      <c r="I320" s="11">
        <v>3.1383621630472001</v>
      </c>
      <c r="J320" s="11">
        <v>3.17</v>
      </c>
      <c r="K320" s="11">
        <v>2.96</v>
      </c>
      <c r="L320" s="11">
        <v>3.1400000000000006</v>
      </c>
      <c r="M320" s="11">
        <v>3.09</v>
      </c>
      <c r="N320" s="11">
        <v>3.08</v>
      </c>
      <c r="O320" s="11">
        <v>3.2</v>
      </c>
      <c r="P320" s="11">
        <v>3.09</v>
      </c>
      <c r="Q320" s="90">
        <v>2.6007553518306055</v>
      </c>
      <c r="R320" s="91">
        <v>2.57</v>
      </c>
      <c r="S320" s="11">
        <v>3.1300000000000003</v>
      </c>
      <c r="T320" s="11">
        <v>2.94</v>
      </c>
      <c r="U320" s="11">
        <v>3.0091000000000001</v>
      </c>
      <c r="V320" s="11">
        <v>3.2300000000000004</v>
      </c>
      <c r="W320" s="11">
        <v>3.27</v>
      </c>
      <c r="X320" s="11">
        <v>2.99</v>
      </c>
      <c r="Y320" s="11">
        <v>3.07</v>
      </c>
      <c r="Z320" s="11">
        <v>3</v>
      </c>
      <c r="AA320" s="11">
        <v>3.08</v>
      </c>
      <c r="AB320" s="11">
        <v>3.1300000000000003</v>
      </c>
      <c r="AC320" s="95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3.0965029430045963</v>
      </c>
    </row>
    <row r="321" spans="1:65">
      <c r="A321" s="28"/>
      <c r="B321" s="19">
        <v>1</v>
      </c>
      <c r="C321" s="9">
        <v>5</v>
      </c>
      <c r="D321" s="11">
        <v>3.1400000000000006</v>
      </c>
      <c r="E321" s="11">
        <v>3.1334</v>
      </c>
      <c r="F321" s="11">
        <v>3.2</v>
      </c>
      <c r="G321" s="11">
        <v>3.1400000000000006</v>
      </c>
      <c r="H321" s="11">
        <v>3.09</v>
      </c>
      <c r="I321" s="11">
        <v>3.1377543714858347</v>
      </c>
      <c r="J321" s="11">
        <v>3.17</v>
      </c>
      <c r="K321" s="11">
        <v>3.01</v>
      </c>
      <c r="L321" s="11">
        <v>3.1</v>
      </c>
      <c r="M321" s="11">
        <v>3.01</v>
      </c>
      <c r="N321" s="11">
        <v>3.04</v>
      </c>
      <c r="O321" s="11">
        <v>3.32</v>
      </c>
      <c r="P321" s="11">
        <v>3.17</v>
      </c>
      <c r="Q321" s="90">
        <v>2.8947626815545169</v>
      </c>
      <c r="R321" s="91">
        <v>2.14</v>
      </c>
      <c r="S321" s="11">
        <v>3.1400000000000006</v>
      </c>
      <c r="T321" s="11">
        <v>3.17</v>
      </c>
      <c r="U321" s="11">
        <v>2.9626000000000001</v>
      </c>
      <c r="V321" s="11">
        <v>3.17</v>
      </c>
      <c r="W321" s="11">
        <v>3.18</v>
      </c>
      <c r="X321" s="11">
        <v>2.98</v>
      </c>
      <c r="Y321" s="11">
        <v>3</v>
      </c>
      <c r="Z321" s="11">
        <v>3.07</v>
      </c>
      <c r="AA321" s="11">
        <v>3.05</v>
      </c>
      <c r="AB321" s="11">
        <v>3.12</v>
      </c>
      <c r="AC321" s="95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23</v>
      </c>
    </row>
    <row r="322" spans="1:65">
      <c r="A322" s="28"/>
      <c r="B322" s="19">
        <v>1</v>
      </c>
      <c r="C322" s="9">
        <v>6</v>
      </c>
      <c r="D322" s="11">
        <v>3.19</v>
      </c>
      <c r="E322" s="11">
        <v>3.1323999999999996</v>
      </c>
      <c r="F322" s="11">
        <v>3.08</v>
      </c>
      <c r="G322" s="11">
        <v>3.03</v>
      </c>
      <c r="H322" s="11">
        <v>2.97</v>
      </c>
      <c r="I322" s="11">
        <v>3.1279774252016397</v>
      </c>
      <c r="J322" s="11">
        <v>3.11</v>
      </c>
      <c r="K322" s="11">
        <v>3.06</v>
      </c>
      <c r="L322" s="11">
        <v>3.09</v>
      </c>
      <c r="M322" s="11">
        <v>3.03</v>
      </c>
      <c r="N322" s="11">
        <v>3.05</v>
      </c>
      <c r="O322" s="11">
        <v>3.1400000000000006</v>
      </c>
      <c r="P322" s="11">
        <v>3.16</v>
      </c>
      <c r="Q322" s="90">
        <v>3.1452037559529495</v>
      </c>
      <c r="R322" s="11">
        <v>3.07</v>
      </c>
      <c r="S322" s="11">
        <v>3.1300000000000003</v>
      </c>
      <c r="T322" s="11">
        <v>3.03</v>
      </c>
      <c r="U322" s="11">
        <v>2.9765000000000001</v>
      </c>
      <c r="V322" s="11">
        <v>3.11</v>
      </c>
      <c r="W322" s="11">
        <v>3.2199999999999998</v>
      </c>
      <c r="X322" s="11">
        <v>2.98</v>
      </c>
      <c r="Y322" s="11">
        <v>3.05</v>
      </c>
      <c r="Z322" s="11">
        <v>3.11</v>
      </c>
      <c r="AA322" s="11">
        <v>3.02</v>
      </c>
      <c r="AB322" s="11">
        <v>3.12</v>
      </c>
      <c r="AC322" s="95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20" t="s">
        <v>253</v>
      </c>
      <c r="C323" s="12"/>
      <c r="D323" s="22">
        <v>3.1533333333333338</v>
      </c>
      <c r="E323" s="22">
        <v>3.1429833333333335</v>
      </c>
      <c r="F323" s="22">
        <v>3.15</v>
      </c>
      <c r="G323" s="22">
        <v>3.0883333333333334</v>
      </c>
      <c r="H323" s="22">
        <v>3.0516666666666663</v>
      </c>
      <c r="I323" s="22">
        <v>3.1332706321102926</v>
      </c>
      <c r="J323" s="22">
        <v>3.1366666666666667</v>
      </c>
      <c r="K323" s="22">
        <v>3.0116666666666667</v>
      </c>
      <c r="L323" s="22">
        <v>3.0933333333333337</v>
      </c>
      <c r="M323" s="22">
        <v>3.0366666666666666</v>
      </c>
      <c r="N323" s="22">
        <v>3.0400000000000005</v>
      </c>
      <c r="O323" s="22">
        <v>3.2000000000000006</v>
      </c>
      <c r="P323" s="22">
        <v>3.1133333333333333</v>
      </c>
      <c r="Q323" s="22">
        <v>2.8403507198721845</v>
      </c>
      <c r="R323" s="22">
        <v>2.8766666666666669</v>
      </c>
      <c r="S323" s="22">
        <v>3.1416666666666671</v>
      </c>
      <c r="T323" s="22">
        <v>3.0583333333333336</v>
      </c>
      <c r="U323" s="22">
        <v>2.9933166666666668</v>
      </c>
      <c r="V323" s="22">
        <v>3.1650000000000005</v>
      </c>
      <c r="W323" s="22">
        <v>3.2099999999999995</v>
      </c>
      <c r="X323" s="22">
        <v>2.98</v>
      </c>
      <c r="Y323" s="22">
        <v>3.0366666666666666</v>
      </c>
      <c r="Z323" s="22">
        <v>3.063333333333333</v>
      </c>
      <c r="AA323" s="22">
        <v>3.06</v>
      </c>
      <c r="AB323" s="22">
        <v>3.101666666666667</v>
      </c>
      <c r="AC323" s="95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254</v>
      </c>
      <c r="C324" s="27"/>
      <c r="D324" s="11">
        <v>3.1550000000000002</v>
      </c>
      <c r="E324" s="11">
        <v>3.1380999999999997</v>
      </c>
      <c r="F324" s="11">
        <v>3.15</v>
      </c>
      <c r="G324" s="11">
        <v>3.085</v>
      </c>
      <c r="H324" s="11">
        <v>3.0649999999999999</v>
      </c>
      <c r="I324" s="11">
        <v>3.1363421866182506</v>
      </c>
      <c r="J324" s="11">
        <v>3.16</v>
      </c>
      <c r="K324" s="11">
        <v>3.01</v>
      </c>
      <c r="L324" s="11">
        <v>3.0949999999999998</v>
      </c>
      <c r="M324" s="11">
        <v>3.03</v>
      </c>
      <c r="N324" s="11">
        <v>3.0449999999999999</v>
      </c>
      <c r="O324" s="11">
        <v>3.1700000000000004</v>
      </c>
      <c r="P324" s="11">
        <v>3.1150000000000002</v>
      </c>
      <c r="Q324" s="11">
        <v>2.8073311794706766</v>
      </c>
      <c r="R324" s="11">
        <v>3.1</v>
      </c>
      <c r="S324" s="11">
        <v>3.1350000000000007</v>
      </c>
      <c r="T324" s="11">
        <v>3.0599999999999996</v>
      </c>
      <c r="U324" s="11">
        <v>2.9927999999999999</v>
      </c>
      <c r="V324" s="11">
        <v>3.165</v>
      </c>
      <c r="W324" s="11">
        <v>3.2199999999999998</v>
      </c>
      <c r="X324" s="11">
        <v>2.98</v>
      </c>
      <c r="Y324" s="11">
        <v>3.0350000000000001</v>
      </c>
      <c r="Z324" s="11">
        <v>3.07</v>
      </c>
      <c r="AA324" s="11">
        <v>3.0649999999999999</v>
      </c>
      <c r="AB324" s="11">
        <v>3.1100000000000003</v>
      </c>
      <c r="AC324" s="95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255</v>
      </c>
      <c r="C325" s="27"/>
      <c r="D325" s="23">
        <v>3.6147844564602419E-2</v>
      </c>
      <c r="E325" s="23">
        <v>1.8055294698970395E-2</v>
      </c>
      <c r="F325" s="23">
        <v>5.4772255750516557E-2</v>
      </c>
      <c r="G325" s="23">
        <v>4.1673332800085568E-2</v>
      </c>
      <c r="H325" s="23">
        <v>6.177917664283538E-2</v>
      </c>
      <c r="I325" s="23">
        <v>6.4047117922447806E-3</v>
      </c>
      <c r="J325" s="23">
        <v>4.8442405665559907E-2</v>
      </c>
      <c r="K325" s="23">
        <v>3.8686776379877739E-2</v>
      </c>
      <c r="L325" s="23">
        <v>4.0824829046386443E-2</v>
      </c>
      <c r="M325" s="23">
        <v>2.7325202042558953E-2</v>
      </c>
      <c r="N325" s="23">
        <v>3.8470768123342658E-2</v>
      </c>
      <c r="O325" s="23">
        <v>8.6948260477136455E-2</v>
      </c>
      <c r="P325" s="23">
        <v>4.9665548085837861E-2</v>
      </c>
      <c r="Q325" s="23">
        <v>0.21079457786923114</v>
      </c>
      <c r="R325" s="23">
        <v>0.42837678119462175</v>
      </c>
      <c r="S325" s="23">
        <v>2.7141603981096316E-2</v>
      </c>
      <c r="T325" s="23">
        <v>0.11143009766964514</v>
      </c>
      <c r="U325" s="23">
        <v>3.6534882874681013E-2</v>
      </c>
      <c r="V325" s="23">
        <v>4.277849927241497E-2</v>
      </c>
      <c r="W325" s="23">
        <v>4.4721359549995614E-2</v>
      </c>
      <c r="X325" s="23">
        <v>6.324555320336764E-3</v>
      </c>
      <c r="Y325" s="23">
        <v>3.9832984656772291E-2</v>
      </c>
      <c r="Z325" s="23">
        <v>4.1793141383086617E-2</v>
      </c>
      <c r="AA325" s="23">
        <v>4.6904157598234415E-2</v>
      </c>
      <c r="AB325" s="23">
        <v>3.2506409624359793E-2</v>
      </c>
      <c r="AC325" s="147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48"/>
      <c r="BJ325" s="148"/>
      <c r="BK325" s="148"/>
      <c r="BL325" s="148"/>
      <c r="BM325" s="53"/>
    </row>
    <row r="326" spans="1:65">
      <c r="A326" s="28"/>
      <c r="B326" s="3" t="s">
        <v>87</v>
      </c>
      <c r="C326" s="27"/>
      <c r="D326" s="13">
        <v>1.1463375654736496E-2</v>
      </c>
      <c r="E326" s="13">
        <v>5.744635839294002E-3</v>
      </c>
      <c r="F326" s="13">
        <v>1.7388017698576685E-2</v>
      </c>
      <c r="G326" s="13">
        <v>1.3493793675149132E-2</v>
      </c>
      <c r="H326" s="13">
        <v>2.0244405235227324E-2</v>
      </c>
      <c r="I326" s="13">
        <v>2.0440978594725269E-3</v>
      </c>
      <c r="J326" s="13">
        <v>1.5443912539498375E-2</v>
      </c>
      <c r="K326" s="13">
        <v>1.2845636872123211E-2</v>
      </c>
      <c r="L326" s="13">
        <v>1.3197681803788719E-2</v>
      </c>
      <c r="M326" s="13">
        <v>8.9984199920611265E-3</v>
      </c>
      <c r="N326" s="13">
        <v>1.2654857935310083E-2</v>
      </c>
      <c r="O326" s="13">
        <v>2.7171331399105138E-2</v>
      </c>
      <c r="P326" s="13">
        <v>1.5952531505087107E-2</v>
      </c>
      <c r="Q326" s="13">
        <v>7.4214277974347084E-2</v>
      </c>
      <c r="R326" s="13">
        <v>0.14891429241991486</v>
      </c>
      <c r="S326" s="13">
        <v>8.6392373414630168E-3</v>
      </c>
      <c r="T326" s="13">
        <v>3.6434909319774972E-2</v>
      </c>
      <c r="U326" s="13">
        <v>1.2205485400703014E-2</v>
      </c>
      <c r="V326" s="13">
        <v>1.3516113514191143E-2</v>
      </c>
      <c r="W326" s="13">
        <v>1.393188771027901E-2</v>
      </c>
      <c r="X326" s="13">
        <v>2.1223340001130082E-3</v>
      </c>
      <c r="Y326" s="13">
        <v>1.3117338525830613E-2</v>
      </c>
      <c r="Z326" s="13">
        <v>1.3643027654979311E-2</v>
      </c>
      <c r="AA326" s="13">
        <v>1.5328156077854383E-2</v>
      </c>
      <c r="AB326" s="13">
        <v>1.0480304016451303E-2</v>
      </c>
      <c r="AC326" s="95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256</v>
      </c>
      <c r="C327" s="27"/>
      <c r="D327" s="13">
        <v>1.8353087781532551E-2</v>
      </c>
      <c r="E327" s="13">
        <v>1.5010607509268636E-2</v>
      </c>
      <c r="F327" s="13">
        <v>1.7276604602059376E-2</v>
      </c>
      <c r="G327" s="13">
        <v>-2.638334218192484E-3</v>
      </c>
      <c r="H327" s="13">
        <v>-1.4479649192396526E-2</v>
      </c>
      <c r="I327" s="13">
        <v>1.1873939661113386E-2</v>
      </c>
      <c r="J327" s="13">
        <v>1.2970671884167118E-2</v>
      </c>
      <c r="K327" s="13">
        <v>-2.73974473460733E-2</v>
      </c>
      <c r="L327" s="13">
        <v>-1.0236094489828318E-3</v>
      </c>
      <c r="M327" s="13">
        <v>-1.9323823500025261E-2</v>
      </c>
      <c r="N327" s="13">
        <v>-1.8247340320552086E-2</v>
      </c>
      <c r="O327" s="13">
        <v>3.3423852294155898E-2</v>
      </c>
      <c r="P327" s="13">
        <v>5.4352896278555551E-3</v>
      </c>
      <c r="Q327" s="13">
        <v>-8.2723067876002809E-2</v>
      </c>
      <c r="R327" s="13">
        <v>-7.0995016114732912E-2</v>
      </c>
      <c r="S327" s="13">
        <v>1.4585396653376881E-2</v>
      </c>
      <c r="T327" s="13">
        <v>-1.2326682833450175E-2</v>
      </c>
      <c r="U327" s="13">
        <v>-3.3323487249072636E-2</v>
      </c>
      <c r="V327" s="13">
        <v>2.2120778909688443E-2</v>
      </c>
      <c r="W327" s="13">
        <v>3.6653301832574758E-2</v>
      </c>
      <c r="X327" s="13">
        <v>-3.762403755106758E-2</v>
      </c>
      <c r="Y327" s="13">
        <v>-1.9323823500025261E-2</v>
      </c>
      <c r="Z327" s="13">
        <v>-1.0711958064240745E-2</v>
      </c>
      <c r="AA327" s="13">
        <v>-1.1788441243713699E-2</v>
      </c>
      <c r="AB327" s="13">
        <v>1.6675984996998849E-3</v>
      </c>
      <c r="AC327" s="95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3" t="s">
        <v>257</v>
      </c>
      <c r="C328" s="44"/>
      <c r="D328" s="42">
        <v>0.85</v>
      </c>
      <c r="E328" s="42">
        <v>0.71</v>
      </c>
      <c r="F328" s="42">
        <v>0.8</v>
      </c>
      <c r="G328" s="42">
        <v>0</v>
      </c>
      <c r="H328" s="42">
        <v>0.48</v>
      </c>
      <c r="I328" s="42">
        <v>0.59</v>
      </c>
      <c r="J328" s="42">
        <v>0.63</v>
      </c>
      <c r="K328" s="42">
        <v>1</v>
      </c>
      <c r="L328" s="42">
        <v>7.0000000000000007E-2</v>
      </c>
      <c r="M328" s="42">
        <v>0.67</v>
      </c>
      <c r="N328" s="42">
        <v>0.63</v>
      </c>
      <c r="O328" s="42">
        <v>1.46</v>
      </c>
      <c r="P328" s="42">
        <v>0.33</v>
      </c>
      <c r="Q328" s="42">
        <v>3.24</v>
      </c>
      <c r="R328" s="42">
        <v>2.76</v>
      </c>
      <c r="S328" s="42">
        <v>0.7</v>
      </c>
      <c r="T328" s="42">
        <v>0.39</v>
      </c>
      <c r="U328" s="42">
        <v>1.24</v>
      </c>
      <c r="V328" s="42">
        <v>1</v>
      </c>
      <c r="W328" s="42">
        <v>1.59</v>
      </c>
      <c r="X328" s="42">
        <v>1.41</v>
      </c>
      <c r="Y328" s="42">
        <v>0.67</v>
      </c>
      <c r="Z328" s="42">
        <v>0.33</v>
      </c>
      <c r="AA328" s="42">
        <v>0.37</v>
      </c>
      <c r="AB328" s="42">
        <v>0.17</v>
      </c>
      <c r="AC328" s="95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BM329" s="52"/>
    </row>
    <row r="330" spans="1:65" ht="15">
      <c r="B330" s="8" t="s">
        <v>501</v>
      </c>
      <c r="BM330" s="26" t="s">
        <v>67</v>
      </c>
    </row>
    <row r="331" spans="1:65" ht="15">
      <c r="A331" s="24" t="s">
        <v>42</v>
      </c>
      <c r="B331" s="18" t="s">
        <v>119</v>
      </c>
      <c r="C331" s="15" t="s">
        <v>120</v>
      </c>
      <c r="D331" s="16" t="s">
        <v>224</v>
      </c>
      <c r="E331" s="17" t="s">
        <v>224</v>
      </c>
      <c r="F331" s="17" t="s">
        <v>224</v>
      </c>
      <c r="G331" s="17" t="s">
        <v>224</v>
      </c>
      <c r="H331" s="17" t="s">
        <v>224</v>
      </c>
      <c r="I331" s="17" t="s">
        <v>224</v>
      </c>
      <c r="J331" s="17" t="s">
        <v>224</v>
      </c>
      <c r="K331" s="17" t="s">
        <v>224</v>
      </c>
      <c r="L331" s="17" t="s">
        <v>224</v>
      </c>
      <c r="M331" s="17" t="s">
        <v>224</v>
      </c>
      <c r="N331" s="17" t="s">
        <v>224</v>
      </c>
      <c r="O331" s="17" t="s">
        <v>224</v>
      </c>
      <c r="P331" s="17" t="s">
        <v>224</v>
      </c>
      <c r="Q331" s="17" t="s">
        <v>224</v>
      </c>
      <c r="R331" s="17" t="s">
        <v>224</v>
      </c>
      <c r="S331" s="17" t="s">
        <v>224</v>
      </c>
      <c r="T331" s="17" t="s">
        <v>224</v>
      </c>
      <c r="U331" s="17" t="s">
        <v>224</v>
      </c>
      <c r="V331" s="17" t="s">
        <v>224</v>
      </c>
      <c r="W331" s="17" t="s">
        <v>224</v>
      </c>
      <c r="X331" s="17" t="s">
        <v>224</v>
      </c>
      <c r="Y331" s="17" t="s">
        <v>224</v>
      </c>
      <c r="Z331" s="17" t="s">
        <v>224</v>
      </c>
      <c r="AA331" s="17" t="s">
        <v>224</v>
      </c>
      <c r="AB331" s="95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225</v>
      </c>
      <c r="C332" s="9" t="s">
        <v>225</v>
      </c>
      <c r="D332" s="93" t="s">
        <v>226</v>
      </c>
      <c r="E332" s="94" t="s">
        <v>227</v>
      </c>
      <c r="F332" s="94" t="s">
        <v>228</v>
      </c>
      <c r="G332" s="94" t="s">
        <v>229</v>
      </c>
      <c r="H332" s="94" t="s">
        <v>230</v>
      </c>
      <c r="I332" s="94" t="s">
        <v>231</v>
      </c>
      <c r="J332" s="94" t="s">
        <v>232</v>
      </c>
      <c r="K332" s="94" t="s">
        <v>233</v>
      </c>
      <c r="L332" s="94" t="s">
        <v>234</v>
      </c>
      <c r="M332" s="94" t="s">
        <v>235</v>
      </c>
      <c r="N332" s="94" t="s">
        <v>236</v>
      </c>
      <c r="O332" s="94" t="s">
        <v>237</v>
      </c>
      <c r="P332" s="94" t="s">
        <v>238</v>
      </c>
      <c r="Q332" s="94" t="s">
        <v>239</v>
      </c>
      <c r="R332" s="94" t="s">
        <v>240</v>
      </c>
      <c r="S332" s="94" t="s">
        <v>241</v>
      </c>
      <c r="T332" s="94" t="s">
        <v>242</v>
      </c>
      <c r="U332" s="94" t="s">
        <v>243</v>
      </c>
      <c r="V332" s="94" t="s">
        <v>245</v>
      </c>
      <c r="W332" s="94" t="s">
        <v>246</v>
      </c>
      <c r="X332" s="94" t="s">
        <v>247</v>
      </c>
      <c r="Y332" s="94" t="s">
        <v>248</v>
      </c>
      <c r="Z332" s="94" t="s">
        <v>249</v>
      </c>
      <c r="AA332" s="94" t="s">
        <v>250</v>
      </c>
      <c r="AB332" s="95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251</v>
      </c>
      <c r="E333" s="11" t="s">
        <v>251</v>
      </c>
      <c r="F333" s="11" t="s">
        <v>252</v>
      </c>
      <c r="G333" s="11" t="s">
        <v>251</v>
      </c>
      <c r="H333" s="11" t="s">
        <v>251</v>
      </c>
      <c r="I333" s="11" t="s">
        <v>251</v>
      </c>
      <c r="J333" s="11" t="s">
        <v>252</v>
      </c>
      <c r="K333" s="11" t="s">
        <v>252</v>
      </c>
      <c r="L333" s="11" t="s">
        <v>252</v>
      </c>
      <c r="M333" s="11" t="s">
        <v>252</v>
      </c>
      <c r="N333" s="11" t="s">
        <v>252</v>
      </c>
      <c r="O333" s="11" t="s">
        <v>252</v>
      </c>
      <c r="P333" s="11" t="s">
        <v>251</v>
      </c>
      <c r="Q333" s="11" t="s">
        <v>122</v>
      </c>
      <c r="R333" s="11" t="s">
        <v>122</v>
      </c>
      <c r="S333" s="11" t="s">
        <v>251</v>
      </c>
      <c r="T333" s="11" t="s">
        <v>251</v>
      </c>
      <c r="U333" s="11" t="s">
        <v>251</v>
      </c>
      <c r="V333" s="11" t="s">
        <v>251</v>
      </c>
      <c r="W333" s="11" t="s">
        <v>252</v>
      </c>
      <c r="X333" s="11" t="s">
        <v>252</v>
      </c>
      <c r="Y333" s="11" t="s">
        <v>251</v>
      </c>
      <c r="Z333" s="11" t="s">
        <v>252</v>
      </c>
      <c r="AA333" s="11" t="s">
        <v>252</v>
      </c>
      <c r="AB333" s="95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95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175">
        <v>19.8</v>
      </c>
      <c r="E335" s="163">
        <v>22.44875</v>
      </c>
      <c r="F335" s="175">
        <v>20.399999999999999</v>
      </c>
      <c r="G335" s="175">
        <v>18.260000000000002</v>
      </c>
      <c r="H335" s="175">
        <v>19.68</v>
      </c>
      <c r="I335" s="175">
        <v>18.083216054051118</v>
      </c>
      <c r="J335" s="175">
        <v>19.850000000000001</v>
      </c>
      <c r="K335" s="175">
        <v>17.649999999999999</v>
      </c>
      <c r="L335" s="175">
        <v>18.399999999999999</v>
      </c>
      <c r="M335" s="175">
        <v>17.7</v>
      </c>
      <c r="N335" s="175">
        <v>18.8</v>
      </c>
      <c r="O335" s="163">
        <v>14.4</v>
      </c>
      <c r="P335" s="175">
        <v>18.670000000000002</v>
      </c>
      <c r="Q335" s="175">
        <v>19.017293148163763</v>
      </c>
      <c r="R335" s="163">
        <v>40</v>
      </c>
      <c r="S335" s="175">
        <v>18.190000000000001</v>
      </c>
      <c r="T335" s="175">
        <v>18.29</v>
      </c>
      <c r="U335" s="163">
        <v>18</v>
      </c>
      <c r="V335" s="175">
        <v>19.100000000000001</v>
      </c>
      <c r="W335" s="175">
        <v>19.399999999999999</v>
      </c>
      <c r="X335" s="175">
        <v>19.75</v>
      </c>
      <c r="Y335" s="175">
        <v>19.420000000000002</v>
      </c>
      <c r="Z335" s="175">
        <v>16.52</v>
      </c>
      <c r="AA335" s="163">
        <v>21</v>
      </c>
      <c r="AB335" s="160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4">
        <v>1</v>
      </c>
    </row>
    <row r="336" spans="1:65">
      <c r="A336" s="28"/>
      <c r="B336" s="19">
        <v>1</v>
      </c>
      <c r="C336" s="9">
        <v>2</v>
      </c>
      <c r="D336" s="159">
        <v>19.7</v>
      </c>
      <c r="E336" s="165">
        <v>22.328749999999999</v>
      </c>
      <c r="F336" s="159">
        <v>20.6</v>
      </c>
      <c r="G336" s="159">
        <v>18.399999999999999</v>
      </c>
      <c r="H336" s="159">
        <v>18.62</v>
      </c>
      <c r="I336" s="176">
        <v>18.982227491002426</v>
      </c>
      <c r="J336" s="159">
        <v>19.899999999999999</v>
      </c>
      <c r="K336" s="159">
        <v>17.8</v>
      </c>
      <c r="L336" s="159">
        <v>18.850000000000001</v>
      </c>
      <c r="M336" s="159">
        <v>19.100000000000001</v>
      </c>
      <c r="N336" s="159">
        <v>18.2</v>
      </c>
      <c r="O336" s="165">
        <v>15.5</v>
      </c>
      <c r="P336" s="159">
        <v>19.059999999999999</v>
      </c>
      <c r="Q336" s="159">
        <v>18.877603378371951</v>
      </c>
      <c r="R336" s="165">
        <v>40</v>
      </c>
      <c r="S336" s="159">
        <v>18.29</v>
      </c>
      <c r="T336" s="159">
        <v>17.66</v>
      </c>
      <c r="U336" s="165">
        <v>18</v>
      </c>
      <c r="V336" s="159">
        <v>19.5</v>
      </c>
      <c r="W336" s="159">
        <v>20.5</v>
      </c>
      <c r="X336" s="159">
        <v>18.95</v>
      </c>
      <c r="Y336" s="159">
        <v>19.510000000000002</v>
      </c>
      <c r="Z336" s="159">
        <v>16.670000000000002</v>
      </c>
      <c r="AA336" s="165">
        <v>21</v>
      </c>
      <c r="AB336" s="160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164">
        <v>18</v>
      </c>
    </row>
    <row r="337" spans="1:65">
      <c r="A337" s="28"/>
      <c r="B337" s="19">
        <v>1</v>
      </c>
      <c r="C337" s="9">
        <v>3</v>
      </c>
      <c r="D337" s="159">
        <v>19.3</v>
      </c>
      <c r="E337" s="165">
        <v>22.483750000000001</v>
      </c>
      <c r="F337" s="159">
        <v>19.68</v>
      </c>
      <c r="G337" s="159">
        <v>18.350000000000001</v>
      </c>
      <c r="H337" s="159">
        <v>19.12</v>
      </c>
      <c r="I337" s="159">
        <v>18.047695782298206</v>
      </c>
      <c r="J337" s="159">
        <v>16.899999999999999</v>
      </c>
      <c r="K337" s="159">
        <v>18.55</v>
      </c>
      <c r="L337" s="159">
        <v>18.350000000000001</v>
      </c>
      <c r="M337" s="159">
        <v>17.95</v>
      </c>
      <c r="N337" s="159">
        <v>19.45</v>
      </c>
      <c r="O337" s="165">
        <v>15.400000000000002</v>
      </c>
      <c r="P337" s="159">
        <v>17.8</v>
      </c>
      <c r="Q337" s="159">
        <v>20.581509196163761</v>
      </c>
      <c r="R337" s="165">
        <v>40</v>
      </c>
      <c r="S337" s="159">
        <v>18.079999999999998</v>
      </c>
      <c r="T337" s="159">
        <v>19.079999999999998</v>
      </c>
      <c r="U337" s="165">
        <v>18</v>
      </c>
      <c r="V337" s="159">
        <v>19.2</v>
      </c>
      <c r="W337" s="159">
        <v>20.5</v>
      </c>
      <c r="X337" s="159">
        <v>19.03</v>
      </c>
      <c r="Y337" s="159">
        <v>19.739999999999998</v>
      </c>
      <c r="Z337" s="159">
        <v>17.04</v>
      </c>
      <c r="AA337" s="165">
        <v>21</v>
      </c>
      <c r="AB337" s="160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164">
        <v>16</v>
      </c>
    </row>
    <row r="338" spans="1:65">
      <c r="A338" s="28"/>
      <c r="B338" s="19">
        <v>1</v>
      </c>
      <c r="C338" s="9">
        <v>4</v>
      </c>
      <c r="D338" s="159">
        <v>19.8</v>
      </c>
      <c r="E338" s="165">
        <v>22.574999999999999</v>
      </c>
      <c r="F338" s="159">
        <v>20.399999999999999</v>
      </c>
      <c r="G338" s="159">
        <v>18.34</v>
      </c>
      <c r="H338" s="159">
        <v>18.95</v>
      </c>
      <c r="I338" s="159">
        <v>17.885200660378857</v>
      </c>
      <c r="J338" s="159">
        <v>19.45</v>
      </c>
      <c r="K338" s="159">
        <v>17.8</v>
      </c>
      <c r="L338" s="159">
        <v>19.05</v>
      </c>
      <c r="M338" s="159">
        <v>17.899999999999999</v>
      </c>
      <c r="N338" s="159">
        <v>18.600000000000001</v>
      </c>
      <c r="O338" s="165">
        <v>16.399999999999999</v>
      </c>
      <c r="P338" s="159">
        <v>18.59</v>
      </c>
      <c r="Q338" s="159">
        <v>19.328180604163762</v>
      </c>
      <c r="R338" s="165">
        <v>40</v>
      </c>
      <c r="S338" s="159">
        <v>18.5</v>
      </c>
      <c r="T338" s="159">
        <v>18.3</v>
      </c>
      <c r="U338" s="165">
        <v>18</v>
      </c>
      <c r="V338" s="159">
        <v>19.899999999999999</v>
      </c>
      <c r="W338" s="159">
        <v>20.2</v>
      </c>
      <c r="X338" s="159">
        <v>18.59</v>
      </c>
      <c r="Y338" s="159">
        <v>18.96</v>
      </c>
      <c r="Z338" s="159">
        <v>16.149999999999999</v>
      </c>
      <c r="AA338" s="165">
        <v>20</v>
      </c>
      <c r="AB338" s="160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164">
        <v>18.773398276340718</v>
      </c>
    </row>
    <row r="339" spans="1:65">
      <c r="A339" s="28"/>
      <c r="B339" s="19">
        <v>1</v>
      </c>
      <c r="C339" s="9">
        <v>5</v>
      </c>
      <c r="D339" s="159">
        <v>19.399999999999999</v>
      </c>
      <c r="E339" s="165">
        <v>22.208749999999998</v>
      </c>
      <c r="F339" s="159">
        <v>19.79</v>
      </c>
      <c r="G339" s="159">
        <v>18.29</v>
      </c>
      <c r="H339" s="159">
        <v>19.28</v>
      </c>
      <c r="I339" s="159">
        <v>18.3366462781892</v>
      </c>
      <c r="J339" s="159">
        <v>18.25</v>
      </c>
      <c r="K339" s="159">
        <v>18.3</v>
      </c>
      <c r="L339" s="159">
        <v>18.2</v>
      </c>
      <c r="M339" s="159">
        <v>17.149999999999999</v>
      </c>
      <c r="N339" s="159">
        <v>19.45</v>
      </c>
      <c r="O339" s="165">
        <v>17.8</v>
      </c>
      <c r="P339" s="159">
        <v>19.170000000000002</v>
      </c>
      <c r="Q339" s="159">
        <v>20.242442044163759</v>
      </c>
      <c r="R339" s="165">
        <v>40</v>
      </c>
      <c r="S339" s="159">
        <v>18.64</v>
      </c>
      <c r="T339" s="159">
        <v>19.25</v>
      </c>
      <c r="U339" s="165">
        <v>18</v>
      </c>
      <c r="V339" s="159">
        <v>19.3</v>
      </c>
      <c r="W339" s="159">
        <v>19.899999999999999</v>
      </c>
      <c r="X339" s="159">
        <v>19.309999999999999</v>
      </c>
      <c r="Y339" s="159">
        <v>18.760000000000002</v>
      </c>
      <c r="Z339" s="159">
        <v>16.3</v>
      </c>
      <c r="AA339" s="165">
        <v>20</v>
      </c>
      <c r="AB339" s="160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  <c r="BA339" s="161"/>
      <c r="BB339" s="161"/>
      <c r="BC339" s="161"/>
      <c r="BD339" s="161"/>
      <c r="BE339" s="161"/>
      <c r="BF339" s="161"/>
      <c r="BG339" s="161"/>
      <c r="BH339" s="161"/>
      <c r="BI339" s="161"/>
      <c r="BJ339" s="161"/>
      <c r="BK339" s="161"/>
      <c r="BL339" s="161"/>
      <c r="BM339" s="164">
        <v>24</v>
      </c>
    </row>
    <row r="340" spans="1:65">
      <c r="A340" s="28"/>
      <c r="B340" s="19">
        <v>1</v>
      </c>
      <c r="C340" s="9">
        <v>6</v>
      </c>
      <c r="D340" s="159">
        <v>19.7</v>
      </c>
      <c r="E340" s="165">
        <v>22.522500000000001</v>
      </c>
      <c r="F340" s="159">
        <v>19.88</v>
      </c>
      <c r="G340" s="159">
        <v>18.21</v>
      </c>
      <c r="H340" s="159">
        <v>18.52</v>
      </c>
      <c r="I340" s="159">
        <v>18.25010159812506</v>
      </c>
      <c r="J340" s="159">
        <v>17.25</v>
      </c>
      <c r="K340" s="159">
        <v>18.45</v>
      </c>
      <c r="L340" s="159">
        <v>18.649999999999999</v>
      </c>
      <c r="M340" s="159">
        <v>17.149999999999999</v>
      </c>
      <c r="N340" s="159">
        <v>17.149999999999999</v>
      </c>
      <c r="O340" s="165">
        <v>15.7</v>
      </c>
      <c r="P340" s="159">
        <v>18.420000000000002</v>
      </c>
      <c r="Q340" s="159">
        <v>19.786942684163762</v>
      </c>
      <c r="R340" s="165">
        <v>40</v>
      </c>
      <c r="S340" s="159">
        <v>19.02</v>
      </c>
      <c r="T340" s="159">
        <v>18.61</v>
      </c>
      <c r="U340" s="165">
        <v>18</v>
      </c>
      <c r="V340" s="159">
        <v>19.100000000000001</v>
      </c>
      <c r="W340" s="159">
        <v>20.100000000000001</v>
      </c>
      <c r="X340" s="159">
        <v>18.95</v>
      </c>
      <c r="Y340" s="159">
        <v>19.54</v>
      </c>
      <c r="Z340" s="159">
        <v>17.38</v>
      </c>
      <c r="AA340" s="165">
        <v>20</v>
      </c>
      <c r="AB340" s="160"/>
      <c r="AC340" s="161"/>
      <c r="AD340" s="161"/>
      <c r="AE340" s="161"/>
      <c r="AF340" s="161"/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  <c r="AU340" s="161"/>
      <c r="AV340" s="161"/>
      <c r="AW340" s="161"/>
      <c r="AX340" s="161"/>
      <c r="AY340" s="161"/>
      <c r="AZ340" s="161"/>
      <c r="BA340" s="161"/>
      <c r="BB340" s="161"/>
      <c r="BC340" s="161"/>
      <c r="BD340" s="161"/>
      <c r="BE340" s="161"/>
      <c r="BF340" s="161"/>
      <c r="BG340" s="161"/>
      <c r="BH340" s="161"/>
      <c r="BI340" s="161"/>
      <c r="BJ340" s="161"/>
      <c r="BK340" s="161"/>
      <c r="BL340" s="161"/>
      <c r="BM340" s="162"/>
    </row>
    <row r="341" spans="1:65">
      <c r="A341" s="28"/>
      <c r="B341" s="20" t="s">
        <v>253</v>
      </c>
      <c r="C341" s="12"/>
      <c r="D341" s="166">
        <v>19.616666666666667</v>
      </c>
      <c r="E341" s="166">
        <v>22.427916666666665</v>
      </c>
      <c r="F341" s="166">
        <v>20.125</v>
      </c>
      <c r="G341" s="166">
        <v>18.308333333333334</v>
      </c>
      <c r="H341" s="166">
        <v>19.028333333333332</v>
      </c>
      <c r="I341" s="166">
        <v>18.264181310674143</v>
      </c>
      <c r="J341" s="166">
        <v>18.599999999999998</v>
      </c>
      <c r="K341" s="166">
        <v>18.091666666666665</v>
      </c>
      <c r="L341" s="166">
        <v>18.583333333333332</v>
      </c>
      <c r="M341" s="166">
        <v>17.825000000000003</v>
      </c>
      <c r="N341" s="166">
        <v>18.608333333333334</v>
      </c>
      <c r="O341" s="166">
        <v>15.866666666666667</v>
      </c>
      <c r="P341" s="166">
        <v>18.618333333333336</v>
      </c>
      <c r="Q341" s="166">
        <v>19.63899517586513</v>
      </c>
      <c r="R341" s="166">
        <v>40</v>
      </c>
      <c r="S341" s="166">
        <v>18.453333333333333</v>
      </c>
      <c r="T341" s="166">
        <v>18.531666666666666</v>
      </c>
      <c r="U341" s="166">
        <v>18</v>
      </c>
      <c r="V341" s="166">
        <v>19.349999999999998</v>
      </c>
      <c r="W341" s="166">
        <v>20.099999999999998</v>
      </c>
      <c r="X341" s="166">
        <v>19.096666666666668</v>
      </c>
      <c r="Y341" s="166">
        <v>19.321666666666669</v>
      </c>
      <c r="Z341" s="166">
        <v>16.676666666666666</v>
      </c>
      <c r="AA341" s="166">
        <v>20.5</v>
      </c>
      <c r="AB341" s="160"/>
      <c r="AC341" s="161"/>
      <c r="AD341" s="161"/>
      <c r="AE341" s="161"/>
      <c r="AF341" s="161"/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  <c r="AU341" s="161"/>
      <c r="AV341" s="161"/>
      <c r="AW341" s="161"/>
      <c r="AX341" s="161"/>
      <c r="AY341" s="161"/>
      <c r="AZ341" s="161"/>
      <c r="BA341" s="161"/>
      <c r="BB341" s="161"/>
      <c r="BC341" s="161"/>
      <c r="BD341" s="161"/>
      <c r="BE341" s="161"/>
      <c r="BF341" s="161"/>
      <c r="BG341" s="161"/>
      <c r="BH341" s="161"/>
      <c r="BI341" s="161"/>
      <c r="BJ341" s="161"/>
      <c r="BK341" s="161"/>
      <c r="BL341" s="161"/>
      <c r="BM341" s="162"/>
    </row>
    <row r="342" spans="1:65">
      <c r="A342" s="28"/>
      <c r="B342" s="3" t="s">
        <v>254</v>
      </c>
      <c r="C342" s="27"/>
      <c r="D342" s="159">
        <v>19.7</v>
      </c>
      <c r="E342" s="159">
        <v>22.466250000000002</v>
      </c>
      <c r="F342" s="159">
        <v>20.14</v>
      </c>
      <c r="G342" s="159">
        <v>18.314999999999998</v>
      </c>
      <c r="H342" s="159">
        <v>19.035</v>
      </c>
      <c r="I342" s="159">
        <v>18.166658826088089</v>
      </c>
      <c r="J342" s="159">
        <v>18.850000000000001</v>
      </c>
      <c r="K342" s="159">
        <v>18.05</v>
      </c>
      <c r="L342" s="159">
        <v>18.524999999999999</v>
      </c>
      <c r="M342" s="159">
        <v>17.799999999999997</v>
      </c>
      <c r="N342" s="159">
        <v>18.700000000000003</v>
      </c>
      <c r="O342" s="159">
        <v>15.6</v>
      </c>
      <c r="P342" s="159">
        <v>18.630000000000003</v>
      </c>
      <c r="Q342" s="159">
        <v>19.557561644163762</v>
      </c>
      <c r="R342" s="159">
        <v>40</v>
      </c>
      <c r="S342" s="159">
        <v>18.395</v>
      </c>
      <c r="T342" s="159">
        <v>18.454999999999998</v>
      </c>
      <c r="U342" s="159">
        <v>18</v>
      </c>
      <c r="V342" s="159">
        <v>19.25</v>
      </c>
      <c r="W342" s="159">
        <v>20.149999999999999</v>
      </c>
      <c r="X342" s="159">
        <v>18.990000000000002</v>
      </c>
      <c r="Y342" s="159">
        <v>19.465000000000003</v>
      </c>
      <c r="Z342" s="159">
        <v>16.594999999999999</v>
      </c>
      <c r="AA342" s="159">
        <v>20.5</v>
      </c>
      <c r="AB342" s="160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  <c r="AU342" s="161"/>
      <c r="AV342" s="161"/>
      <c r="AW342" s="161"/>
      <c r="AX342" s="161"/>
      <c r="AY342" s="161"/>
      <c r="AZ342" s="161"/>
      <c r="BA342" s="161"/>
      <c r="BB342" s="161"/>
      <c r="BC342" s="161"/>
      <c r="BD342" s="161"/>
      <c r="BE342" s="161"/>
      <c r="BF342" s="161"/>
      <c r="BG342" s="161"/>
      <c r="BH342" s="161"/>
      <c r="BI342" s="161"/>
      <c r="BJ342" s="161"/>
      <c r="BK342" s="161"/>
      <c r="BL342" s="161"/>
      <c r="BM342" s="162"/>
    </row>
    <row r="343" spans="1:65">
      <c r="A343" s="28"/>
      <c r="B343" s="3" t="s">
        <v>255</v>
      </c>
      <c r="C343" s="27"/>
      <c r="D343" s="23">
        <v>0.2136976056643283</v>
      </c>
      <c r="E343" s="23">
        <v>0.1356458317334773</v>
      </c>
      <c r="F343" s="23">
        <v>0.38656176738006592</v>
      </c>
      <c r="G343" s="23">
        <v>6.8532230860133089E-2</v>
      </c>
      <c r="H343" s="23">
        <v>0.4307396738944147</v>
      </c>
      <c r="I343" s="23">
        <v>0.38581873160994784</v>
      </c>
      <c r="J343" s="23">
        <v>1.3274034804836097</v>
      </c>
      <c r="K343" s="23">
        <v>0.386544520937326</v>
      </c>
      <c r="L343" s="23">
        <v>0.32506409624359772</v>
      </c>
      <c r="M343" s="23">
        <v>0.71746080032291759</v>
      </c>
      <c r="N343" s="23">
        <v>0.86568855061544336</v>
      </c>
      <c r="O343" s="23">
        <v>1.1448435118681795</v>
      </c>
      <c r="P343" s="23">
        <v>0.49231764813651208</v>
      </c>
      <c r="Q343" s="23">
        <v>0.68369669372470654</v>
      </c>
      <c r="R343" s="23">
        <v>0</v>
      </c>
      <c r="S343" s="23">
        <v>0.34453833845693688</v>
      </c>
      <c r="T343" s="23">
        <v>0.5821826746534684</v>
      </c>
      <c r="U343" s="23">
        <v>0</v>
      </c>
      <c r="V343" s="23">
        <v>0.30822070014844788</v>
      </c>
      <c r="W343" s="23">
        <v>0.41472882706655495</v>
      </c>
      <c r="X343" s="23">
        <v>0.39408966830743819</v>
      </c>
      <c r="Y343" s="23">
        <v>0.37791092424891087</v>
      </c>
      <c r="Z343" s="23">
        <v>0.46271661593967695</v>
      </c>
      <c r="AA343" s="23">
        <v>0.54772255750516607</v>
      </c>
      <c r="AB343" s="95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87</v>
      </c>
      <c r="C344" s="27"/>
      <c r="D344" s="13">
        <v>1.0893675734800082E-2</v>
      </c>
      <c r="E344" s="13">
        <v>6.0480798885381975E-3</v>
      </c>
      <c r="F344" s="13">
        <v>1.9208038130686507E-2</v>
      </c>
      <c r="G344" s="13">
        <v>3.7432260824833731E-3</v>
      </c>
      <c r="H344" s="13">
        <v>2.263675259145562E-2</v>
      </c>
      <c r="I344" s="13">
        <v>2.1124337578956449E-2</v>
      </c>
      <c r="J344" s="13">
        <v>7.1365778520624187E-2</v>
      </c>
      <c r="K344" s="13">
        <v>2.1365887845453305E-2</v>
      </c>
      <c r="L344" s="13">
        <v>1.7492238362884185E-2</v>
      </c>
      <c r="M344" s="13">
        <v>4.0250255277583032E-2</v>
      </c>
      <c r="N344" s="13">
        <v>4.65215522050395E-2</v>
      </c>
      <c r="O344" s="13">
        <v>7.2154002848834831E-2</v>
      </c>
      <c r="P344" s="13">
        <v>2.6442627238555831E-2</v>
      </c>
      <c r="Q344" s="13">
        <v>3.4813221735749453E-2</v>
      </c>
      <c r="R344" s="13">
        <v>0</v>
      </c>
      <c r="S344" s="13">
        <v>1.8670791462623026E-2</v>
      </c>
      <c r="T344" s="13">
        <v>3.1415559384124568E-2</v>
      </c>
      <c r="U344" s="13">
        <v>0</v>
      </c>
      <c r="V344" s="13">
        <v>1.5928718353924957E-2</v>
      </c>
      <c r="W344" s="13">
        <v>2.0633274978435572E-2</v>
      </c>
      <c r="X344" s="13">
        <v>2.0636568422452688E-2</v>
      </c>
      <c r="Y344" s="13">
        <v>1.9558919567786295E-2</v>
      </c>
      <c r="Z344" s="13">
        <v>2.7746349146892481E-2</v>
      </c>
      <c r="AA344" s="13">
        <v>2.6718173536837371E-2</v>
      </c>
      <c r="AB344" s="95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256</v>
      </c>
      <c r="C345" s="27"/>
      <c r="D345" s="13">
        <v>4.4918260291141987E-2</v>
      </c>
      <c r="E345" s="13">
        <v>0.19466472380397826</v>
      </c>
      <c r="F345" s="13">
        <v>7.1995581394693309E-2</v>
      </c>
      <c r="G345" s="13">
        <v>-2.4772549762260399E-2</v>
      </c>
      <c r="H345" s="13">
        <v>1.3579590292605692E-2</v>
      </c>
      <c r="I345" s="13">
        <v>-2.7124389424386663E-2</v>
      </c>
      <c r="J345" s="13">
        <v>-9.2363819159606564E-3</v>
      </c>
      <c r="K345" s="13">
        <v>-3.6313703019511867E-2</v>
      </c>
      <c r="L345" s="13">
        <v>-1.0124162935749137E-2</v>
      </c>
      <c r="M345" s="13">
        <v>-5.0518199336128666E-2</v>
      </c>
      <c r="N345" s="13">
        <v>-8.7924914060661941E-3</v>
      </c>
      <c r="O345" s="13">
        <v>-0.15483246916128524</v>
      </c>
      <c r="P345" s="13">
        <v>-8.2598227941929059E-3</v>
      </c>
      <c r="Q345" s="13">
        <v>4.6107629891136259E-2</v>
      </c>
      <c r="R345" s="13">
        <v>1.1306744474925581</v>
      </c>
      <c r="S345" s="13">
        <v>-1.7048854890099885E-2</v>
      </c>
      <c r="T345" s="13">
        <v>-1.2876284097093627E-2</v>
      </c>
      <c r="U345" s="13">
        <v>-4.1196498628348843E-2</v>
      </c>
      <c r="V345" s="13">
        <v>3.0713763974524744E-2</v>
      </c>
      <c r="W345" s="13">
        <v>7.0663909865010366E-2</v>
      </c>
      <c r="X345" s="13">
        <v>1.7219492473738773E-2</v>
      </c>
      <c r="Y345" s="13">
        <v>2.9204536240884593E-2</v>
      </c>
      <c r="Z345" s="13">
        <v>-0.11168631159956111</v>
      </c>
      <c r="AA345" s="13">
        <v>9.1970654339935898E-2</v>
      </c>
      <c r="AB345" s="95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43" t="s">
        <v>257</v>
      </c>
      <c r="C346" s="44"/>
      <c r="D346" s="42">
        <v>1.1000000000000001</v>
      </c>
      <c r="E346" s="42">
        <v>4.18</v>
      </c>
      <c r="F346" s="42">
        <v>1.66</v>
      </c>
      <c r="G346" s="42">
        <v>0.33</v>
      </c>
      <c r="H346" s="42">
        <v>0.46</v>
      </c>
      <c r="I346" s="42">
        <v>0.38</v>
      </c>
      <c r="J346" s="42">
        <v>0.01</v>
      </c>
      <c r="K346" s="42">
        <v>0.56999999999999995</v>
      </c>
      <c r="L346" s="42">
        <v>0.03</v>
      </c>
      <c r="M346" s="42">
        <v>0.86</v>
      </c>
      <c r="N346" s="42">
        <v>0.01</v>
      </c>
      <c r="O346" s="42">
        <v>3.01</v>
      </c>
      <c r="P346" s="42">
        <v>0.01</v>
      </c>
      <c r="Q346" s="42">
        <v>1.1200000000000001</v>
      </c>
      <c r="R346" s="42">
        <v>23.45</v>
      </c>
      <c r="S346" s="42">
        <v>0.18</v>
      </c>
      <c r="T346" s="42">
        <v>0.09</v>
      </c>
      <c r="U346" s="42" t="s">
        <v>258</v>
      </c>
      <c r="V346" s="42">
        <v>0.81</v>
      </c>
      <c r="W346" s="42">
        <v>1.63</v>
      </c>
      <c r="X346" s="42">
        <v>0.53</v>
      </c>
      <c r="Y346" s="42">
        <v>0.78</v>
      </c>
      <c r="Z346" s="42">
        <v>2.12</v>
      </c>
      <c r="AA346" s="42" t="s">
        <v>258</v>
      </c>
      <c r="AB346" s="95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B347" s="29" t="s">
        <v>266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BM347" s="52"/>
    </row>
    <row r="348" spans="1:65">
      <c r="BM348" s="52"/>
    </row>
    <row r="349" spans="1:65" ht="15">
      <c r="B349" s="8" t="s">
        <v>502</v>
      </c>
      <c r="BM349" s="26" t="s">
        <v>67</v>
      </c>
    </row>
    <row r="350" spans="1:65" ht="15">
      <c r="A350" s="24" t="s">
        <v>5</v>
      </c>
      <c r="B350" s="18" t="s">
        <v>119</v>
      </c>
      <c r="C350" s="15" t="s">
        <v>120</v>
      </c>
      <c r="D350" s="16" t="s">
        <v>224</v>
      </c>
      <c r="E350" s="17" t="s">
        <v>224</v>
      </c>
      <c r="F350" s="17" t="s">
        <v>224</v>
      </c>
      <c r="G350" s="17" t="s">
        <v>224</v>
      </c>
      <c r="H350" s="17" t="s">
        <v>224</v>
      </c>
      <c r="I350" s="17" t="s">
        <v>224</v>
      </c>
      <c r="J350" s="17" t="s">
        <v>224</v>
      </c>
      <c r="K350" s="9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225</v>
      </c>
      <c r="C351" s="9" t="s">
        <v>225</v>
      </c>
      <c r="D351" s="93" t="s">
        <v>227</v>
      </c>
      <c r="E351" s="94" t="s">
        <v>228</v>
      </c>
      <c r="F351" s="94" t="s">
        <v>231</v>
      </c>
      <c r="G351" s="94" t="s">
        <v>237</v>
      </c>
      <c r="H351" s="94" t="s">
        <v>241</v>
      </c>
      <c r="I351" s="94" t="s">
        <v>242</v>
      </c>
      <c r="J351" s="94" t="s">
        <v>245</v>
      </c>
      <c r="K351" s="9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251</v>
      </c>
      <c r="E352" s="11" t="s">
        <v>252</v>
      </c>
      <c r="F352" s="11" t="s">
        <v>251</v>
      </c>
      <c r="G352" s="11" t="s">
        <v>252</v>
      </c>
      <c r="H352" s="11" t="s">
        <v>251</v>
      </c>
      <c r="I352" s="11" t="s">
        <v>251</v>
      </c>
      <c r="J352" s="11" t="s">
        <v>251</v>
      </c>
      <c r="K352" s="9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9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</v>
      </c>
    </row>
    <row r="354" spans="1:65">
      <c r="A354" s="28"/>
      <c r="B354" s="18">
        <v>1</v>
      </c>
      <c r="C354" s="14">
        <v>1</v>
      </c>
      <c r="D354" s="89">
        <v>6.3944000000000001</v>
      </c>
      <c r="E354" s="21">
        <v>4.8</v>
      </c>
      <c r="F354" s="21">
        <v>4.6195856083306328</v>
      </c>
      <c r="G354" s="21">
        <v>5.2</v>
      </c>
      <c r="H354" s="21">
        <v>4.82</v>
      </c>
      <c r="I354" s="21">
        <v>4.8</v>
      </c>
      <c r="J354" s="21">
        <v>4.68</v>
      </c>
      <c r="K354" s="9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90">
        <v>6.5324</v>
      </c>
      <c r="E355" s="11">
        <v>4.8</v>
      </c>
      <c r="F355" s="11">
        <v>4.8440407424316216</v>
      </c>
      <c r="G355" s="11">
        <v>5.4</v>
      </c>
      <c r="H355" s="11">
        <v>4.8899999999999997</v>
      </c>
      <c r="I355" s="11">
        <v>4.4000000000000004</v>
      </c>
      <c r="J355" s="11">
        <v>4.8499999999999996</v>
      </c>
      <c r="K355" s="9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6</v>
      </c>
    </row>
    <row r="356" spans="1:65">
      <c r="A356" s="28"/>
      <c r="B356" s="19">
        <v>1</v>
      </c>
      <c r="C356" s="9">
        <v>3</v>
      </c>
      <c r="D356" s="90">
        <v>6.1997</v>
      </c>
      <c r="E356" s="11">
        <v>4.8</v>
      </c>
      <c r="F356" s="11">
        <v>4.7141898698085019</v>
      </c>
      <c r="G356" s="11">
        <v>4.9000000000000004</v>
      </c>
      <c r="H356" s="11">
        <v>5.12</v>
      </c>
      <c r="I356" s="11">
        <v>4.9000000000000004</v>
      </c>
      <c r="J356" s="11">
        <v>4.45</v>
      </c>
      <c r="K356" s="9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90">
        <v>6.6905999999999999</v>
      </c>
      <c r="E357" s="11">
        <v>4.8</v>
      </c>
      <c r="F357" s="11">
        <v>4.5666567507494182</v>
      </c>
      <c r="G357" s="11">
        <v>5.6</v>
      </c>
      <c r="H357" s="11">
        <v>5.04</v>
      </c>
      <c r="I357" s="11">
        <v>4.5</v>
      </c>
      <c r="J357" s="11">
        <v>4.6900000000000004</v>
      </c>
      <c r="K357" s="9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4.8694958278538314</v>
      </c>
    </row>
    <row r="358" spans="1:65">
      <c r="A358" s="28"/>
      <c r="B358" s="19">
        <v>1</v>
      </c>
      <c r="C358" s="9">
        <v>5</v>
      </c>
      <c r="D358" s="90">
        <v>6.6189</v>
      </c>
      <c r="E358" s="11">
        <v>4.8</v>
      </c>
      <c r="F358" s="11">
        <v>4.7746000042377865</v>
      </c>
      <c r="G358" s="11">
        <v>5.3</v>
      </c>
      <c r="H358" s="11">
        <v>4.95</v>
      </c>
      <c r="I358" s="11">
        <v>5</v>
      </c>
      <c r="J358" s="11">
        <v>4.5999999999999996</v>
      </c>
      <c r="K358" s="9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25</v>
      </c>
    </row>
    <row r="359" spans="1:65">
      <c r="A359" s="28"/>
      <c r="B359" s="19">
        <v>1</v>
      </c>
      <c r="C359" s="9">
        <v>6</v>
      </c>
      <c r="D359" s="90">
        <v>6.2404999999999999</v>
      </c>
      <c r="E359" s="11">
        <v>4.8</v>
      </c>
      <c r="F359" s="11">
        <v>4.7227768271799508</v>
      </c>
      <c r="G359" s="11">
        <v>5.4</v>
      </c>
      <c r="H359" s="11">
        <v>5</v>
      </c>
      <c r="I359" s="11">
        <v>5.0999999999999996</v>
      </c>
      <c r="J359" s="11">
        <v>4.67</v>
      </c>
      <c r="K359" s="9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20" t="s">
        <v>253</v>
      </c>
      <c r="C360" s="12"/>
      <c r="D360" s="22">
        <v>6.4460833333333332</v>
      </c>
      <c r="E360" s="22">
        <v>4.8</v>
      </c>
      <c r="F360" s="22">
        <v>4.706974967122985</v>
      </c>
      <c r="G360" s="22">
        <v>5.3000000000000007</v>
      </c>
      <c r="H360" s="22">
        <v>4.97</v>
      </c>
      <c r="I360" s="22">
        <v>4.7833333333333341</v>
      </c>
      <c r="J360" s="22">
        <v>4.6566666666666672</v>
      </c>
      <c r="K360" s="9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254</v>
      </c>
      <c r="C361" s="27"/>
      <c r="D361" s="11">
        <v>6.4634</v>
      </c>
      <c r="E361" s="11">
        <v>4.8</v>
      </c>
      <c r="F361" s="11">
        <v>4.7184833484942263</v>
      </c>
      <c r="G361" s="11">
        <v>5.35</v>
      </c>
      <c r="H361" s="11">
        <v>4.9749999999999996</v>
      </c>
      <c r="I361" s="11">
        <v>4.8499999999999996</v>
      </c>
      <c r="J361" s="11">
        <v>4.6749999999999998</v>
      </c>
      <c r="K361" s="9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255</v>
      </c>
      <c r="C362" s="27"/>
      <c r="D362" s="23">
        <v>0.20136781685926544</v>
      </c>
      <c r="E362" s="23">
        <v>0</v>
      </c>
      <c r="F362" s="23">
        <v>0.10098319452676759</v>
      </c>
      <c r="G362" s="23">
        <v>0.23664319132398448</v>
      </c>
      <c r="H362" s="23">
        <v>0.1073312629199899</v>
      </c>
      <c r="I362" s="23">
        <v>0.27868739954771293</v>
      </c>
      <c r="J362" s="23">
        <v>0.13048627003124366</v>
      </c>
      <c r="K362" s="147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48"/>
      <c r="BJ362" s="148"/>
      <c r="BK362" s="148"/>
      <c r="BL362" s="148"/>
      <c r="BM362" s="53"/>
    </row>
    <row r="363" spans="1:65">
      <c r="A363" s="28"/>
      <c r="B363" s="3" t="s">
        <v>87</v>
      </c>
      <c r="C363" s="27"/>
      <c r="D363" s="13">
        <v>3.1238785855896803E-2</v>
      </c>
      <c r="E363" s="13">
        <v>0</v>
      </c>
      <c r="F363" s="13">
        <v>2.1453947648353632E-2</v>
      </c>
      <c r="G363" s="13">
        <v>4.4649658740374423E-2</v>
      </c>
      <c r="H363" s="13">
        <v>2.1595827549293744E-2</v>
      </c>
      <c r="I363" s="13">
        <v>5.8262174121473075E-2</v>
      </c>
      <c r="J363" s="13">
        <v>2.8021389412579166E-2</v>
      </c>
      <c r="K363" s="95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256</v>
      </c>
      <c r="C364" s="27"/>
      <c r="D364" s="13">
        <v>0.3237681191677626</v>
      </c>
      <c r="E364" s="13">
        <v>-1.4271668014645522E-2</v>
      </c>
      <c r="F364" s="13">
        <v>-3.3375295200216981E-2</v>
      </c>
      <c r="G364" s="13">
        <v>8.8408366567162444E-2</v>
      </c>
      <c r="H364" s="13">
        <v>2.0639543743169009E-2</v>
      </c>
      <c r="I364" s="13">
        <v>-1.769433583403901E-2</v>
      </c>
      <c r="J364" s="13">
        <v>-4.3706611261430273E-2</v>
      </c>
      <c r="K364" s="95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43" t="s">
        <v>257</v>
      </c>
      <c r="C365" s="44"/>
      <c r="D365" s="42">
        <v>7.74</v>
      </c>
      <c r="E365" s="42">
        <v>0</v>
      </c>
      <c r="F365" s="42">
        <v>0.44</v>
      </c>
      <c r="G365" s="42">
        <v>2.35</v>
      </c>
      <c r="H365" s="42">
        <v>0.8</v>
      </c>
      <c r="I365" s="42">
        <v>0.08</v>
      </c>
      <c r="J365" s="42">
        <v>0.67</v>
      </c>
      <c r="K365" s="95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B366" s="29"/>
      <c r="C366" s="20"/>
      <c r="D366" s="20"/>
      <c r="E366" s="20"/>
      <c r="F366" s="20"/>
      <c r="G366" s="20"/>
      <c r="H366" s="20"/>
      <c r="I366" s="20"/>
      <c r="J366" s="20"/>
      <c r="BM366" s="52"/>
    </row>
    <row r="367" spans="1:65" ht="15">
      <c r="B367" s="8" t="s">
        <v>503</v>
      </c>
      <c r="BM367" s="26" t="s">
        <v>67</v>
      </c>
    </row>
    <row r="368" spans="1:65" ht="15">
      <c r="A368" s="24" t="s">
        <v>82</v>
      </c>
      <c r="B368" s="18" t="s">
        <v>119</v>
      </c>
      <c r="C368" s="15" t="s">
        <v>120</v>
      </c>
      <c r="D368" s="16" t="s">
        <v>224</v>
      </c>
      <c r="E368" s="17" t="s">
        <v>224</v>
      </c>
      <c r="F368" s="17" t="s">
        <v>224</v>
      </c>
      <c r="G368" s="17" t="s">
        <v>224</v>
      </c>
      <c r="H368" s="17" t="s">
        <v>224</v>
      </c>
      <c r="I368" s="17" t="s">
        <v>224</v>
      </c>
      <c r="J368" s="17" t="s">
        <v>224</v>
      </c>
      <c r="K368" s="17" t="s">
        <v>224</v>
      </c>
      <c r="L368" s="17" t="s">
        <v>224</v>
      </c>
      <c r="M368" s="17" t="s">
        <v>224</v>
      </c>
      <c r="N368" s="17" t="s">
        <v>224</v>
      </c>
      <c r="O368" s="17" t="s">
        <v>224</v>
      </c>
      <c r="P368" s="17" t="s">
        <v>224</v>
      </c>
      <c r="Q368" s="17" t="s">
        <v>224</v>
      </c>
      <c r="R368" s="17" t="s">
        <v>224</v>
      </c>
      <c r="S368" s="17" t="s">
        <v>224</v>
      </c>
      <c r="T368" s="17" t="s">
        <v>224</v>
      </c>
      <c r="U368" s="95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225</v>
      </c>
      <c r="C369" s="9" t="s">
        <v>225</v>
      </c>
      <c r="D369" s="93" t="s">
        <v>226</v>
      </c>
      <c r="E369" s="94" t="s">
        <v>227</v>
      </c>
      <c r="F369" s="94" t="s">
        <v>230</v>
      </c>
      <c r="G369" s="94" t="s">
        <v>231</v>
      </c>
      <c r="H369" s="94" t="s">
        <v>232</v>
      </c>
      <c r="I369" s="94" t="s">
        <v>233</v>
      </c>
      <c r="J369" s="94" t="s">
        <v>234</v>
      </c>
      <c r="K369" s="94" t="s">
        <v>235</v>
      </c>
      <c r="L369" s="94" t="s">
        <v>236</v>
      </c>
      <c r="M369" s="94" t="s">
        <v>237</v>
      </c>
      <c r="N369" s="94" t="s">
        <v>239</v>
      </c>
      <c r="O369" s="94" t="s">
        <v>240</v>
      </c>
      <c r="P369" s="94" t="s">
        <v>241</v>
      </c>
      <c r="Q369" s="94" t="s">
        <v>242</v>
      </c>
      <c r="R369" s="94" t="s">
        <v>248</v>
      </c>
      <c r="S369" s="94" t="s">
        <v>249</v>
      </c>
      <c r="T369" s="94" t="s">
        <v>250</v>
      </c>
      <c r="U369" s="95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251</v>
      </c>
      <c r="E370" s="11" t="s">
        <v>251</v>
      </c>
      <c r="F370" s="11" t="s">
        <v>251</v>
      </c>
      <c r="G370" s="11" t="s">
        <v>251</v>
      </c>
      <c r="H370" s="11" t="s">
        <v>252</v>
      </c>
      <c r="I370" s="11" t="s">
        <v>252</v>
      </c>
      <c r="J370" s="11" t="s">
        <v>252</v>
      </c>
      <c r="K370" s="11" t="s">
        <v>252</v>
      </c>
      <c r="L370" s="11" t="s">
        <v>252</v>
      </c>
      <c r="M370" s="11" t="s">
        <v>252</v>
      </c>
      <c r="N370" s="11" t="s">
        <v>122</v>
      </c>
      <c r="O370" s="11" t="s">
        <v>251</v>
      </c>
      <c r="P370" s="11" t="s">
        <v>251</v>
      </c>
      <c r="Q370" s="11" t="s">
        <v>251</v>
      </c>
      <c r="R370" s="11" t="s">
        <v>251</v>
      </c>
      <c r="S370" s="11" t="s">
        <v>252</v>
      </c>
      <c r="T370" s="11" t="s">
        <v>252</v>
      </c>
      <c r="U370" s="95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95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8">
        <v>1</v>
      </c>
      <c r="C372" s="14">
        <v>1</v>
      </c>
      <c r="D372" s="89">
        <v>1.8</v>
      </c>
      <c r="E372" s="89">
        <v>2.0299999999999998</v>
      </c>
      <c r="F372" s="89">
        <v>1.9</v>
      </c>
      <c r="G372" s="89" t="s">
        <v>98</v>
      </c>
      <c r="H372" s="21">
        <v>0.15</v>
      </c>
      <c r="I372" s="21">
        <v>0.14000000000000001</v>
      </c>
      <c r="J372" s="21">
        <v>0.13</v>
      </c>
      <c r="K372" s="21">
        <v>0.15</v>
      </c>
      <c r="L372" s="21">
        <v>0.17</v>
      </c>
      <c r="M372" s="89">
        <v>0.2</v>
      </c>
      <c r="N372" s="21">
        <v>0.1246570145701586</v>
      </c>
      <c r="O372" s="89">
        <v>0.34</v>
      </c>
      <c r="P372" s="89">
        <v>2.1</v>
      </c>
      <c r="Q372" s="21">
        <v>0.11</v>
      </c>
      <c r="R372" s="89">
        <v>2</v>
      </c>
      <c r="S372" s="89" t="s">
        <v>267</v>
      </c>
      <c r="T372" s="89">
        <v>4</v>
      </c>
      <c r="U372" s="95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2</v>
      </c>
      <c r="D373" s="90">
        <v>1.8</v>
      </c>
      <c r="E373" s="90">
        <v>2.0185</v>
      </c>
      <c r="F373" s="90">
        <v>1.7</v>
      </c>
      <c r="G373" s="90" t="s">
        <v>98</v>
      </c>
      <c r="H373" s="11">
        <v>0.17</v>
      </c>
      <c r="I373" s="11">
        <v>0.18</v>
      </c>
      <c r="J373" s="11">
        <v>0.15</v>
      </c>
      <c r="K373" s="11">
        <v>0.15</v>
      </c>
      <c r="L373" s="11">
        <v>0.14000000000000001</v>
      </c>
      <c r="M373" s="90">
        <v>0.1</v>
      </c>
      <c r="N373" s="11">
        <v>0.13794445557015861</v>
      </c>
      <c r="O373" s="90">
        <v>0.39</v>
      </c>
      <c r="P373" s="90">
        <v>2.2000000000000002</v>
      </c>
      <c r="Q373" s="11">
        <v>0.13</v>
      </c>
      <c r="R373" s="90">
        <v>1.6</v>
      </c>
      <c r="S373" s="90" t="s">
        <v>267</v>
      </c>
      <c r="T373" s="90">
        <v>4.2</v>
      </c>
      <c r="U373" s="95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41</v>
      </c>
    </row>
    <row r="374" spans="1:65">
      <c r="A374" s="28"/>
      <c r="B374" s="19">
        <v>1</v>
      </c>
      <c r="C374" s="9">
        <v>3</v>
      </c>
      <c r="D374" s="90">
        <v>1.8</v>
      </c>
      <c r="E374" s="90">
        <v>2.0230000000000001</v>
      </c>
      <c r="F374" s="90">
        <v>1.7</v>
      </c>
      <c r="G374" s="90" t="s">
        <v>98</v>
      </c>
      <c r="H374" s="11">
        <v>0.13</v>
      </c>
      <c r="I374" s="11">
        <v>0.16</v>
      </c>
      <c r="J374" s="11">
        <v>0.13</v>
      </c>
      <c r="K374" s="11">
        <v>0.15</v>
      </c>
      <c r="L374" s="11">
        <v>0.16</v>
      </c>
      <c r="M374" s="90" t="s">
        <v>113</v>
      </c>
      <c r="N374" s="11">
        <v>0.13826332225963484</v>
      </c>
      <c r="O374" s="90">
        <v>0.36</v>
      </c>
      <c r="P374" s="90">
        <v>2.4</v>
      </c>
      <c r="Q374" s="11">
        <v>0.12</v>
      </c>
      <c r="R374" s="90">
        <v>1.8</v>
      </c>
      <c r="S374" s="90">
        <v>0.05</v>
      </c>
      <c r="T374" s="90">
        <v>4.0999999999999996</v>
      </c>
      <c r="U374" s="95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16</v>
      </c>
    </row>
    <row r="375" spans="1:65">
      <c r="A375" s="28"/>
      <c r="B375" s="19">
        <v>1</v>
      </c>
      <c r="C375" s="9">
        <v>4</v>
      </c>
      <c r="D375" s="90">
        <v>1.9</v>
      </c>
      <c r="E375" s="90">
        <v>2.0049999999999999</v>
      </c>
      <c r="F375" s="90">
        <v>1.8</v>
      </c>
      <c r="G375" s="90" t="s">
        <v>98</v>
      </c>
      <c r="H375" s="11">
        <v>0.15</v>
      </c>
      <c r="I375" s="11">
        <v>0.15</v>
      </c>
      <c r="J375" s="11">
        <v>0.15</v>
      </c>
      <c r="K375" s="11">
        <v>0.15</v>
      </c>
      <c r="L375" s="11">
        <v>0.13</v>
      </c>
      <c r="M375" s="90" t="s">
        <v>113</v>
      </c>
      <c r="N375" s="11">
        <v>0.11345819307015861</v>
      </c>
      <c r="O375" s="90">
        <v>0.28999999999999998</v>
      </c>
      <c r="P375" s="90">
        <v>2.1</v>
      </c>
      <c r="Q375" s="11">
        <v>0.1</v>
      </c>
      <c r="R375" s="90">
        <v>1.8</v>
      </c>
      <c r="S375" s="90" t="s">
        <v>267</v>
      </c>
      <c r="T375" s="90">
        <v>4.3</v>
      </c>
      <c r="U375" s="95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0.14193416380707818</v>
      </c>
    </row>
    <row r="376" spans="1:65">
      <c r="A376" s="28"/>
      <c r="B376" s="19">
        <v>1</v>
      </c>
      <c r="C376" s="9">
        <v>5</v>
      </c>
      <c r="D376" s="90">
        <v>1.8</v>
      </c>
      <c r="E376" s="90">
        <v>2.0324</v>
      </c>
      <c r="F376" s="90">
        <v>1.7</v>
      </c>
      <c r="G376" s="90" t="s">
        <v>98</v>
      </c>
      <c r="H376" s="11">
        <v>0.15</v>
      </c>
      <c r="I376" s="11">
        <v>0.2</v>
      </c>
      <c r="J376" s="11">
        <v>0.14000000000000001</v>
      </c>
      <c r="K376" s="11">
        <v>0.14000000000000001</v>
      </c>
      <c r="L376" s="11">
        <v>0.17</v>
      </c>
      <c r="M376" s="90">
        <v>0.1</v>
      </c>
      <c r="N376" s="11">
        <v>0.119516917357015</v>
      </c>
      <c r="O376" s="90">
        <v>0.25</v>
      </c>
      <c r="P376" s="90">
        <v>2.2000000000000002</v>
      </c>
      <c r="Q376" s="11">
        <v>0.16</v>
      </c>
      <c r="R376" s="90">
        <v>1.8</v>
      </c>
      <c r="S376" s="90">
        <v>0.05</v>
      </c>
      <c r="T376" s="90">
        <v>4.0999999999999996</v>
      </c>
      <c r="U376" s="95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26</v>
      </c>
    </row>
    <row r="377" spans="1:65">
      <c r="A377" s="28"/>
      <c r="B377" s="19">
        <v>1</v>
      </c>
      <c r="C377" s="9">
        <v>6</v>
      </c>
      <c r="D377" s="90">
        <v>1.9</v>
      </c>
      <c r="E377" s="90">
        <v>2.02</v>
      </c>
      <c r="F377" s="90">
        <v>1.8</v>
      </c>
      <c r="G377" s="90" t="s">
        <v>98</v>
      </c>
      <c r="H377" s="11">
        <v>0.11</v>
      </c>
      <c r="I377" s="11">
        <v>0.15</v>
      </c>
      <c r="J377" s="11">
        <v>0.15</v>
      </c>
      <c r="K377" s="11">
        <v>0.14000000000000001</v>
      </c>
      <c r="L377" s="11">
        <v>0.1</v>
      </c>
      <c r="M377" s="90" t="s">
        <v>113</v>
      </c>
      <c r="N377" s="11">
        <v>0.10739497707015863</v>
      </c>
      <c r="O377" s="90">
        <v>0.35</v>
      </c>
      <c r="P377" s="90">
        <v>2.2999999999999998</v>
      </c>
      <c r="Q377" s="11">
        <v>0.16</v>
      </c>
      <c r="R377" s="90">
        <v>1.6</v>
      </c>
      <c r="S377" s="90" t="s">
        <v>267</v>
      </c>
      <c r="T377" s="90">
        <v>4.0999999999999996</v>
      </c>
      <c r="U377" s="95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20" t="s">
        <v>253</v>
      </c>
      <c r="C378" s="12"/>
      <c r="D378" s="22">
        <v>1.8333333333333337</v>
      </c>
      <c r="E378" s="22">
        <v>2.0214833333333329</v>
      </c>
      <c r="F378" s="22">
        <v>1.7666666666666666</v>
      </c>
      <c r="G378" s="22" t="s">
        <v>784</v>
      </c>
      <c r="H378" s="22">
        <v>0.14333333333333334</v>
      </c>
      <c r="I378" s="22">
        <v>0.16333333333333336</v>
      </c>
      <c r="J378" s="22">
        <v>0.14166666666666669</v>
      </c>
      <c r="K378" s="22">
        <v>0.14666666666666667</v>
      </c>
      <c r="L378" s="22">
        <v>0.14500000000000002</v>
      </c>
      <c r="M378" s="22">
        <v>0.13333333333333333</v>
      </c>
      <c r="N378" s="22">
        <v>0.12353914664954739</v>
      </c>
      <c r="O378" s="22">
        <v>0.33</v>
      </c>
      <c r="P378" s="22">
        <v>2.2166666666666668</v>
      </c>
      <c r="Q378" s="22">
        <v>0.13</v>
      </c>
      <c r="R378" s="22">
        <v>1.7666666666666666</v>
      </c>
      <c r="S378" s="22">
        <v>0.05</v>
      </c>
      <c r="T378" s="22">
        <v>4.1333333333333329</v>
      </c>
      <c r="U378" s="95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254</v>
      </c>
      <c r="C379" s="27"/>
      <c r="D379" s="11">
        <v>1.8</v>
      </c>
      <c r="E379" s="11">
        <v>2.0215000000000001</v>
      </c>
      <c r="F379" s="11">
        <v>1.75</v>
      </c>
      <c r="G379" s="11" t="s">
        <v>784</v>
      </c>
      <c r="H379" s="11">
        <v>0.15</v>
      </c>
      <c r="I379" s="11">
        <v>0.155</v>
      </c>
      <c r="J379" s="11">
        <v>0.14500000000000002</v>
      </c>
      <c r="K379" s="11">
        <v>0.15</v>
      </c>
      <c r="L379" s="11">
        <v>0.15000000000000002</v>
      </c>
      <c r="M379" s="11">
        <v>0.1</v>
      </c>
      <c r="N379" s="11">
        <v>0.1220869659635868</v>
      </c>
      <c r="O379" s="11">
        <v>0.34499999999999997</v>
      </c>
      <c r="P379" s="11">
        <v>2.2000000000000002</v>
      </c>
      <c r="Q379" s="11">
        <v>0.125</v>
      </c>
      <c r="R379" s="11">
        <v>1.8</v>
      </c>
      <c r="S379" s="11">
        <v>0.05</v>
      </c>
      <c r="T379" s="11">
        <v>4.0999999999999996</v>
      </c>
      <c r="U379" s="95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255</v>
      </c>
      <c r="C380" s="27"/>
      <c r="D380" s="23">
        <v>5.1639777949432156E-2</v>
      </c>
      <c r="E380" s="23">
        <v>9.7653298288724859E-3</v>
      </c>
      <c r="F380" s="23">
        <v>8.1649658092772595E-2</v>
      </c>
      <c r="G380" s="23" t="s">
        <v>784</v>
      </c>
      <c r="H380" s="23">
        <v>2.0655911179772897E-2</v>
      </c>
      <c r="I380" s="23">
        <v>2.250925735484538E-2</v>
      </c>
      <c r="J380" s="23">
        <v>9.8319208025017465E-3</v>
      </c>
      <c r="K380" s="23">
        <v>5.163977794943213E-3</v>
      </c>
      <c r="L380" s="23">
        <v>2.7386127875258216E-2</v>
      </c>
      <c r="M380" s="23">
        <v>5.7735026918962581E-2</v>
      </c>
      <c r="N380" s="23">
        <v>1.2680710280914276E-2</v>
      </c>
      <c r="O380" s="23">
        <v>5.0990195135927875E-2</v>
      </c>
      <c r="P380" s="23">
        <v>0.11690451944500112</v>
      </c>
      <c r="Q380" s="23">
        <v>2.5298221281347011E-2</v>
      </c>
      <c r="R380" s="23">
        <v>0.15055453054181617</v>
      </c>
      <c r="S380" s="23">
        <v>0</v>
      </c>
      <c r="T380" s="23">
        <v>0.10327955589886449</v>
      </c>
      <c r="U380" s="95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87</v>
      </c>
      <c r="C381" s="27"/>
      <c r="D381" s="13">
        <v>2.8167151608781169E-2</v>
      </c>
      <c r="E381" s="13">
        <v>4.8307743466625107E-3</v>
      </c>
      <c r="F381" s="13">
        <v>4.6216787599682604E-2</v>
      </c>
      <c r="G381" s="13" t="s">
        <v>784</v>
      </c>
      <c r="H381" s="13">
        <v>0.1441110082309737</v>
      </c>
      <c r="I381" s="13">
        <v>0.13781177972354311</v>
      </c>
      <c r="J381" s="13">
        <v>6.9401793900012318E-2</v>
      </c>
      <c r="K381" s="13">
        <v>3.520893951097645E-2</v>
      </c>
      <c r="L381" s="13">
        <v>0.18886984741557389</v>
      </c>
      <c r="M381" s="13">
        <v>0.43301270189221935</v>
      </c>
      <c r="N381" s="13">
        <v>0.10264527985519102</v>
      </c>
      <c r="O381" s="13">
        <v>0.15451574283614508</v>
      </c>
      <c r="P381" s="13">
        <v>5.2738880952632079E-2</v>
      </c>
      <c r="Q381" s="13">
        <v>0.19460170216420777</v>
      </c>
      <c r="R381" s="13">
        <v>8.5219545589707263E-2</v>
      </c>
      <c r="S381" s="13">
        <v>0</v>
      </c>
      <c r="T381" s="13">
        <v>2.4986989330370444E-2</v>
      </c>
      <c r="U381" s="95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256</v>
      </c>
      <c r="C382" s="27"/>
      <c r="D382" s="13">
        <v>11.916786798598142</v>
      </c>
      <c r="E382" s="13">
        <v>13.242401400137902</v>
      </c>
      <c r="F382" s="13">
        <v>11.447085460467298</v>
      </c>
      <c r="G382" s="13" t="s">
        <v>784</v>
      </c>
      <c r="H382" s="13">
        <v>9.8578769813091327E-3</v>
      </c>
      <c r="I382" s="13">
        <v>0.15076827842056173</v>
      </c>
      <c r="J382" s="13">
        <v>-1.8846564719617875E-3</v>
      </c>
      <c r="K382" s="13">
        <v>3.3342943887851195E-2</v>
      </c>
      <c r="L382" s="13">
        <v>2.1600410434580164E-2</v>
      </c>
      <c r="M382" s="13">
        <v>-6.0597323738317166E-2</v>
      </c>
      <c r="N382" s="13">
        <v>-0.12960246260747998</v>
      </c>
      <c r="O382" s="13">
        <v>1.3250216237476651</v>
      </c>
      <c r="P382" s="13">
        <v>14.617569492850478</v>
      </c>
      <c r="Q382" s="13">
        <v>-8.4082390644859117E-2</v>
      </c>
      <c r="R382" s="13">
        <v>11.447085460467298</v>
      </c>
      <c r="S382" s="13">
        <v>-0.64772399640186884</v>
      </c>
      <c r="T382" s="13">
        <v>28.121482964112165</v>
      </c>
      <c r="U382" s="95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43" t="s">
        <v>257</v>
      </c>
      <c r="C383" s="44"/>
      <c r="D383" s="42" t="s">
        <v>258</v>
      </c>
      <c r="E383" s="42">
        <v>63.98</v>
      </c>
      <c r="F383" s="42" t="s">
        <v>258</v>
      </c>
      <c r="G383" s="42">
        <v>1.48</v>
      </c>
      <c r="H383" s="42">
        <v>0</v>
      </c>
      <c r="I383" s="42">
        <v>0.68</v>
      </c>
      <c r="J383" s="42">
        <v>0.06</v>
      </c>
      <c r="K383" s="42">
        <v>0.11</v>
      </c>
      <c r="L383" s="42">
        <v>0.06</v>
      </c>
      <c r="M383" s="42" t="s">
        <v>258</v>
      </c>
      <c r="N383" s="42">
        <v>0.67</v>
      </c>
      <c r="O383" s="42">
        <v>6.36</v>
      </c>
      <c r="P383" s="42" t="s">
        <v>258</v>
      </c>
      <c r="Q383" s="42">
        <v>0.45</v>
      </c>
      <c r="R383" s="42" t="s">
        <v>258</v>
      </c>
      <c r="S383" s="42">
        <v>3.75</v>
      </c>
      <c r="T383" s="42" t="s">
        <v>258</v>
      </c>
      <c r="U383" s="95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B384" s="29" t="s">
        <v>268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BM384" s="52"/>
    </row>
    <row r="385" spans="1:65">
      <c r="BM385" s="52"/>
    </row>
    <row r="386" spans="1:65" ht="15">
      <c r="B386" s="8" t="s">
        <v>504</v>
      </c>
      <c r="BM386" s="26" t="s">
        <v>67</v>
      </c>
    </row>
    <row r="387" spans="1:65" ht="15">
      <c r="A387" s="24" t="s">
        <v>8</v>
      </c>
      <c r="B387" s="18" t="s">
        <v>119</v>
      </c>
      <c r="C387" s="15" t="s">
        <v>120</v>
      </c>
      <c r="D387" s="16" t="s">
        <v>224</v>
      </c>
      <c r="E387" s="17" t="s">
        <v>224</v>
      </c>
      <c r="F387" s="17" t="s">
        <v>224</v>
      </c>
      <c r="G387" s="17" t="s">
        <v>224</v>
      </c>
      <c r="H387" s="17" t="s">
        <v>224</v>
      </c>
      <c r="I387" s="17" t="s">
        <v>224</v>
      </c>
      <c r="J387" s="17" t="s">
        <v>224</v>
      </c>
      <c r="K387" s="17" t="s">
        <v>224</v>
      </c>
      <c r="L387" s="17" t="s">
        <v>224</v>
      </c>
      <c r="M387" s="17" t="s">
        <v>224</v>
      </c>
      <c r="N387" s="17" t="s">
        <v>224</v>
      </c>
      <c r="O387" s="17" t="s">
        <v>224</v>
      </c>
      <c r="P387" s="17" t="s">
        <v>224</v>
      </c>
      <c r="Q387" s="17" t="s">
        <v>224</v>
      </c>
      <c r="R387" s="17" t="s">
        <v>224</v>
      </c>
      <c r="S387" s="17" t="s">
        <v>224</v>
      </c>
      <c r="T387" s="17" t="s">
        <v>224</v>
      </c>
      <c r="U387" s="17" t="s">
        <v>224</v>
      </c>
      <c r="V387" s="17" t="s">
        <v>224</v>
      </c>
      <c r="W387" s="17" t="s">
        <v>224</v>
      </c>
      <c r="X387" s="17" t="s">
        <v>224</v>
      </c>
      <c r="Y387" s="17" t="s">
        <v>224</v>
      </c>
      <c r="Z387" s="95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 t="s">
        <v>225</v>
      </c>
      <c r="C388" s="9" t="s">
        <v>225</v>
      </c>
      <c r="D388" s="93" t="s">
        <v>226</v>
      </c>
      <c r="E388" s="94" t="s">
        <v>228</v>
      </c>
      <c r="F388" s="94" t="s">
        <v>229</v>
      </c>
      <c r="G388" s="94" t="s">
        <v>230</v>
      </c>
      <c r="H388" s="94" t="s">
        <v>231</v>
      </c>
      <c r="I388" s="94" t="s">
        <v>232</v>
      </c>
      <c r="J388" s="94" t="s">
        <v>233</v>
      </c>
      <c r="K388" s="94" t="s">
        <v>234</v>
      </c>
      <c r="L388" s="94" t="s">
        <v>235</v>
      </c>
      <c r="M388" s="94" t="s">
        <v>236</v>
      </c>
      <c r="N388" s="94" t="s">
        <v>237</v>
      </c>
      <c r="O388" s="94" t="s">
        <v>238</v>
      </c>
      <c r="P388" s="94" t="s">
        <v>239</v>
      </c>
      <c r="Q388" s="94" t="s">
        <v>240</v>
      </c>
      <c r="R388" s="94" t="s">
        <v>241</v>
      </c>
      <c r="S388" s="94" t="s">
        <v>242</v>
      </c>
      <c r="T388" s="94" t="s">
        <v>244</v>
      </c>
      <c r="U388" s="94" t="s">
        <v>246</v>
      </c>
      <c r="V388" s="94" t="s">
        <v>247</v>
      </c>
      <c r="W388" s="94" t="s">
        <v>248</v>
      </c>
      <c r="X388" s="94" t="s">
        <v>249</v>
      </c>
      <c r="Y388" s="94" t="s">
        <v>250</v>
      </c>
      <c r="Z388" s="95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s">
        <v>3</v>
      </c>
    </row>
    <row r="389" spans="1:65">
      <c r="A389" s="28"/>
      <c r="B389" s="19"/>
      <c r="C389" s="9"/>
      <c r="D389" s="10" t="s">
        <v>251</v>
      </c>
      <c r="E389" s="11" t="s">
        <v>252</v>
      </c>
      <c r="F389" s="11" t="s">
        <v>122</v>
      </c>
      <c r="G389" s="11" t="s">
        <v>251</v>
      </c>
      <c r="H389" s="11" t="s">
        <v>251</v>
      </c>
      <c r="I389" s="11" t="s">
        <v>252</v>
      </c>
      <c r="J389" s="11" t="s">
        <v>252</v>
      </c>
      <c r="K389" s="11" t="s">
        <v>252</v>
      </c>
      <c r="L389" s="11" t="s">
        <v>252</v>
      </c>
      <c r="M389" s="11" t="s">
        <v>252</v>
      </c>
      <c r="N389" s="11" t="s">
        <v>252</v>
      </c>
      <c r="O389" s="11" t="s">
        <v>251</v>
      </c>
      <c r="P389" s="11" t="s">
        <v>122</v>
      </c>
      <c r="Q389" s="11" t="s">
        <v>251</v>
      </c>
      <c r="R389" s="11" t="s">
        <v>251</v>
      </c>
      <c r="S389" s="11" t="s">
        <v>251</v>
      </c>
      <c r="T389" s="11" t="s">
        <v>251</v>
      </c>
      <c r="U389" s="11" t="s">
        <v>252</v>
      </c>
      <c r="V389" s="11" t="s">
        <v>252</v>
      </c>
      <c r="W389" s="11" t="s">
        <v>251</v>
      </c>
      <c r="X389" s="11" t="s">
        <v>252</v>
      </c>
      <c r="Y389" s="11" t="s">
        <v>252</v>
      </c>
      <c r="Z389" s="95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9"/>
      <c r="C390" s="9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95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3</v>
      </c>
    </row>
    <row r="391" spans="1:65">
      <c r="A391" s="28"/>
      <c r="B391" s="18">
        <v>1</v>
      </c>
      <c r="C391" s="14">
        <v>1</v>
      </c>
      <c r="D391" s="21">
        <v>2.4</v>
      </c>
      <c r="E391" s="21">
        <v>2.8</v>
      </c>
      <c r="F391" s="89" t="s">
        <v>112</v>
      </c>
      <c r="G391" s="21">
        <v>2.59</v>
      </c>
      <c r="H391" s="21">
        <v>2.4470382178825076</v>
      </c>
      <c r="I391" s="21">
        <v>2.7</v>
      </c>
      <c r="J391" s="21">
        <v>2.4</v>
      </c>
      <c r="K391" s="21">
        <v>2.2000000000000002</v>
      </c>
      <c r="L391" s="21">
        <v>2.2999999999999998</v>
      </c>
      <c r="M391" s="21">
        <v>2.5</v>
      </c>
      <c r="N391" s="21">
        <v>2.7</v>
      </c>
      <c r="O391" s="21">
        <v>2.4500000000000002</v>
      </c>
      <c r="P391" s="21">
        <v>2.4373499779441956</v>
      </c>
      <c r="Q391" s="21">
        <v>2.4</v>
      </c>
      <c r="R391" s="21">
        <v>2.5</v>
      </c>
      <c r="S391" s="21">
        <v>2.4900000000000002</v>
      </c>
      <c r="T391" s="21">
        <v>2.4</v>
      </c>
      <c r="U391" s="21">
        <v>2.4900000000000002</v>
      </c>
      <c r="V391" s="92">
        <v>2.77</v>
      </c>
      <c r="W391" s="21">
        <v>2.54</v>
      </c>
      <c r="X391" s="21">
        <v>2.6</v>
      </c>
      <c r="Y391" s="21">
        <v>2.6</v>
      </c>
      <c r="Z391" s="95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</v>
      </c>
    </row>
    <row r="392" spans="1:65">
      <c r="A392" s="28"/>
      <c r="B392" s="19">
        <v>1</v>
      </c>
      <c r="C392" s="9">
        <v>2</v>
      </c>
      <c r="D392" s="11">
        <v>2.4</v>
      </c>
      <c r="E392" s="11">
        <v>2.8</v>
      </c>
      <c r="F392" s="90" t="s">
        <v>112</v>
      </c>
      <c r="G392" s="11">
        <v>2.39</v>
      </c>
      <c r="H392" s="11">
        <v>2.4583961423781391</v>
      </c>
      <c r="I392" s="11">
        <v>2.7</v>
      </c>
      <c r="J392" s="11">
        <v>2.5</v>
      </c>
      <c r="K392" s="11">
        <v>2.2999999999999998</v>
      </c>
      <c r="L392" s="11">
        <v>2.4</v>
      </c>
      <c r="M392" s="11">
        <v>2.5</v>
      </c>
      <c r="N392" s="11">
        <v>2.7</v>
      </c>
      <c r="O392" s="11">
        <v>2.4500000000000002</v>
      </c>
      <c r="P392" s="11">
        <v>2.4821000569441956</v>
      </c>
      <c r="Q392" s="11">
        <v>2.2999999999999998</v>
      </c>
      <c r="R392" s="11">
        <v>2.56</v>
      </c>
      <c r="S392" s="11">
        <v>2.4500000000000002</v>
      </c>
      <c r="T392" s="11">
        <v>2.4</v>
      </c>
      <c r="U392" s="11">
        <v>2.6</v>
      </c>
      <c r="V392" s="11">
        <v>2.54</v>
      </c>
      <c r="W392" s="91">
        <v>2.72</v>
      </c>
      <c r="X392" s="11">
        <v>2.6</v>
      </c>
      <c r="Y392" s="11">
        <v>2.5</v>
      </c>
      <c r="Z392" s="95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25</v>
      </c>
    </row>
    <row r="393" spans="1:65">
      <c r="A393" s="28"/>
      <c r="B393" s="19">
        <v>1</v>
      </c>
      <c r="C393" s="9">
        <v>3</v>
      </c>
      <c r="D393" s="11">
        <v>2.6</v>
      </c>
      <c r="E393" s="11">
        <v>2.8</v>
      </c>
      <c r="F393" s="90" t="s">
        <v>112</v>
      </c>
      <c r="G393" s="11">
        <v>2.42</v>
      </c>
      <c r="H393" s="11">
        <v>2.3663302986784247</v>
      </c>
      <c r="I393" s="11">
        <v>2.7</v>
      </c>
      <c r="J393" s="11">
        <v>2.5</v>
      </c>
      <c r="K393" s="11">
        <v>2.2000000000000002</v>
      </c>
      <c r="L393" s="11">
        <v>2.4</v>
      </c>
      <c r="M393" s="11">
        <v>2.6</v>
      </c>
      <c r="N393" s="11">
        <v>2.6</v>
      </c>
      <c r="O393" s="11">
        <v>2.39</v>
      </c>
      <c r="P393" s="11">
        <v>2.8501671835441957</v>
      </c>
      <c r="Q393" s="11">
        <v>2.4</v>
      </c>
      <c r="R393" s="11">
        <v>2.4700000000000002</v>
      </c>
      <c r="S393" s="11">
        <v>2.67</v>
      </c>
      <c r="T393" s="11">
        <v>2.2999999999999998</v>
      </c>
      <c r="U393" s="11">
        <v>2.65</v>
      </c>
      <c r="V393" s="11">
        <v>2.5099999999999998</v>
      </c>
      <c r="W393" s="11">
        <v>2.5499999999999998</v>
      </c>
      <c r="X393" s="11">
        <v>2.6</v>
      </c>
      <c r="Y393" s="11">
        <v>2.6</v>
      </c>
      <c r="Z393" s="95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16</v>
      </c>
    </row>
    <row r="394" spans="1:65">
      <c r="A394" s="28"/>
      <c r="B394" s="19">
        <v>1</v>
      </c>
      <c r="C394" s="9">
        <v>4</v>
      </c>
      <c r="D394" s="11">
        <v>2.5</v>
      </c>
      <c r="E394" s="11">
        <v>2.8</v>
      </c>
      <c r="F394" s="90" t="s">
        <v>112</v>
      </c>
      <c r="G394" s="11">
        <v>2.52</v>
      </c>
      <c r="H394" s="11">
        <v>2.3731904256216731</v>
      </c>
      <c r="I394" s="11">
        <v>2.7</v>
      </c>
      <c r="J394" s="11">
        <v>2.4</v>
      </c>
      <c r="K394" s="11">
        <v>2.4</v>
      </c>
      <c r="L394" s="11">
        <v>2.4</v>
      </c>
      <c r="M394" s="11">
        <v>2.5</v>
      </c>
      <c r="N394" s="11">
        <v>2.6</v>
      </c>
      <c r="O394" s="11">
        <v>2.52</v>
      </c>
      <c r="P394" s="11">
        <v>2.8544996683441952</v>
      </c>
      <c r="Q394" s="91">
        <v>1.9</v>
      </c>
      <c r="R394" s="11">
        <v>2.61</v>
      </c>
      <c r="S394" s="11">
        <v>2.56</v>
      </c>
      <c r="T394" s="11">
        <v>2.5</v>
      </c>
      <c r="U394" s="11">
        <v>2.5099999999999998</v>
      </c>
      <c r="V394" s="11">
        <v>2.38</v>
      </c>
      <c r="W394" s="11">
        <v>2.4500000000000002</v>
      </c>
      <c r="X394" s="11">
        <v>2.6</v>
      </c>
      <c r="Y394" s="11">
        <v>2.4</v>
      </c>
      <c r="Z394" s="95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2.5163331268237452</v>
      </c>
    </row>
    <row r="395" spans="1:65">
      <c r="A395" s="28"/>
      <c r="B395" s="19">
        <v>1</v>
      </c>
      <c r="C395" s="9">
        <v>5</v>
      </c>
      <c r="D395" s="11">
        <v>2.4</v>
      </c>
      <c r="E395" s="11">
        <v>2.8</v>
      </c>
      <c r="F395" s="90" t="s">
        <v>112</v>
      </c>
      <c r="G395" s="11">
        <v>2.39</v>
      </c>
      <c r="H395" s="11">
        <v>2.4948881729940791</v>
      </c>
      <c r="I395" s="11">
        <v>2.8</v>
      </c>
      <c r="J395" s="11">
        <v>2.5</v>
      </c>
      <c r="K395" s="11">
        <v>2.1</v>
      </c>
      <c r="L395" s="11">
        <v>2.2999999999999998</v>
      </c>
      <c r="M395" s="11">
        <v>2.5</v>
      </c>
      <c r="N395" s="11">
        <v>2.7</v>
      </c>
      <c r="O395" s="11">
        <v>2.5099999999999998</v>
      </c>
      <c r="P395" s="11">
        <v>2.6887309345441954</v>
      </c>
      <c r="Q395" s="91">
        <v>1.5</v>
      </c>
      <c r="R395" s="91">
        <v>2.93</v>
      </c>
      <c r="S395" s="11">
        <v>2.93</v>
      </c>
      <c r="T395" s="11">
        <v>2.4</v>
      </c>
      <c r="U395" s="11">
        <v>2.71</v>
      </c>
      <c r="V395" s="11">
        <v>2.5299999999999998</v>
      </c>
      <c r="W395" s="11">
        <v>2.5</v>
      </c>
      <c r="X395" s="11">
        <v>2.7</v>
      </c>
      <c r="Y395" s="11">
        <v>2.5</v>
      </c>
      <c r="Z395" s="95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27</v>
      </c>
    </row>
    <row r="396" spans="1:65">
      <c r="A396" s="28"/>
      <c r="B396" s="19">
        <v>1</v>
      </c>
      <c r="C396" s="9">
        <v>6</v>
      </c>
      <c r="D396" s="11">
        <v>2.4</v>
      </c>
      <c r="E396" s="11">
        <v>2.8</v>
      </c>
      <c r="F396" s="90" t="s">
        <v>112</v>
      </c>
      <c r="G396" s="11">
        <v>2.34</v>
      </c>
      <c r="H396" s="11">
        <v>2.4280562243719528</v>
      </c>
      <c r="I396" s="11">
        <v>2.6</v>
      </c>
      <c r="J396" s="11">
        <v>2.5</v>
      </c>
      <c r="K396" s="11">
        <v>2.2000000000000002</v>
      </c>
      <c r="L396" s="11">
        <v>2.4</v>
      </c>
      <c r="M396" s="11">
        <v>2.4</v>
      </c>
      <c r="N396" s="11">
        <v>2.7</v>
      </c>
      <c r="O396" s="11">
        <v>2.41</v>
      </c>
      <c r="P396" s="11">
        <v>2.7392266765441957</v>
      </c>
      <c r="Q396" s="11">
        <v>2.4</v>
      </c>
      <c r="R396" s="11">
        <v>2.57</v>
      </c>
      <c r="S396" s="11">
        <v>2.75</v>
      </c>
      <c r="T396" s="11">
        <v>2.2999999999999998</v>
      </c>
      <c r="U396" s="11">
        <v>2.61</v>
      </c>
      <c r="V396" s="11">
        <v>2.5499999999999998</v>
      </c>
      <c r="W396" s="11">
        <v>2.48</v>
      </c>
      <c r="X396" s="11">
        <v>2.6</v>
      </c>
      <c r="Y396" s="11">
        <v>2.4</v>
      </c>
      <c r="Z396" s="95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20" t="s">
        <v>253</v>
      </c>
      <c r="C397" s="12"/>
      <c r="D397" s="22">
        <v>2.4500000000000002</v>
      </c>
      <c r="E397" s="22">
        <v>2.8000000000000003</v>
      </c>
      <c r="F397" s="22" t="s">
        <v>784</v>
      </c>
      <c r="G397" s="22">
        <v>2.4416666666666669</v>
      </c>
      <c r="H397" s="22">
        <v>2.4279832469877962</v>
      </c>
      <c r="I397" s="22">
        <v>2.7000000000000006</v>
      </c>
      <c r="J397" s="22">
        <v>2.4666666666666668</v>
      </c>
      <c r="K397" s="22">
        <v>2.2333333333333329</v>
      </c>
      <c r="L397" s="22">
        <v>2.3666666666666667</v>
      </c>
      <c r="M397" s="22">
        <v>2.5</v>
      </c>
      <c r="N397" s="22">
        <v>2.6666666666666665</v>
      </c>
      <c r="O397" s="22">
        <v>2.4550000000000001</v>
      </c>
      <c r="P397" s="22">
        <v>2.6753457496441957</v>
      </c>
      <c r="Q397" s="22">
        <v>2.15</v>
      </c>
      <c r="R397" s="22">
        <v>2.6066666666666669</v>
      </c>
      <c r="S397" s="22">
        <v>2.6416666666666666</v>
      </c>
      <c r="T397" s="22">
        <v>2.3833333333333333</v>
      </c>
      <c r="U397" s="22">
        <v>2.5950000000000002</v>
      </c>
      <c r="V397" s="22">
        <v>2.5466666666666664</v>
      </c>
      <c r="W397" s="22">
        <v>2.54</v>
      </c>
      <c r="X397" s="22">
        <v>2.6166666666666667</v>
      </c>
      <c r="Y397" s="22">
        <v>2.5</v>
      </c>
      <c r="Z397" s="95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254</v>
      </c>
      <c r="C398" s="27"/>
      <c r="D398" s="11">
        <v>2.4</v>
      </c>
      <c r="E398" s="11">
        <v>2.8</v>
      </c>
      <c r="F398" s="11" t="s">
        <v>784</v>
      </c>
      <c r="G398" s="11">
        <v>2.4050000000000002</v>
      </c>
      <c r="H398" s="11">
        <v>2.4375472211272302</v>
      </c>
      <c r="I398" s="11">
        <v>2.7</v>
      </c>
      <c r="J398" s="11">
        <v>2.5</v>
      </c>
      <c r="K398" s="11">
        <v>2.2000000000000002</v>
      </c>
      <c r="L398" s="11">
        <v>2.4</v>
      </c>
      <c r="M398" s="11">
        <v>2.5</v>
      </c>
      <c r="N398" s="11">
        <v>2.7</v>
      </c>
      <c r="O398" s="11">
        <v>2.4500000000000002</v>
      </c>
      <c r="P398" s="11">
        <v>2.7139788055441958</v>
      </c>
      <c r="Q398" s="11">
        <v>2.3499999999999996</v>
      </c>
      <c r="R398" s="11">
        <v>2.5649999999999999</v>
      </c>
      <c r="S398" s="11">
        <v>2.6150000000000002</v>
      </c>
      <c r="T398" s="11">
        <v>2.4</v>
      </c>
      <c r="U398" s="11">
        <v>2.605</v>
      </c>
      <c r="V398" s="11">
        <v>2.5350000000000001</v>
      </c>
      <c r="W398" s="11">
        <v>2.52</v>
      </c>
      <c r="X398" s="11">
        <v>2.6</v>
      </c>
      <c r="Y398" s="11">
        <v>2.5</v>
      </c>
      <c r="Z398" s="95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255</v>
      </c>
      <c r="C399" s="27"/>
      <c r="D399" s="23">
        <v>8.3666002653407623E-2</v>
      </c>
      <c r="E399" s="23">
        <v>4.8647535555904937E-16</v>
      </c>
      <c r="F399" s="23" t="s">
        <v>784</v>
      </c>
      <c r="G399" s="23">
        <v>9.4109864874340685E-2</v>
      </c>
      <c r="H399" s="23">
        <v>5.0135117193290626E-2</v>
      </c>
      <c r="I399" s="23">
        <v>6.3245553203367499E-2</v>
      </c>
      <c r="J399" s="23">
        <v>5.1639777949432274E-2</v>
      </c>
      <c r="K399" s="23">
        <v>0.10327955589886435</v>
      </c>
      <c r="L399" s="23">
        <v>5.1639777949432274E-2</v>
      </c>
      <c r="M399" s="23">
        <v>6.3245553203367638E-2</v>
      </c>
      <c r="N399" s="23">
        <v>5.1639777949432274E-2</v>
      </c>
      <c r="O399" s="23">
        <v>5.2057660339281379E-2</v>
      </c>
      <c r="P399" s="23">
        <v>0.17939034613212043</v>
      </c>
      <c r="Q399" s="23">
        <v>0.37282703764614505</v>
      </c>
      <c r="R399" s="23">
        <v>0.16621271511730587</v>
      </c>
      <c r="S399" s="23">
        <v>0.18004629034408529</v>
      </c>
      <c r="T399" s="23">
        <v>7.5277265270908153E-2</v>
      </c>
      <c r="U399" s="23">
        <v>8.3366660002665294E-2</v>
      </c>
      <c r="V399" s="23">
        <v>0.12596295751794129</v>
      </c>
      <c r="W399" s="23">
        <v>9.5707888912043237E-2</v>
      </c>
      <c r="X399" s="23">
        <v>4.0824829046386339E-2</v>
      </c>
      <c r="Y399" s="23">
        <v>8.9442719099991672E-2</v>
      </c>
      <c r="Z399" s="147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53"/>
    </row>
    <row r="400" spans="1:65">
      <c r="A400" s="28"/>
      <c r="B400" s="3" t="s">
        <v>87</v>
      </c>
      <c r="C400" s="27"/>
      <c r="D400" s="13">
        <v>3.4149388838125558E-2</v>
      </c>
      <c r="E400" s="13">
        <v>1.7374119841394619E-16</v>
      </c>
      <c r="F400" s="13" t="s">
        <v>784</v>
      </c>
      <c r="G400" s="13">
        <v>3.8543289368330652E-2</v>
      </c>
      <c r="H400" s="13">
        <v>2.0648872785876609E-2</v>
      </c>
      <c r="I400" s="13">
        <v>2.342427896421018E-2</v>
      </c>
      <c r="J400" s="13">
        <v>2.0935045114634704E-2</v>
      </c>
      <c r="K400" s="13">
        <v>4.6244577268148228E-2</v>
      </c>
      <c r="L400" s="13">
        <v>2.1819624485675607E-2</v>
      </c>
      <c r="M400" s="13">
        <v>2.5298221281347056E-2</v>
      </c>
      <c r="N400" s="13">
        <v>1.9364916731037105E-2</v>
      </c>
      <c r="O400" s="13">
        <v>2.1204749629035183E-2</v>
      </c>
      <c r="P400" s="13">
        <v>6.7053144871453807E-2</v>
      </c>
      <c r="Q400" s="13">
        <v>0.1734079244865791</v>
      </c>
      <c r="R400" s="13">
        <v>6.3764468715078973E-2</v>
      </c>
      <c r="S400" s="13">
        <v>6.8156324420473924E-2</v>
      </c>
      <c r="T400" s="13">
        <v>3.1584866547234192E-2</v>
      </c>
      <c r="U400" s="13">
        <v>3.2125880540526119E-2</v>
      </c>
      <c r="V400" s="13">
        <v>4.9461894313327738E-2</v>
      </c>
      <c r="W400" s="13">
        <v>3.768027122521387E-2</v>
      </c>
      <c r="X400" s="13">
        <v>1.560184549543427E-2</v>
      </c>
      <c r="Y400" s="13">
        <v>3.5777087639996666E-2</v>
      </c>
      <c r="Z400" s="95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3" t="s">
        <v>256</v>
      </c>
      <c r="C401" s="27"/>
      <c r="D401" s="13">
        <v>-2.6361027527175729E-2</v>
      </c>
      <c r="E401" s="13">
        <v>0.11273025425465621</v>
      </c>
      <c r="F401" s="13" t="s">
        <v>784</v>
      </c>
      <c r="G401" s="13">
        <v>-2.9672724712457521E-2</v>
      </c>
      <c r="H401" s="13">
        <v>-3.5110565804722826E-2</v>
      </c>
      <c r="I401" s="13">
        <v>7.2989888031275818E-2</v>
      </c>
      <c r="J401" s="13">
        <v>-1.9737633156612366E-2</v>
      </c>
      <c r="K401" s="13">
        <v>-0.11246515434450055</v>
      </c>
      <c r="L401" s="13">
        <v>-5.9477999379992985E-2</v>
      </c>
      <c r="M401" s="13">
        <v>-6.4908444154855305E-3</v>
      </c>
      <c r="N401" s="13">
        <v>5.9743099290148649E-2</v>
      </c>
      <c r="O401" s="13">
        <v>-2.4374009216006742E-2</v>
      </c>
      <c r="P401" s="13">
        <v>6.3192198650249942E-2</v>
      </c>
      <c r="Q401" s="13">
        <v>-0.14558212619731759</v>
      </c>
      <c r="R401" s="13">
        <v>3.5898879556120589E-2</v>
      </c>
      <c r="S401" s="13">
        <v>4.9808007734303494E-2</v>
      </c>
      <c r="T401" s="13">
        <v>-5.2854605009429623E-2</v>
      </c>
      <c r="U401" s="13">
        <v>3.1262503496725991E-2</v>
      </c>
      <c r="V401" s="13">
        <v>1.2054659822091862E-2</v>
      </c>
      <c r="W401" s="13">
        <v>9.4053020738666948E-3</v>
      </c>
      <c r="X401" s="13">
        <v>3.9872916178458562E-2</v>
      </c>
      <c r="Y401" s="13">
        <v>-6.4908444154855305E-3</v>
      </c>
      <c r="Z401" s="95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A402" s="28"/>
      <c r="B402" s="43" t="s">
        <v>257</v>
      </c>
      <c r="C402" s="44"/>
      <c r="D402" s="42">
        <v>0.33</v>
      </c>
      <c r="E402" s="42">
        <v>2.0099999999999998</v>
      </c>
      <c r="F402" s="42">
        <v>0</v>
      </c>
      <c r="G402" s="42">
        <v>0.39</v>
      </c>
      <c r="H402" s="42">
        <v>0.48</v>
      </c>
      <c r="I402" s="42">
        <v>1.34</v>
      </c>
      <c r="J402" s="42">
        <v>0.22</v>
      </c>
      <c r="K402" s="42">
        <v>1.78</v>
      </c>
      <c r="L402" s="42">
        <v>0.89</v>
      </c>
      <c r="M402" s="42">
        <v>0</v>
      </c>
      <c r="N402" s="42">
        <v>1.1100000000000001</v>
      </c>
      <c r="O402" s="42">
        <v>0.3</v>
      </c>
      <c r="P402" s="42">
        <v>1.17</v>
      </c>
      <c r="Q402" s="42">
        <v>2.34</v>
      </c>
      <c r="R402" s="42">
        <v>0.71</v>
      </c>
      <c r="S402" s="42">
        <v>0.95</v>
      </c>
      <c r="T402" s="42">
        <v>0.78</v>
      </c>
      <c r="U402" s="42">
        <v>0.64</v>
      </c>
      <c r="V402" s="42">
        <v>0.31</v>
      </c>
      <c r="W402" s="42">
        <v>0.27</v>
      </c>
      <c r="X402" s="42">
        <v>0.78</v>
      </c>
      <c r="Y402" s="42">
        <v>0</v>
      </c>
      <c r="Z402" s="95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B403" s="29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BM403" s="52"/>
    </row>
    <row r="404" spans="1:65" ht="15">
      <c r="B404" s="8" t="s">
        <v>505</v>
      </c>
      <c r="BM404" s="26" t="s">
        <v>283</v>
      </c>
    </row>
    <row r="405" spans="1:65" ht="15">
      <c r="A405" s="24" t="s">
        <v>53</v>
      </c>
      <c r="B405" s="18" t="s">
        <v>119</v>
      </c>
      <c r="C405" s="15" t="s">
        <v>120</v>
      </c>
      <c r="D405" s="16" t="s">
        <v>224</v>
      </c>
      <c r="E405" s="17" t="s">
        <v>224</v>
      </c>
      <c r="F405" s="95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 t="s">
        <v>225</v>
      </c>
      <c r="C406" s="9" t="s">
        <v>225</v>
      </c>
      <c r="D406" s="93" t="s">
        <v>231</v>
      </c>
      <c r="E406" s="94" t="s">
        <v>243</v>
      </c>
      <c r="F406" s="95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3</v>
      </c>
    </row>
    <row r="407" spans="1:65">
      <c r="A407" s="28"/>
      <c r="B407" s="19"/>
      <c r="C407" s="9"/>
      <c r="D407" s="10" t="s">
        <v>251</v>
      </c>
      <c r="E407" s="11" t="s">
        <v>251</v>
      </c>
      <c r="F407" s="95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3</v>
      </c>
    </row>
    <row r="408" spans="1:65">
      <c r="A408" s="28"/>
      <c r="B408" s="19"/>
      <c r="C408" s="9"/>
      <c r="D408" s="25"/>
      <c r="E408" s="25"/>
      <c r="F408" s="95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3</v>
      </c>
    </row>
    <row r="409" spans="1:65">
      <c r="A409" s="28"/>
      <c r="B409" s="18">
        <v>1</v>
      </c>
      <c r="C409" s="14">
        <v>1</v>
      </c>
      <c r="D409" s="168" t="s">
        <v>110</v>
      </c>
      <c r="E409" s="167">
        <v>0.04</v>
      </c>
      <c r="F409" s="147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70">
        <v>1</v>
      </c>
    </row>
    <row r="410" spans="1:65">
      <c r="A410" s="28"/>
      <c r="B410" s="19">
        <v>1</v>
      </c>
      <c r="C410" s="9">
        <v>2</v>
      </c>
      <c r="D410" s="171" t="s">
        <v>110</v>
      </c>
      <c r="E410" s="23">
        <v>0.04</v>
      </c>
      <c r="F410" s="147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70">
        <v>23</v>
      </c>
    </row>
    <row r="411" spans="1:65">
      <c r="A411" s="28"/>
      <c r="B411" s="19">
        <v>1</v>
      </c>
      <c r="C411" s="9">
        <v>3</v>
      </c>
      <c r="D411" s="171" t="s">
        <v>110</v>
      </c>
      <c r="E411" s="23">
        <v>0.04</v>
      </c>
      <c r="F411" s="147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70">
        <v>16</v>
      </c>
    </row>
    <row r="412" spans="1:65">
      <c r="A412" s="28"/>
      <c r="B412" s="19">
        <v>1</v>
      </c>
      <c r="C412" s="9">
        <v>4</v>
      </c>
      <c r="D412" s="171" t="s">
        <v>110</v>
      </c>
      <c r="E412" s="23">
        <v>0.04</v>
      </c>
      <c r="F412" s="147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170">
        <v>0.04</v>
      </c>
    </row>
    <row r="413" spans="1:65">
      <c r="A413" s="28"/>
      <c r="B413" s="19">
        <v>1</v>
      </c>
      <c r="C413" s="9">
        <v>5</v>
      </c>
      <c r="D413" s="171" t="s">
        <v>110</v>
      </c>
      <c r="E413" s="23">
        <v>0.04</v>
      </c>
      <c r="F413" s="147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170">
        <v>7</v>
      </c>
    </row>
    <row r="414" spans="1:65">
      <c r="A414" s="28"/>
      <c r="B414" s="19">
        <v>1</v>
      </c>
      <c r="C414" s="9">
        <v>6</v>
      </c>
      <c r="D414" s="171" t="s">
        <v>110</v>
      </c>
      <c r="E414" s="23">
        <v>0.04</v>
      </c>
      <c r="F414" s="147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53"/>
    </row>
    <row r="415" spans="1:65">
      <c r="A415" s="28"/>
      <c r="B415" s="20" t="s">
        <v>253</v>
      </c>
      <c r="C415" s="12"/>
      <c r="D415" s="173" t="s">
        <v>784</v>
      </c>
      <c r="E415" s="173">
        <v>0.04</v>
      </c>
      <c r="F415" s="147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53"/>
    </row>
    <row r="416" spans="1:65">
      <c r="A416" s="28"/>
      <c r="B416" s="3" t="s">
        <v>254</v>
      </c>
      <c r="C416" s="27"/>
      <c r="D416" s="23" t="s">
        <v>784</v>
      </c>
      <c r="E416" s="23">
        <v>0.04</v>
      </c>
      <c r="F416" s="147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53"/>
    </row>
    <row r="417" spans="1:65">
      <c r="A417" s="28"/>
      <c r="B417" s="3" t="s">
        <v>255</v>
      </c>
      <c r="C417" s="27"/>
      <c r="D417" s="23" t="s">
        <v>784</v>
      </c>
      <c r="E417" s="23">
        <v>0</v>
      </c>
      <c r="F417" s="147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53"/>
    </row>
    <row r="418" spans="1:65">
      <c r="A418" s="28"/>
      <c r="B418" s="3" t="s">
        <v>87</v>
      </c>
      <c r="C418" s="27"/>
      <c r="D418" s="13" t="s">
        <v>784</v>
      </c>
      <c r="E418" s="13">
        <v>0</v>
      </c>
      <c r="F418" s="9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3" t="s">
        <v>256</v>
      </c>
      <c r="C419" s="27"/>
      <c r="D419" s="13" t="s">
        <v>784</v>
      </c>
      <c r="E419" s="13">
        <v>0</v>
      </c>
      <c r="F419" s="9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43" t="s">
        <v>257</v>
      </c>
      <c r="C420" s="44"/>
      <c r="D420" s="42">
        <v>0.67</v>
      </c>
      <c r="E420" s="42">
        <v>0.67</v>
      </c>
      <c r="F420" s="9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B421" s="29"/>
      <c r="C421" s="20"/>
      <c r="D421" s="20"/>
      <c r="E421" s="20"/>
      <c r="BM421" s="52"/>
    </row>
    <row r="422" spans="1:65" ht="15">
      <c r="B422" s="8" t="s">
        <v>506</v>
      </c>
      <c r="BM422" s="26" t="s">
        <v>67</v>
      </c>
    </row>
    <row r="423" spans="1:65" ht="15">
      <c r="A423" s="24" t="s">
        <v>11</v>
      </c>
      <c r="B423" s="18" t="s">
        <v>119</v>
      </c>
      <c r="C423" s="15" t="s">
        <v>120</v>
      </c>
      <c r="D423" s="16" t="s">
        <v>224</v>
      </c>
      <c r="E423" s="17" t="s">
        <v>224</v>
      </c>
      <c r="F423" s="17" t="s">
        <v>224</v>
      </c>
      <c r="G423" s="17" t="s">
        <v>224</v>
      </c>
      <c r="H423" s="17" t="s">
        <v>224</v>
      </c>
      <c r="I423" s="17" t="s">
        <v>224</v>
      </c>
      <c r="J423" s="17" t="s">
        <v>224</v>
      </c>
      <c r="K423" s="9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 t="s">
        <v>225</v>
      </c>
      <c r="C424" s="9" t="s">
        <v>225</v>
      </c>
      <c r="D424" s="93" t="s">
        <v>227</v>
      </c>
      <c r="E424" s="94" t="s">
        <v>228</v>
      </c>
      <c r="F424" s="94" t="s">
        <v>231</v>
      </c>
      <c r="G424" s="94" t="s">
        <v>237</v>
      </c>
      <c r="H424" s="94" t="s">
        <v>241</v>
      </c>
      <c r="I424" s="94" t="s">
        <v>242</v>
      </c>
      <c r="J424" s="94" t="s">
        <v>245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s">
        <v>3</v>
      </c>
    </row>
    <row r="425" spans="1:65">
      <c r="A425" s="28"/>
      <c r="B425" s="19"/>
      <c r="C425" s="9"/>
      <c r="D425" s="10" t="s">
        <v>251</v>
      </c>
      <c r="E425" s="11" t="s">
        <v>252</v>
      </c>
      <c r="F425" s="11" t="s">
        <v>251</v>
      </c>
      <c r="G425" s="11" t="s">
        <v>252</v>
      </c>
      <c r="H425" s="11" t="s">
        <v>251</v>
      </c>
      <c r="I425" s="11" t="s">
        <v>251</v>
      </c>
      <c r="J425" s="11" t="s">
        <v>251</v>
      </c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</v>
      </c>
    </row>
    <row r="426" spans="1:65">
      <c r="A426" s="28"/>
      <c r="B426" s="19"/>
      <c r="C426" s="9"/>
      <c r="D426" s="25"/>
      <c r="E426" s="25"/>
      <c r="F426" s="25"/>
      <c r="G426" s="25"/>
      <c r="H426" s="25"/>
      <c r="I426" s="25"/>
      <c r="J426" s="25"/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3</v>
      </c>
    </row>
    <row r="427" spans="1:65">
      <c r="A427" s="28"/>
      <c r="B427" s="18">
        <v>1</v>
      </c>
      <c r="C427" s="14">
        <v>1</v>
      </c>
      <c r="D427" s="21">
        <v>0.65805999999999998</v>
      </c>
      <c r="E427" s="21">
        <v>0.63</v>
      </c>
      <c r="F427" s="21">
        <v>0.60845757467932982</v>
      </c>
      <c r="G427" s="89">
        <v>0.7</v>
      </c>
      <c r="H427" s="21">
        <v>0.62</v>
      </c>
      <c r="I427" s="89">
        <v>0.6</v>
      </c>
      <c r="J427" s="21">
        <v>0.51</v>
      </c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</v>
      </c>
    </row>
    <row r="428" spans="1:65">
      <c r="A428" s="28"/>
      <c r="B428" s="19">
        <v>1</v>
      </c>
      <c r="C428" s="9">
        <v>2</v>
      </c>
      <c r="D428" s="11">
        <v>0.67105999999999999</v>
      </c>
      <c r="E428" s="11">
        <v>0.623</v>
      </c>
      <c r="F428" s="11">
        <v>0.62056343790326118</v>
      </c>
      <c r="G428" s="90">
        <v>0.7</v>
      </c>
      <c r="H428" s="91">
        <v>0.59</v>
      </c>
      <c r="I428" s="90">
        <v>0.5</v>
      </c>
      <c r="J428" s="11">
        <v>0.51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3</v>
      </c>
    </row>
    <row r="429" spans="1:65">
      <c r="A429" s="28"/>
      <c r="B429" s="19">
        <v>1</v>
      </c>
      <c r="C429" s="9">
        <v>3</v>
      </c>
      <c r="D429" s="11">
        <v>0.63973000000000002</v>
      </c>
      <c r="E429" s="11">
        <v>0.625</v>
      </c>
      <c r="F429" s="11">
        <v>0.5974838709949073</v>
      </c>
      <c r="G429" s="90">
        <v>0.8</v>
      </c>
      <c r="H429" s="11">
        <v>0.63</v>
      </c>
      <c r="I429" s="90">
        <v>0.6</v>
      </c>
      <c r="J429" s="11">
        <v>0.46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16</v>
      </c>
    </row>
    <row r="430" spans="1:65">
      <c r="A430" s="28"/>
      <c r="B430" s="19">
        <v>1</v>
      </c>
      <c r="C430" s="9">
        <v>4</v>
      </c>
      <c r="D430" s="11">
        <v>0.64866999999999997</v>
      </c>
      <c r="E430" s="11">
        <v>0.622</v>
      </c>
      <c r="F430" s="11">
        <v>0.57839116480641284</v>
      </c>
      <c r="G430" s="90">
        <v>0.7</v>
      </c>
      <c r="H430" s="11">
        <v>0.62</v>
      </c>
      <c r="I430" s="90">
        <v>0.5</v>
      </c>
      <c r="J430" s="11">
        <v>0.49</v>
      </c>
      <c r="K430" s="9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0.59956331648957539</v>
      </c>
    </row>
    <row r="431" spans="1:65">
      <c r="A431" s="28"/>
      <c r="B431" s="19">
        <v>1</v>
      </c>
      <c r="C431" s="9">
        <v>5</v>
      </c>
      <c r="D431" s="11">
        <v>0.63934000000000002</v>
      </c>
      <c r="E431" s="11">
        <v>0.628</v>
      </c>
      <c r="F431" s="11">
        <v>0.61942972312460731</v>
      </c>
      <c r="G431" s="90">
        <v>0.8</v>
      </c>
      <c r="H431" s="11">
        <v>0.62</v>
      </c>
      <c r="I431" s="90">
        <v>0.6</v>
      </c>
      <c r="J431" s="11">
        <v>0.49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28</v>
      </c>
    </row>
    <row r="432" spans="1:65">
      <c r="A432" s="28"/>
      <c r="B432" s="19">
        <v>1</v>
      </c>
      <c r="C432" s="9">
        <v>6</v>
      </c>
      <c r="D432" s="11">
        <v>0.66053000000000006</v>
      </c>
      <c r="E432" s="11">
        <v>0.62</v>
      </c>
      <c r="F432" s="11">
        <v>0.60318372317874192</v>
      </c>
      <c r="G432" s="90">
        <v>0.7</v>
      </c>
      <c r="H432" s="11">
        <v>0.63</v>
      </c>
      <c r="I432" s="90">
        <v>0.6</v>
      </c>
      <c r="J432" s="11">
        <v>0.49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20" t="s">
        <v>253</v>
      </c>
      <c r="C433" s="12"/>
      <c r="D433" s="22">
        <v>0.65289833333333347</v>
      </c>
      <c r="E433" s="22">
        <v>0.6246666666666667</v>
      </c>
      <c r="F433" s="22">
        <v>0.6045849157812101</v>
      </c>
      <c r="G433" s="22">
        <v>0.73333333333333339</v>
      </c>
      <c r="H433" s="22">
        <v>0.61833333333333329</v>
      </c>
      <c r="I433" s="22">
        <v>0.56666666666666676</v>
      </c>
      <c r="J433" s="22">
        <v>0.4916666666666667</v>
      </c>
      <c r="K433" s="9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254</v>
      </c>
      <c r="C434" s="27"/>
      <c r="D434" s="11">
        <v>0.65336499999999997</v>
      </c>
      <c r="E434" s="11">
        <v>0.624</v>
      </c>
      <c r="F434" s="11">
        <v>0.60582064892903587</v>
      </c>
      <c r="G434" s="11">
        <v>0.7</v>
      </c>
      <c r="H434" s="11">
        <v>0.62</v>
      </c>
      <c r="I434" s="11">
        <v>0.6</v>
      </c>
      <c r="J434" s="11">
        <v>0.49</v>
      </c>
      <c r="K434" s="9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255</v>
      </c>
      <c r="C435" s="27"/>
      <c r="D435" s="23">
        <v>1.2568559848553316E-2</v>
      </c>
      <c r="E435" s="23">
        <v>3.777124126457415E-3</v>
      </c>
      <c r="F435" s="23">
        <v>1.5679156412923646E-2</v>
      </c>
      <c r="G435" s="23">
        <v>5.1639777949432274E-2</v>
      </c>
      <c r="H435" s="23">
        <v>1.4719601443879758E-2</v>
      </c>
      <c r="I435" s="23">
        <v>5.1639777949432211E-2</v>
      </c>
      <c r="J435" s="23">
        <v>1.8348478592697177E-2</v>
      </c>
      <c r="K435" s="147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53"/>
    </row>
    <row r="436" spans="1:65">
      <c r="A436" s="28"/>
      <c r="B436" s="3" t="s">
        <v>87</v>
      </c>
      <c r="C436" s="27"/>
      <c r="D436" s="13">
        <v>1.9250408841427553E-2</v>
      </c>
      <c r="E436" s="13">
        <v>6.0466234681815605E-3</v>
      </c>
      <c r="F436" s="13">
        <v>2.5933753892393985E-2</v>
      </c>
      <c r="G436" s="13">
        <v>7.0417879021953095E-2</v>
      </c>
      <c r="H436" s="13">
        <v>2.3805285353983439E-2</v>
      </c>
      <c r="I436" s="13">
        <v>9.1129019910762707E-2</v>
      </c>
      <c r="J436" s="13">
        <v>3.7318939510570526E-2</v>
      </c>
      <c r="K436" s="9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3" t="s">
        <v>256</v>
      </c>
      <c r="C437" s="27"/>
      <c r="D437" s="13">
        <v>8.8956437755453255E-2</v>
      </c>
      <c r="E437" s="13">
        <v>4.1869389748643515E-2</v>
      </c>
      <c r="F437" s="13">
        <v>8.3754278381071856E-3</v>
      </c>
      <c r="G437" s="13">
        <v>0.2231124105907234</v>
      </c>
      <c r="H437" s="13">
        <v>3.1306146202632501E-2</v>
      </c>
      <c r="I437" s="13">
        <v>-5.4867682725350031E-2</v>
      </c>
      <c r="J437" s="13">
        <v>-0.17995872471758323</v>
      </c>
      <c r="K437" s="9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A438" s="28"/>
      <c r="B438" s="43" t="s">
        <v>257</v>
      </c>
      <c r="C438" s="44"/>
      <c r="D438" s="42">
        <v>1.7</v>
      </c>
      <c r="E438" s="42">
        <v>0.31</v>
      </c>
      <c r="F438" s="42">
        <v>0.67</v>
      </c>
      <c r="G438" s="42" t="s">
        <v>258</v>
      </c>
      <c r="H438" s="42">
        <v>0</v>
      </c>
      <c r="I438" s="42" t="s">
        <v>258</v>
      </c>
      <c r="J438" s="42">
        <v>6.21</v>
      </c>
      <c r="K438" s="9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B439" s="29" t="s">
        <v>269</v>
      </c>
      <c r="C439" s="20"/>
      <c r="D439" s="20"/>
      <c r="E439" s="20"/>
      <c r="F439" s="20"/>
      <c r="G439" s="20"/>
      <c r="H439" s="20"/>
      <c r="I439" s="20"/>
      <c r="J439" s="20"/>
      <c r="BM439" s="52"/>
    </row>
    <row r="440" spans="1:65">
      <c r="BM440" s="52"/>
    </row>
    <row r="441" spans="1:65" ht="15">
      <c r="B441" s="8" t="s">
        <v>507</v>
      </c>
      <c r="BM441" s="26" t="s">
        <v>67</v>
      </c>
    </row>
    <row r="442" spans="1:65" ht="15">
      <c r="A442" s="24" t="s">
        <v>14</v>
      </c>
      <c r="B442" s="18" t="s">
        <v>119</v>
      </c>
      <c r="C442" s="15" t="s">
        <v>120</v>
      </c>
      <c r="D442" s="16" t="s">
        <v>224</v>
      </c>
      <c r="E442" s="17" t="s">
        <v>224</v>
      </c>
      <c r="F442" s="17" t="s">
        <v>224</v>
      </c>
      <c r="G442" s="17" t="s">
        <v>224</v>
      </c>
      <c r="H442" s="17" t="s">
        <v>224</v>
      </c>
      <c r="I442" s="17" t="s">
        <v>224</v>
      </c>
      <c r="J442" s="17" t="s">
        <v>224</v>
      </c>
      <c r="K442" s="17" t="s">
        <v>224</v>
      </c>
      <c r="L442" s="17" t="s">
        <v>224</v>
      </c>
      <c r="M442" s="17" t="s">
        <v>224</v>
      </c>
      <c r="N442" s="17" t="s">
        <v>224</v>
      </c>
      <c r="O442" s="17" t="s">
        <v>224</v>
      </c>
      <c r="P442" s="17" t="s">
        <v>224</v>
      </c>
      <c r="Q442" s="17" t="s">
        <v>224</v>
      </c>
      <c r="R442" s="17" t="s">
        <v>224</v>
      </c>
      <c r="S442" s="17" t="s">
        <v>224</v>
      </c>
      <c r="T442" s="17" t="s">
        <v>224</v>
      </c>
      <c r="U442" s="17" t="s">
        <v>224</v>
      </c>
      <c r="V442" s="17" t="s">
        <v>224</v>
      </c>
      <c r="W442" s="17" t="s">
        <v>224</v>
      </c>
      <c r="X442" s="17" t="s">
        <v>224</v>
      </c>
      <c r="Y442" s="17" t="s">
        <v>224</v>
      </c>
      <c r="Z442" s="17" t="s">
        <v>224</v>
      </c>
      <c r="AA442" s="17" t="s">
        <v>224</v>
      </c>
      <c r="AB442" s="95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 t="s">
        <v>225</v>
      </c>
      <c r="C443" s="9" t="s">
        <v>225</v>
      </c>
      <c r="D443" s="93" t="s">
        <v>226</v>
      </c>
      <c r="E443" s="94" t="s">
        <v>227</v>
      </c>
      <c r="F443" s="94" t="s">
        <v>228</v>
      </c>
      <c r="G443" s="94" t="s">
        <v>229</v>
      </c>
      <c r="H443" s="94" t="s">
        <v>230</v>
      </c>
      <c r="I443" s="94" t="s">
        <v>231</v>
      </c>
      <c r="J443" s="94" t="s">
        <v>232</v>
      </c>
      <c r="K443" s="94" t="s">
        <v>233</v>
      </c>
      <c r="L443" s="94" t="s">
        <v>234</v>
      </c>
      <c r="M443" s="94" t="s">
        <v>235</v>
      </c>
      <c r="N443" s="94" t="s">
        <v>236</v>
      </c>
      <c r="O443" s="94" t="s">
        <v>237</v>
      </c>
      <c r="P443" s="94" t="s">
        <v>238</v>
      </c>
      <c r="Q443" s="94" t="s">
        <v>239</v>
      </c>
      <c r="R443" s="94" t="s">
        <v>240</v>
      </c>
      <c r="S443" s="94" t="s">
        <v>241</v>
      </c>
      <c r="T443" s="94" t="s">
        <v>242</v>
      </c>
      <c r="U443" s="94" t="s">
        <v>244</v>
      </c>
      <c r="V443" s="94" t="s">
        <v>245</v>
      </c>
      <c r="W443" s="94" t="s">
        <v>246</v>
      </c>
      <c r="X443" s="94" t="s">
        <v>247</v>
      </c>
      <c r="Y443" s="94" t="s">
        <v>248</v>
      </c>
      <c r="Z443" s="94" t="s">
        <v>249</v>
      </c>
      <c r="AA443" s="94" t="s">
        <v>250</v>
      </c>
      <c r="AB443" s="95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s">
        <v>3</v>
      </c>
    </row>
    <row r="444" spans="1:65">
      <c r="A444" s="28"/>
      <c r="B444" s="19"/>
      <c r="C444" s="9"/>
      <c r="D444" s="10" t="s">
        <v>251</v>
      </c>
      <c r="E444" s="11" t="s">
        <v>251</v>
      </c>
      <c r="F444" s="11" t="s">
        <v>252</v>
      </c>
      <c r="G444" s="11" t="s">
        <v>251</v>
      </c>
      <c r="H444" s="11" t="s">
        <v>251</v>
      </c>
      <c r="I444" s="11" t="s">
        <v>251</v>
      </c>
      <c r="J444" s="11" t="s">
        <v>252</v>
      </c>
      <c r="K444" s="11" t="s">
        <v>252</v>
      </c>
      <c r="L444" s="11" t="s">
        <v>252</v>
      </c>
      <c r="M444" s="11" t="s">
        <v>252</v>
      </c>
      <c r="N444" s="11" t="s">
        <v>252</v>
      </c>
      <c r="O444" s="11" t="s">
        <v>252</v>
      </c>
      <c r="P444" s="11" t="s">
        <v>251</v>
      </c>
      <c r="Q444" s="11" t="s">
        <v>122</v>
      </c>
      <c r="R444" s="11" t="s">
        <v>251</v>
      </c>
      <c r="S444" s="11" t="s">
        <v>251</v>
      </c>
      <c r="T444" s="11" t="s">
        <v>251</v>
      </c>
      <c r="U444" s="11" t="s">
        <v>251</v>
      </c>
      <c r="V444" s="11" t="s">
        <v>251</v>
      </c>
      <c r="W444" s="11" t="s">
        <v>252</v>
      </c>
      <c r="X444" s="11" t="s">
        <v>252</v>
      </c>
      <c r="Y444" s="11" t="s">
        <v>251</v>
      </c>
      <c r="Z444" s="11" t="s">
        <v>252</v>
      </c>
      <c r="AA444" s="11" t="s">
        <v>252</v>
      </c>
      <c r="AB444" s="95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95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3</v>
      </c>
    </row>
    <row r="446" spans="1:65">
      <c r="A446" s="28"/>
      <c r="B446" s="18">
        <v>1</v>
      </c>
      <c r="C446" s="14">
        <v>1</v>
      </c>
      <c r="D446" s="21">
        <v>0.26</v>
      </c>
      <c r="E446" s="89">
        <v>0.3206</v>
      </c>
      <c r="F446" s="89">
        <v>0.3</v>
      </c>
      <c r="G446" s="89" t="s">
        <v>110</v>
      </c>
      <c r="H446" s="21">
        <v>0.25</v>
      </c>
      <c r="I446" s="21">
        <v>0.23749733882688934</v>
      </c>
      <c r="J446" s="21">
        <v>0.248</v>
      </c>
      <c r="K446" s="21">
        <v>0.24</v>
      </c>
      <c r="L446" s="21">
        <v>0.23900000000000002</v>
      </c>
      <c r="M446" s="21">
        <v>0.23</v>
      </c>
      <c r="N446" s="21">
        <v>0.26500000000000001</v>
      </c>
      <c r="O446" s="89">
        <v>0.2</v>
      </c>
      <c r="P446" s="21">
        <v>0.246</v>
      </c>
      <c r="Q446" s="92">
        <v>0.19094326484674354</v>
      </c>
      <c r="R446" s="21">
        <v>0.23900000000000002</v>
      </c>
      <c r="S446" s="92">
        <v>0.23</v>
      </c>
      <c r="T446" s="21">
        <v>0.24</v>
      </c>
      <c r="U446" s="21">
        <v>0.25</v>
      </c>
      <c r="V446" s="89">
        <v>0.28999999999999998</v>
      </c>
      <c r="W446" s="21">
        <v>0.24</v>
      </c>
      <c r="X446" s="21">
        <v>0.28000000000000003</v>
      </c>
      <c r="Y446" s="21">
        <v>0.26</v>
      </c>
      <c r="Z446" s="21">
        <v>0.23699999999999999</v>
      </c>
      <c r="AA446" s="21">
        <v>0.27</v>
      </c>
      <c r="AB446" s="95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</v>
      </c>
    </row>
    <row r="447" spans="1:65">
      <c r="A447" s="28"/>
      <c r="B447" s="19">
        <v>1</v>
      </c>
      <c r="C447" s="9">
        <v>2</v>
      </c>
      <c r="D447" s="11">
        <v>0.26</v>
      </c>
      <c r="E447" s="90">
        <v>0.31794</v>
      </c>
      <c r="F447" s="90">
        <v>0.3</v>
      </c>
      <c r="G447" s="90" t="s">
        <v>110</v>
      </c>
      <c r="H447" s="11">
        <v>0.26</v>
      </c>
      <c r="I447" s="11">
        <v>0.24161807786912284</v>
      </c>
      <c r="J447" s="11">
        <v>0.252</v>
      </c>
      <c r="K447" s="11">
        <v>0.246</v>
      </c>
      <c r="L447" s="11">
        <v>0.23699999999999999</v>
      </c>
      <c r="M447" s="11">
        <v>0.24299999999999999</v>
      </c>
      <c r="N447" s="11">
        <v>0.25900000000000001</v>
      </c>
      <c r="O447" s="90">
        <v>0.3</v>
      </c>
      <c r="P447" s="11">
        <v>0.24400000000000002</v>
      </c>
      <c r="Q447" s="11">
        <v>0.21705564624674353</v>
      </c>
      <c r="R447" s="11">
        <v>0.255</v>
      </c>
      <c r="S447" s="11">
        <v>0.26</v>
      </c>
      <c r="T447" s="11">
        <v>0.23</v>
      </c>
      <c r="U447" s="11">
        <v>0.25</v>
      </c>
      <c r="V447" s="90">
        <v>0.3</v>
      </c>
      <c r="W447" s="11">
        <v>0.25</v>
      </c>
      <c r="X447" s="91">
        <v>0.32</v>
      </c>
      <c r="Y447" s="11">
        <v>0.27</v>
      </c>
      <c r="Z447" s="11">
        <v>0.24199999999999997</v>
      </c>
      <c r="AA447" s="11">
        <v>0.28000000000000003</v>
      </c>
      <c r="AB447" s="95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11</v>
      </c>
    </row>
    <row r="448" spans="1:65">
      <c r="A448" s="28"/>
      <c r="B448" s="19">
        <v>1</v>
      </c>
      <c r="C448" s="9">
        <v>3</v>
      </c>
      <c r="D448" s="11">
        <v>0.25</v>
      </c>
      <c r="E448" s="90">
        <v>0.30281999999999998</v>
      </c>
      <c r="F448" s="90">
        <v>0.3</v>
      </c>
      <c r="G448" s="90" t="s">
        <v>110</v>
      </c>
      <c r="H448" s="11">
        <v>0.24</v>
      </c>
      <c r="I448" s="11">
        <v>0.23002864146856628</v>
      </c>
      <c r="J448" s="11">
        <v>0.25</v>
      </c>
      <c r="K448" s="11">
        <v>0.25700000000000001</v>
      </c>
      <c r="L448" s="11">
        <v>0.22900000000000001</v>
      </c>
      <c r="M448" s="11">
        <v>0.23599999999999999</v>
      </c>
      <c r="N448" s="11">
        <v>0.27300000000000002</v>
      </c>
      <c r="O448" s="90">
        <v>0.2</v>
      </c>
      <c r="P448" s="11">
        <v>0.24199999999999997</v>
      </c>
      <c r="Q448" s="11">
        <v>0.23416132644674351</v>
      </c>
      <c r="R448" s="11">
        <v>0.24400000000000002</v>
      </c>
      <c r="S448" s="11">
        <v>0.26</v>
      </c>
      <c r="T448" s="11">
        <v>0.24</v>
      </c>
      <c r="U448" s="11">
        <v>0.25</v>
      </c>
      <c r="V448" s="90">
        <v>0.27</v>
      </c>
      <c r="W448" s="11">
        <v>0.26</v>
      </c>
      <c r="X448" s="11">
        <v>0.24</v>
      </c>
      <c r="Y448" s="11">
        <v>0.25</v>
      </c>
      <c r="Z448" s="11">
        <v>0.246</v>
      </c>
      <c r="AA448" s="11">
        <v>0.26</v>
      </c>
      <c r="AB448" s="95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16</v>
      </c>
    </row>
    <row r="449" spans="1:65">
      <c r="A449" s="28"/>
      <c r="B449" s="19">
        <v>1</v>
      </c>
      <c r="C449" s="9">
        <v>4</v>
      </c>
      <c r="D449" s="11">
        <v>0.26</v>
      </c>
      <c r="E449" s="90">
        <v>0.34523999999999999</v>
      </c>
      <c r="F449" s="90">
        <v>0.3</v>
      </c>
      <c r="G449" s="90" t="s">
        <v>110</v>
      </c>
      <c r="H449" s="11">
        <v>0.25</v>
      </c>
      <c r="I449" s="11">
        <v>0.23940771979248135</v>
      </c>
      <c r="J449" s="11">
        <v>0.255</v>
      </c>
      <c r="K449" s="11">
        <v>0.24400000000000002</v>
      </c>
      <c r="L449" s="11">
        <v>0.24299999999999999</v>
      </c>
      <c r="M449" s="11">
        <v>0.23499999999999999</v>
      </c>
      <c r="N449" s="11">
        <v>0.24900000000000003</v>
      </c>
      <c r="O449" s="90">
        <v>0.2</v>
      </c>
      <c r="P449" s="11">
        <v>0.23799999999999999</v>
      </c>
      <c r="Q449" s="11">
        <v>0.22969097244674352</v>
      </c>
      <c r="R449" s="11">
        <v>0.21299999999999999</v>
      </c>
      <c r="S449" s="11">
        <v>0.27</v>
      </c>
      <c r="T449" s="11">
        <v>0.23</v>
      </c>
      <c r="U449" s="11">
        <v>0.26</v>
      </c>
      <c r="V449" s="90">
        <v>0.28000000000000003</v>
      </c>
      <c r="W449" s="11">
        <v>0.25</v>
      </c>
      <c r="X449" s="11">
        <v>0.25</v>
      </c>
      <c r="Y449" s="11">
        <v>0.26</v>
      </c>
      <c r="Z449" s="11">
        <v>0.23599999999999999</v>
      </c>
      <c r="AA449" s="11">
        <v>0.26</v>
      </c>
      <c r="AB449" s="95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0.24803291267231167</v>
      </c>
    </row>
    <row r="450" spans="1:65">
      <c r="A450" s="28"/>
      <c r="B450" s="19">
        <v>1</v>
      </c>
      <c r="C450" s="9">
        <v>5</v>
      </c>
      <c r="D450" s="11">
        <v>0.26</v>
      </c>
      <c r="E450" s="90">
        <v>0.30631999999999998</v>
      </c>
      <c r="F450" s="90">
        <v>0.3</v>
      </c>
      <c r="G450" s="90" t="s">
        <v>110</v>
      </c>
      <c r="H450" s="11">
        <v>0.25</v>
      </c>
      <c r="I450" s="11">
        <v>0.24363143338511689</v>
      </c>
      <c r="J450" s="11">
        <v>0.25900000000000001</v>
      </c>
      <c r="K450" s="11">
        <v>0.25</v>
      </c>
      <c r="L450" s="11">
        <v>0.22800000000000001</v>
      </c>
      <c r="M450" s="11">
        <v>0.22800000000000001</v>
      </c>
      <c r="N450" s="11">
        <v>0.27500000000000002</v>
      </c>
      <c r="O450" s="90">
        <v>0.2</v>
      </c>
      <c r="P450" s="11">
        <v>0.24</v>
      </c>
      <c r="Q450" s="11">
        <v>0.23378108784674353</v>
      </c>
      <c r="R450" s="91">
        <v>0.17599999999999999</v>
      </c>
      <c r="S450" s="11">
        <v>0.25</v>
      </c>
      <c r="T450" s="11">
        <v>0.26</v>
      </c>
      <c r="U450" s="11">
        <v>0.25</v>
      </c>
      <c r="V450" s="90">
        <v>0.3</v>
      </c>
      <c r="W450" s="11">
        <v>0.25</v>
      </c>
      <c r="X450" s="11">
        <v>0.25</v>
      </c>
      <c r="Y450" s="11">
        <v>0.24</v>
      </c>
      <c r="Z450" s="11">
        <v>0.23400000000000001</v>
      </c>
      <c r="AA450" s="11">
        <v>0.27</v>
      </c>
      <c r="AB450" s="95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29</v>
      </c>
    </row>
    <row r="451" spans="1:65">
      <c r="A451" s="28"/>
      <c r="B451" s="19">
        <v>1</v>
      </c>
      <c r="C451" s="9">
        <v>6</v>
      </c>
      <c r="D451" s="11">
        <v>0.26</v>
      </c>
      <c r="E451" s="90">
        <v>0.27075999999999995</v>
      </c>
      <c r="F451" s="90">
        <v>0.3</v>
      </c>
      <c r="G451" s="90" t="s">
        <v>110</v>
      </c>
      <c r="H451" s="11">
        <v>0.25</v>
      </c>
      <c r="I451" s="11">
        <v>0.2429064582208936</v>
      </c>
      <c r="J451" s="11">
        <v>0.26100000000000001</v>
      </c>
      <c r="K451" s="11">
        <v>0.24900000000000003</v>
      </c>
      <c r="L451" s="11">
        <v>0.22500000000000001</v>
      </c>
      <c r="M451" s="11">
        <v>0.22900000000000001</v>
      </c>
      <c r="N451" s="11">
        <v>0.254</v>
      </c>
      <c r="O451" s="90">
        <v>0.2</v>
      </c>
      <c r="P451" s="11">
        <v>0.24099999999999999</v>
      </c>
      <c r="Q451" s="11">
        <v>0.22086294624674355</v>
      </c>
      <c r="R451" s="11">
        <v>0.25900000000000001</v>
      </c>
      <c r="S451" s="11">
        <v>0.26</v>
      </c>
      <c r="T451" s="11">
        <v>0.25</v>
      </c>
      <c r="U451" s="11">
        <v>0.24</v>
      </c>
      <c r="V451" s="90">
        <v>0.28999999999999998</v>
      </c>
      <c r="W451" s="11">
        <v>0.25</v>
      </c>
      <c r="X451" s="11">
        <v>0.28000000000000003</v>
      </c>
      <c r="Y451" s="11">
        <v>0.24</v>
      </c>
      <c r="Z451" s="11">
        <v>0.252</v>
      </c>
      <c r="AA451" s="11">
        <v>0.26</v>
      </c>
      <c r="AB451" s="95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20" t="s">
        <v>253</v>
      </c>
      <c r="C452" s="12"/>
      <c r="D452" s="22">
        <v>0.25833333333333336</v>
      </c>
      <c r="E452" s="22">
        <v>0.3106133333333333</v>
      </c>
      <c r="F452" s="22">
        <v>0.3</v>
      </c>
      <c r="G452" s="22" t="s">
        <v>784</v>
      </c>
      <c r="H452" s="22">
        <v>0.25</v>
      </c>
      <c r="I452" s="22">
        <v>0.23918161159384502</v>
      </c>
      <c r="J452" s="22">
        <v>0.25416666666666665</v>
      </c>
      <c r="K452" s="22">
        <v>0.2476666666666667</v>
      </c>
      <c r="L452" s="22">
        <v>0.23350000000000001</v>
      </c>
      <c r="M452" s="22">
        <v>0.23350000000000001</v>
      </c>
      <c r="N452" s="22">
        <v>0.26250000000000001</v>
      </c>
      <c r="O452" s="22">
        <v>0.21666666666666665</v>
      </c>
      <c r="P452" s="22">
        <v>0.24183333333333334</v>
      </c>
      <c r="Q452" s="22">
        <v>0.22108254068007685</v>
      </c>
      <c r="R452" s="22">
        <v>0.23100000000000001</v>
      </c>
      <c r="S452" s="22">
        <v>0.255</v>
      </c>
      <c r="T452" s="22">
        <v>0.24166666666666667</v>
      </c>
      <c r="U452" s="22">
        <v>0.25</v>
      </c>
      <c r="V452" s="22">
        <v>0.28833333333333339</v>
      </c>
      <c r="W452" s="22">
        <v>0.25</v>
      </c>
      <c r="X452" s="22">
        <v>0.27</v>
      </c>
      <c r="Y452" s="22">
        <v>0.25333333333333335</v>
      </c>
      <c r="Z452" s="22">
        <v>0.24116666666666667</v>
      </c>
      <c r="AA452" s="22">
        <v>0.26666666666666666</v>
      </c>
      <c r="AB452" s="95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254</v>
      </c>
      <c r="C453" s="27"/>
      <c r="D453" s="11">
        <v>0.26</v>
      </c>
      <c r="E453" s="11">
        <v>0.31213000000000002</v>
      </c>
      <c r="F453" s="11">
        <v>0.3</v>
      </c>
      <c r="G453" s="11" t="s">
        <v>784</v>
      </c>
      <c r="H453" s="11">
        <v>0.25</v>
      </c>
      <c r="I453" s="11">
        <v>0.2405128988308021</v>
      </c>
      <c r="J453" s="11">
        <v>0.2535</v>
      </c>
      <c r="K453" s="11">
        <v>0.2475</v>
      </c>
      <c r="L453" s="11">
        <v>0.23299999999999998</v>
      </c>
      <c r="M453" s="11">
        <v>0.23249999999999998</v>
      </c>
      <c r="N453" s="11">
        <v>0.26200000000000001</v>
      </c>
      <c r="O453" s="11">
        <v>0.2</v>
      </c>
      <c r="P453" s="11">
        <v>0.24149999999999999</v>
      </c>
      <c r="Q453" s="11">
        <v>0.22527695934674352</v>
      </c>
      <c r="R453" s="11">
        <v>0.24150000000000002</v>
      </c>
      <c r="S453" s="11">
        <v>0.26</v>
      </c>
      <c r="T453" s="11">
        <v>0.24</v>
      </c>
      <c r="U453" s="11">
        <v>0.25</v>
      </c>
      <c r="V453" s="11">
        <v>0.28999999999999998</v>
      </c>
      <c r="W453" s="11">
        <v>0.25</v>
      </c>
      <c r="X453" s="11">
        <v>0.26500000000000001</v>
      </c>
      <c r="Y453" s="11">
        <v>0.255</v>
      </c>
      <c r="Z453" s="11">
        <v>0.23949999999999999</v>
      </c>
      <c r="AA453" s="11">
        <v>0.26500000000000001</v>
      </c>
      <c r="AB453" s="95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255</v>
      </c>
      <c r="C454" s="27"/>
      <c r="D454" s="23">
        <v>4.0824829046386332E-3</v>
      </c>
      <c r="E454" s="23">
        <v>2.4575909071012359E-2</v>
      </c>
      <c r="F454" s="23">
        <v>0</v>
      </c>
      <c r="G454" s="23" t="s">
        <v>784</v>
      </c>
      <c r="H454" s="23">
        <v>6.324555320336764E-3</v>
      </c>
      <c r="I454" s="23">
        <v>5.0254656712572163E-3</v>
      </c>
      <c r="J454" s="23">
        <v>5.1153364177409406E-3</v>
      </c>
      <c r="K454" s="23">
        <v>5.819507424745388E-3</v>
      </c>
      <c r="L454" s="23">
        <v>7.148426400264603E-3</v>
      </c>
      <c r="M454" s="23">
        <v>5.6833088953531204E-3</v>
      </c>
      <c r="N454" s="23">
        <v>1.0387492478938314E-2</v>
      </c>
      <c r="O454" s="23">
        <v>4.0824829046386638E-2</v>
      </c>
      <c r="P454" s="23">
        <v>2.8577380332470473E-3</v>
      </c>
      <c r="Q454" s="23">
        <v>1.6315960793075519E-2</v>
      </c>
      <c r="R454" s="23">
        <v>3.1438829494750423E-2</v>
      </c>
      <c r="S454" s="23">
        <v>1.3784048752090224E-2</v>
      </c>
      <c r="T454" s="23">
        <v>1.1690451944500121E-2</v>
      </c>
      <c r="U454" s="23">
        <v>6.324555320336764E-3</v>
      </c>
      <c r="V454" s="23">
        <v>1.1690451944500106E-2</v>
      </c>
      <c r="W454" s="23">
        <v>6.324555320336764E-3</v>
      </c>
      <c r="X454" s="23">
        <v>2.9664793948382659E-2</v>
      </c>
      <c r="Y454" s="23">
        <v>1.2110601416389978E-2</v>
      </c>
      <c r="Z454" s="23">
        <v>6.8823445617512248E-3</v>
      </c>
      <c r="AA454" s="23">
        <v>8.1649658092772682E-3</v>
      </c>
      <c r="AB454" s="147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53"/>
    </row>
    <row r="455" spans="1:65">
      <c r="A455" s="28"/>
      <c r="B455" s="3" t="s">
        <v>87</v>
      </c>
      <c r="C455" s="27"/>
      <c r="D455" s="13">
        <v>1.5803159630859223E-2</v>
      </c>
      <c r="E455" s="13">
        <v>7.9120586380748939E-2</v>
      </c>
      <c r="F455" s="13">
        <v>0</v>
      </c>
      <c r="G455" s="13" t="s">
        <v>784</v>
      </c>
      <c r="H455" s="13">
        <v>2.5298221281347056E-2</v>
      </c>
      <c r="I455" s="13">
        <v>2.1011087088881122E-2</v>
      </c>
      <c r="J455" s="13">
        <v>2.0125913774718455E-2</v>
      </c>
      <c r="K455" s="13">
        <v>2.3497338188743153E-2</v>
      </c>
      <c r="L455" s="13">
        <v>3.0614245825544336E-2</v>
      </c>
      <c r="M455" s="13">
        <v>2.4339652656758543E-2</v>
      </c>
      <c r="N455" s="13">
        <v>3.9571399919765007E-2</v>
      </c>
      <c r="O455" s="13">
        <v>0.18842228790639989</v>
      </c>
      <c r="P455" s="13">
        <v>1.1816973259464012E-2</v>
      </c>
      <c r="Q455" s="13">
        <v>7.3800313416363117E-2</v>
      </c>
      <c r="R455" s="13">
        <v>0.13609882898160355</v>
      </c>
      <c r="S455" s="13">
        <v>5.4055093145451857E-2</v>
      </c>
      <c r="T455" s="13">
        <v>4.8374283908276361E-2</v>
      </c>
      <c r="U455" s="13">
        <v>2.5298221281347056E-2</v>
      </c>
      <c r="V455" s="13">
        <v>4.0544920038728685E-2</v>
      </c>
      <c r="W455" s="13">
        <v>2.5298221281347056E-2</v>
      </c>
      <c r="X455" s="13">
        <v>0.10986960721623207</v>
      </c>
      <c r="Y455" s="13">
        <v>4.7805005591013069E-2</v>
      </c>
      <c r="Z455" s="13">
        <v>2.8537710691435625E-2</v>
      </c>
      <c r="AA455" s="13">
        <v>3.0618621784789756E-2</v>
      </c>
      <c r="AB455" s="95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3" t="s">
        <v>256</v>
      </c>
      <c r="C456" s="27"/>
      <c r="D456" s="13">
        <v>4.1528442939466226E-2</v>
      </c>
      <c r="E456" s="13">
        <v>0.25230692163704771</v>
      </c>
      <c r="F456" s="13">
        <v>0.20951690147808955</v>
      </c>
      <c r="G456" s="13" t="s">
        <v>784</v>
      </c>
      <c r="H456" s="13">
        <v>7.930751231741251E-3</v>
      </c>
      <c r="I456" s="13">
        <v>-3.5685994181588909E-2</v>
      </c>
      <c r="J456" s="13">
        <v>2.4729597085603627E-2</v>
      </c>
      <c r="K456" s="13">
        <v>-1.4766024464214489E-3</v>
      </c>
      <c r="L456" s="13">
        <v>-5.8592678349553506E-2</v>
      </c>
      <c r="M456" s="13">
        <v>-5.8592678349553506E-2</v>
      </c>
      <c r="N456" s="13">
        <v>5.832728879332838E-2</v>
      </c>
      <c r="O456" s="13">
        <v>-0.12646001559915754</v>
      </c>
      <c r="P456" s="13">
        <v>-2.4994986641828865E-2</v>
      </c>
      <c r="Q456" s="13">
        <v>-0.10865643475243247</v>
      </c>
      <c r="R456" s="13">
        <v>-6.8671985861870954E-2</v>
      </c>
      <c r="S456" s="13">
        <v>2.8089366256376147E-2</v>
      </c>
      <c r="T456" s="13">
        <v>-2.5666940475983391E-2</v>
      </c>
      <c r="U456" s="13">
        <v>7.930751231741251E-3</v>
      </c>
      <c r="V456" s="13">
        <v>0.16248013308727516</v>
      </c>
      <c r="W456" s="13">
        <v>7.930751231741251E-3</v>
      </c>
      <c r="X456" s="13">
        <v>8.8565211330280613E-2</v>
      </c>
      <c r="Y456" s="13">
        <v>2.136982791483133E-2</v>
      </c>
      <c r="Z456" s="13">
        <v>-2.7682801978446858E-2</v>
      </c>
      <c r="AA456" s="13">
        <v>7.5126134647190757E-2</v>
      </c>
      <c r="AB456" s="95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43" t="s">
        <v>257</v>
      </c>
      <c r="C457" s="44"/>
      <c r="D457" s="42">
        <v>0.56999999999999995</v>
      </c>
      <c r="E457" s="42">
        <v>4.16</v>
      </c>
      <c r="F457" s="42" t="s">
        <v>258</v>
      </c>
      <c r="G457" s="42">
        <v>17.16</v>
      </c>
      <c r="H457" s="42">
        <v>0</v>
      </c>
      <c r="I457" s="42">
        <v>0.74</v>
      </c>
      <c r="J457" s="42">
        <v>0.28999999999999998</v>
      </c>
      <c r="K457" s="42">
        <v>0.16</v>
      </c>
      <c r="L457" s="42">
        <v>1.1299999999999999</v>
      </c>
      <c r="M457" s="42">
        <v>1.1299999999999999</v>
      </c>
      <c r="N457" s="42">
        <v>0.86</v>
      </c>
      <c r="O457" s="42" t="s">
        <v>258</v>
      </c>
      <c r="P457" s="42">
        <v>0.56000000000000005</v>
      </c>
      <c r="Q457" s="42">
        <v>1.98</v>
      </c>
      <c r="R457" s="42">
        <v>1.3</v>
      </c>
      <c r="S457" s="42">
        <v>0.34</v>
      </c>
      <c r="T457" s="42">
        <v>0.56999999999999995</v>
      </c>
      <c r="U457" s="42">
        <v>0</v>
      </c>
      <c r="V457" s="42">
        <v>2.63</v>
      </c>
      <c r="W457" s="42">
        <v>0</v>
      </c>
      <c r="X457" s="42">
        <v>1.37</v>
      </c>
      <c r="Y457" s="42">
        <v>0.23</v>
      </c>
      <c r="Z457" s="42">
        <v>0.61</v>
      </c>
      <c r="AA457" s="42">
        <v>1.1399999999999999</v>
      </c>
      <c r="AB457" s="95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B458" s="29" t="s">
        <v>270</v>
      </c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BM458" s="52"/>
    </row>
    <row r="459" spans="1:65">
      <c r="BM459" s="52"/>
    </row>
    <row r="460" spans="1:65" ht="15">
      <c r="B460" s="8" t="s">
        <v>508</v>
      </c>
      <c r="BM460" s="26" t="s">
        <v>67</v>
      </c>
    </row>
    <row r="461" spans="1:65" ht="15">
      <c r="A461" s="24" t="s">
        <v>54</v>
      </c>
      <c r="B461" s="18" t="s">
        <v>119</v>
      </c>
      <c r="C461" s="15" t="s">
        <v>120</v>
      </c>
      <c r="D461" s="16" t="s">
        <v>224</v>
      </c>
      <c r="E461" s="17" t="s">
        <v>224</v>
      </c>
      <c r="F461" s="17" t="s">
        <v>224</v>
      </c>
      <c r="G461" s="17" t="s">
        <v>224</v>
      </c>
      <c r="H461" s="17" t="s">
        <v>224</v>
      </c>
      <c r="I461" s="17" t="s">
        <v>224</v>
      </c>
      <c r="J461" s="17" t="s">
        <v>224</v>
      </c>
      <c r="K461" s="17" t="s">
        <v>224</v>
      </c>
      <c r="L461" s="17" t="s">
        <v>224</v>
      </c>
      <c r="M461" s="17" t="s">
        <v>224</v>
      </c>
      <c r="N461" s="17" t="s">
        <v>224</v>
      </c>
      <c r="O461" s="17" t="s">
        <v>224</v>
      </c>
      <c r="P461" s="17" t="s">
        <v>224</v>
      </c>
      <c r="Q461" s="17" t="s">
        <v>224</v>
      </c>
      <c r="R461" s="17" t="s">
        <v>224</v>
      </c>
      <c r="S461" s="17" t="s">
        <v>224</v>
      </c>
      <c r="T461" s="17" t="s">
        <v>224</v>
      </c>
      <c r="U461" s="17" t="s">
        <v>224</v>
      </c>
      <c r="V461" s="17" t="s">
        <v>224</v>
      </c>
      <c r="W461" s="17" t="s">
        <v>224</v>
      </c>
      <c r="X461" s="17" t="s">
        <v>224</v>
      </c>
      <c r="Y461" s="17" t="s">
        <v>224</v>
      </c>
      <c r="Z461" s="17" t="s">
        <v>224</v>
      </c>
      <c r="AA461" s="17" t="s">
        <v>224</v>
      </c>
      <c r="AB461" s="95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 t="s">
        <v>225</v>
      </c>
      <c r="C462" s="9" t="s">
        <v>225</v>
      </c>
      <c r="D462" s="93" t="s">
        <v>226</v>
      </c>
      <c r="E462" s="94" t="s">
        <v>227</v>
      </c>
      <c r="F462" s="94" t="s">
        <v>228</v>
      </c>
      <c r="G462" s="94" t="s">
        <v>229</v>
      </c>
      <c r="H462" s="94" t="s">
        <v>230</v>
      </c>
      <c r="I462" s="94" t="s">
        <v>231</v>
      </c>
      <c r="J462" s="94" t="s">
        <v>232</v>
      </c>
      <c r="K462" s="94" t="s">
        <v>233</v>
      </c>
      <c r="L462" s="94" t="s">
        <v>234</v>
      </c>
      <c r="M462" s="94" t="s">
        <v>235</v>
      </c>
      <c r="N462" s="94" t="s">
        <v>236</v>
      </c>
      <c r="O462" s="94" t="s">
        <v>237</v>
      </c>
      <c r="P462" s="94" t="s">
        <v>238</v>
      </c>
      <c r="Q462" s="94" t="s">
        <v>239</v>
      </c>
      <c r="R462" s="94" t="s">
        <v>240</v>
      </c>
      <c r="S462" s="94" t="s">
        <v>241</v>
      </c>
      <c r="T462" s="94" t="s">
        <v>242</v>
      </c>
      <c r="U462" s="94" t="s">
        <v>244</v>
      </c>
      <c r="V462" s="94" t="s">
        <v>245</v>
      </c>
      <c r="W462" s="94" t="s">
        <v>246</v>
      </c>
      <c r="X462" s="94" t="s">
        <v>247</v>
      </c>
      <c r="Y462" s="94" t="s">
        <v>248</v>
      </c>
      <c r="Z462" s="94" t="s">
        <v>249</v>
      </c>
      <c r="AA462" s="94" t="s">
        <v>250</v>
      </c>
      <c r="AB462" s="95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s">
        <v>1</v>
      </c>
    </row>
    <row r="463" spans="1:65">
      <c r="A463" s="28"/>
      <c r="B463" s="19"/>
      <c r="C463" s="9"/>
      <c r="D463" s="10" t="s">
        <v>122</v>
      </c>
      <c r="E463" s="11" t="s">
        <v>122</v>
      </c>
      <c r="F463" s="11" t="s">
        <v>252</v>
      </c>
      <c r="G463" s="11" t="s">
        <v>251</v>
      </c>
      <c r="H463" s="11" t="s">
        <v>251</v>
      </c>
      <c r="I463" s="11" t="s">
        <v>251</v>
      </c>
      <c r="J463" s="11" t="s">
        <v>252</v>
      </c>
      <c r="K463" s="11" t="s">
        <v>252</v>
      </c>
      <c r="L463" s="11" t="s">
        <v>252</v>
      </c>
      <c r="M463" s="11" t="s">
        <v>252</v>
      </c>
      <c r="N463" s="11" t="s">
        <v>252</v>
      </c>
      <c r="O463" s="11" t="s">
        <v>252</v>
      </c>
      <c r="P463" s="11" t="s">
        <v>252</v>
      </c>
      <c r="Q463" s="11" t="s">
        <v>122</v>
      </c>
      <c r="R463" s="11" t="s">
        <v>251</v>
      </c>
      <c r="S463" s="11" t="s">
        <v>122</v>
      </c>
      <c r="T463" s="11" t="s">
        <v>251</v>
      </c>
      <c r="U463" s="11" t="s">
        <v>251</v>
      </c>
      <c r="V463" s="11" t="s">
        <v>251</v>
      </c>
      <c r="W463" s="11" t="s">
        <v>252</v>
      </c>
      <c r="X463" s="11" t="s">
        <v>252</v>
      </c>
      <c r="Y463" s="11" t="s">
        <v>251</v>
      </c>
      <c r="Z463" s="11" t="s">
        <v>252</v>
      </c>
      <c r="AA463" s="11" t="s">
        <v>252</v>
      </c>
      <c r="AB463" s="95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2</v>
      </c>
    </row>
    <row r="464" spans="1:65">
      <c r="A464" s="28"/>
      <c r="B464" s="19"/>
      <c r="C464" s="9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95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3</v>
      </c>
    </row>
    <row r="465" spans="1:65">
      <c r="A465" s="28"/>
      <c r="B465" s="18">
        <v>1</v>
      </c>
      <c r="C465" s="14">
        <v>1</v>
      </c>
      <c r="D465" s="21">
        <v>2.58</v>
      </c>
      <c r="E465" s="21">
        <v>2.6438000000000001</v>
      </c>
      <c r="F465" s="21">
        <v>2.62</v>
      </c>
      <c r="G465" s="21">
        <v>2.34</v>
      </c>
      <c r="H465" s="21">
        <v>2.5720000000000001</v>
      </c>
      <c r="I465" s="21">
        <v>2.5275068811771417</v>
      </c>
      <c r="J465" s="21">
        <v>2.7</v>
      </c>
      <c r="K465" s="21">
        <v>2.56</v>
      </c>
      <c r="L465" s="21">
        <v>2.66</v>
      </c>
      <c r="M465" s="21">
        <v>2.59</v>
      </c>
      <c r="N465" s="21">
        <v>2.54</v>
      </c>
      <c r="O465" s="89">
        <v>2.3199999999999998</v>
      </c>
      <c r="P465" s="21">
        <v>2.5</v>
      </c>
      <c r="Q465" s="89">
        <v>2.0379438985840612</v>
      </c>
      <c r="R465" s="21">
        <v>2.74</v>
      </c>
      <c r="S465" s="21">
        <v>2.6255000000000002</v>
      </c>
      <c r="T465" s="89">
        <v>2.74</v>
      </c>
      <c r="U465" s="21">
        <v>2.82</v>
      </c>
      <c r="V465" s="21">
        <v>2.7</v>
      </c>
      <c r="W465" s="21">
        <v>2.4500000000000002</v>
      </c>
      <c r="X465" s="21">
        <v>2.57</v>
      </c>
      <c r="Y465" s="21">
        <v>2.5192999999999999</v>
      </c>
      <c r="Z465" s="21">
        <v>2.58</v>
      </c>
      <c r="AA465" s="21">
        <v>2.63</v>
      </c>
      <c r="AB465" s="95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</v>
      </c>
    </row>
    <row r="466" spans="1:65">
      <c r="A466" s="28"/>
      <c r="B466" s="19">
        <v>1</v>
      </c>
      <c r="C466" s="9">
        <v>2</v>
      </c>
      <c r="D466" s="11">
        <v>2.6</v>
      </c>
      <c r="E466" s="11">
        <v>2.6595</v>
      </c>
      <c r="F466" s="11">
        <v>2.58</v>
      </c>
      <c r="G466" s="11">
        <v>2.2999999999999998</v>
      </c>
      <c r="H466" s="11">
        <v>2.4373</v>
      </c>
      <c r="I466" s="11">
        <v>2.5273628628089297</v>
      </c>
      <c r="J466" s="11">
        <v>2.7</v>
      </c>
      <c r="K466" s="11">
        <v>2.54</v>
      </c>
      <c r="L466" s="11">
        <v>2.68</v>
      </c>
      <c r="M466" s="11">
        <v>2.6</v>
      </c>
      <c r="N466" s="11">
        <v>2.61</v>
      </c>
      <c r="O466" s="90">
        <v>2.38</v>
      </c>
      <c r="P466" s="11">
        <v>2.54</v>
      </c>
      <c r="Q466" s="90">
        <v>1.792518512134061</v>
      </c>
      <c r="R466" s="11">
        <v>2.74</v>
      </c>
      <c r="S466" s="11">
        <v>2.5843000000000003</v>
      </c>
      <c r="T466" s="90">
        <v>2.1800000000000002</v>
      </c>
      <c r="U466" s="11">
        <v>2.81</v>
      </c>
      <c r="V466" s="11">
        <v>2.7</v>
      </c>
      <c r="W466" s="11">
        <v>2.46</v>
      </c>
      <c r="X466" s="11">
        <v>2.65</v>
      </c>
      <c r="Y466" s="11">
        <v>2.5455999999999999</v>
      </c>
      <c r="Z466" s="11">
        <v>2.5099999999999998</v>
      </c>
      <c r="AA466" s="11">
        <v>2.58</v>
      </c>
      <c r="AB466" s="95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 t="e">
        <v>#N/A</v>
      </c>
    </row>
    <row r="467" spans="1:65">
      <c r="A467" s="28"/>
      <c r="B467" s="19">
        <v>1</v>
      </c>
      <c r="C467" s="9">
        <v>3</v>
      </c>
      <c r="D467" s="11">
        <v>2.5499999999999998</v>
      </c>
      <c r="E467" s="11">
        <v>2.6310000000000002</v>
      </c>
      <c r="F467" s="11">
        <v>2.54</v>
      </c>
      <c r="G467" s="11">
        <v>2.39</v>
      </c>
      <c r="H467" s="11">
        <v>2.4979999999999998</v>
      </c>
      <c r="I467" s="11">
        <v>2.5482780852698856</v>
      </c>
      <c r="J467" s="11">
        <v>2.63</v>
      </c>
      <c r="K467" s="11">
        <v>2.61</v>
      </c>
      <c r="L467" s="11">
        <v>2.6</v>
      </c>
      <c r="M467" s="11">
        <v>2.6</v>
      </c>
      <c r="N467" s="11">
        <v>2.5299999999999998</v>
      </c>
      <c r="O467" s="90">
        <v>2.14</v>
      </c>
      <c r="P467" s="11">
        <v>2.4900000000000002</v>
      </c>
      <c r="Q467" s="90">
        <v>2.1793873121567651</v>
      </c>
      <c r="R467" s="11">
        <v>2.79</v>
      </c>
      <c r="S467" s="11">
        <v>2.5625999999999998</v>
      </c>
      <c r="T467" s="90">
        <v>2.13</v>
      </c>
      <c r="U467" s="11">
        <v>2.77</v>
      </c>
      <c r="V467" s="11">
        <v>2.68</v>
      </c>
      <c r="W467" s="11">
        <v>2.4500000000000002</v>
      </c>
      <c r="X467" s="11">
        <v>2.58</v>
      </c>
      <c r="Y467" s="11">
        <v>2.5270999999999999</v>
      </c>
      <c r="Z467" s="11">
        <v>2.62</v>
      </c>
      <c r="AA467" s="11">
        <v>2.61</v>
      </c>
      <c r="AB467" s="95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16</v>
      </c>
    </row>
    <row r="468" spans="1:65">
      <c r="A468" s="28"/>
      <c r="B468" s="19">
        <v>1</v>
      </c>
      <c r="C468" s="9">
        <v>4</v>
      </c>
      <c r="D468" s="11">
        <v>2.6100000000000003</v>
      </c>
      <c r="E468" s="11">
        <v>2.6476999999999999</v>
      </c>
      <c r="F468" s="11">
        <v>2.64</v>
      </c>
      <c r="G468" s="11">
        <v>2.38</v>
      </c>
      <c r="H468" s="11">
        <v>2.4918</v>
      </c>
      <c r="I468" s="11">
        <v>2.5094388214781738</v>
      </c>
      <c r="J468" s="11">
        <v>2.7</v>
      </c>
      <c r="K468" s="11">
        <v>2.56</v>
      </c>
      <c r="L468" s="11">
        <v>2.71</v>
      </c>
      <c r="M468" s="11">
        <v>2.63</v>
      </c>
      <c r="N468" s="11">
        <v>2.62</v>
      </c>
      <c r="O468" s="90">
        <v>2.09</v>
      </c>
      <c r="P468" s="11">
        <v>2.5299999999999998</v>
      </c>
      <c r="Q468" s="90">
        <v>1.987400426080872</v>
      </c>
      <c r="R468" s="91">
        <v>2.2200000000000002</v>
      </c>
      <c r="S468" s="11">
        <v>2.5796999999999999</v>
      </c>
      <c r="T468" s="90">
        <v>2.52</v>
      </c>
      <c r="U468" s="11">
        <v>2.87</v>
      </c>
      <c r="V468" s="11">
        <v>2.77</v>
      </c>
      <c r="W468" s="11">
        <v>2.4500000000000002</v>
      </c>
      <c r="X468" s="11">
        <v>2.61</v>
      </c>
      <c r="Y468" s="11">
        <v>2.4727999999999999</v>
      </c>
      <c r="Z468" s="11">
        <v>2.58</v>
      </c>
      <c r="AA468" s="11">
        <v>2.56</v>
      </c>
      <c r="AB468" s="95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2.5896789135386191</v>
      </c>
    </row>
    <row r="469" spans="1:65">
      <c r="A469" s="28"/>
      <c r="B469" s="19">
        <v>1</v>
      </c>
      <c r="C469" s="9">
        <v>5</v>
      </c>
      <c r="D469" s="11">
        <v>2.5700000000000003</v>
      </c>
      <c r="E469" s="11">
        <v>2.6629</v>
      </c>
      <c r="F469" s="11">
        <v>2.6599999999999997</v>
      </c>
      <c r="G469" s="11">
        <v>2.37</v>
      </c>
      <c r="H469" s="11">
        <v>2.5045000000000002</v>
      </c>
      <c r="I469" s="11">
        <v>2.5273147783814061</v>
      </c>
      <c r="J469" s="11">
        <v>2.74</v>
      </c>
      <c r="K469" s="11">
        <v>2.5499999999999998</v>
      </c>
      <c r="L469" s="11">
        <v>2.65</v>
      </c>
      <c r="M469" s="11">
        <v>2.58</v>
      </c>
      <c r="N469" s="11">
        <v>2.57</v>
      </c>
      <c r="O469" s="90">
        <v>2.2999999999999998</v>
      </c>
      <c r="P469" s="11">
        <v>2.59</v>
      </c>
      <c r="Q469" s="90">
        <v>1.691569109284061</v>
      </c>
      <c r="R469" s="91">
        <v>1.82</v>
      </c>
      <c r="S469" s="11">
        <v>2.5911</v>
      </c>
      <c r="T469" s="90">
        <v>2.0699999999999998</v>
      </c>
      <c r="U469" s="11">
        <v>2.81</v>
      </c>
      <c r="V469" s="11">
        <v>2.69</v>
      </c>
      <c r="W469" s="11">
        <v>2.4500000000000002</v>
      </c>
      <c r="X469" s="11">
        <v>2.56</v>
      </c>
      <c r="Y469" s="11">
        <v>2.4767999999999999</v>
      </c>
      <c r="Z469" s="11">
        <v>2.57</v>
      </c>
      <c r="AA469" s="11">
        <v>2.61</v>
      </c>
      <c r="AB469" s="95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30</v>
      </c>
    </row>
    <row r="470" spans="1:65">
      <c r="A470" s="28"/>
      <c r="B470" s="19">
        <v>1</v>
      </c>
      <c r="C470" s="9">
        <v>6</v>
      </c>
      <c r="D470" s="11">
        <v>2.6100000000000003</v>
      </c>
      <c r="E470" s="11">
        <v>2.6214</v>
      </c>
      <c r="F470" s="11">
        <v>2.56</v>
      </c>
      <c r="G470" s="11">
        <v>2.39</v>
      </c>
      <c r="H470" s="11">
        <v>2.4451000000000001</v>
      </c>
      <c r="I470" s="11">
        <v>2.5281416767504439</v>
      </c>
      <c r="J470" s="11">
        <v>2.64</v>
      </c>
      <c r="K470" s="11">
        <v>2.62</v>
      </c>
      <c r="L470" s="11">
        <v>2.7</v>
      </c>
      <c r="M470" s="11">
        <v>2.6</v>
      </c>
      <c r="N470" s="11">
        <v>2.6</v>
      </c>
      <c r="O470" s="90">
        <v>2.0499999999999998</v>
      </c>
      <c r="P470" s="11">
        <v>2.46</v>
      </c>
      <c r="Q470" s="90">
        <v>1.7283505172971971</v>
      </c>
      <c r="R470" s="11">
        <v>2.68</v>
      </c>
      <c r="S470" s="11">
        <v>2.5781000000000001</v>
      </c>
      <c r="T470" s="90">
        <v>2.31</v>
      </c>
      <c r="U470" s="11">
        <v>2.76</v>
      </c>
      <c r="V470" s="11">
        <v>2.68</v>
      </c>
      <c r="W470" s="11">
        <v>2.4500000000000002</v>
      </c>
      <c r="X470" s="11">
        <v>2.58</v>
      </c>
      <c r="Y470" s="11">
        <v>2.5186000000000002</v>
      </c>
      <c r="Z470" s="11">
        <v>2.54</v>
      </c>
      <c r="AA470" s="11">
        <v>2.58</v>
      </c>
      <c r="AB470" s="95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20" t="s">
        <v>253</v>
      </c>
      <c r="C471" s="12"/>
      <c r="D471" s="22">
        <v>2.5866666666666664</v>
      </c>
      <c r="E471" s="22">
        <v>2.6443833333333333</v>
      </c>
      <c r="F471" s="22">
        <v>2.6</v>
      </c>
      <c r="G471" s="22">
        <v>2.3616666666666668</v>
      </c>
      <c r="H471" s="22">
        <v>2.4914499999999999</v>
      </c>
      <c r="I471" s="22">
        <v>2.5280071843109968</v>
      </c>
      <c r="J471" s="22">
        <v>2.6850000000000001</v>
      </c>
      <c r="K471" s="22">
        <v>2.5733333333333337</v>
      </c>
      <c r="L471" s="22">
        <v>2.6666666666666665</v>
      </c>
      <c r="M471" s="22">
        <v>2.5999999999999996</v>
      </c>
      <c r="N471" s="22">
        <v>2.5783333333333336</v>
      </c>
      <c r="O471" s="22">
        <v>2.2133333333333334</v>
      </c>
      <c r="P471" s="22">
        <v>2.5183333333333331</v>
      </c>
      <c r="Q471" s="22">
        <v>1.9028616292561698</v>
      </c>
      <c r="R471" s="22">
        <v>2.4983333333333335</v>
      </c>
      <c r="S471" s="22">
        <v>2.5868833333333332</v>
      </c>
      <c r="T471" s="22">
        <v>2.3250000000000002</v>
      </c>
      <c r="U471" s="22">
        <v>2.8066666666666666</v>
      </c>
      <c r="V471" s="22">
        <v>2.7033333333333331</v>
      </c>
      <c r="W471" s="22">
        <v>2.4516666666666667</v>
      </c>
      <c r="X471" s="22">
        <v>2.5916666666666668</v>
      </c>
      <c r="Y471" s="22">
        <v>2.5100333333333329</v>
      </c>
      <c r="Z471" s="22">
        <v>2.5666666666666664</v>
      </c>
      <c r="AA471" s="22">
        <v>2.5950000000000002</v>
      </c>
      <c r="AB471" s="95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254</v>
      </c>
      <c r="C472" s="27"/>
      <c r="D472" s="11">
        <v>2.59</v>
      </c>
      <c r="E472" s="11">
        <v>2.64575</v>
      </c>
      <c r="F472" s="11">
        <v>2.6</v>
      </c>
      <c r="G472" s="11">
        <v>2.375</v>
      </c>
      <c r="H472" s="11">
        <v>2.4948999999999999</v>
      </c>
      <c r="I472" s="11">
        <v>2.5274348719930355</v>
      </c>
      <c r="J472" s="11">
        <v>2.7</v>
      </c>
      <c r="K472" s="11">
        <v>2.56</v>
      </c>
      <c r="L472" s="11">
        <v>2.67</v>
      </c>
      <c r="M472" s="11">
        <v>2.6</v>
      </c>
      <c r="N472" s="11">
        <v>2.585</v>
      </c>
      <c r="O472" s="11">
        <v>2.2199999999999998</v>
      </c>
      <c r="P472" s="11">
        <v>2.5149999999999997</v>
      </c>
      <c r="Q472" s="11">
        <v>1.8899594691074664</v>
      </c>
      <c r="R472" s="11">
        <v>2.71</v>
      </c>
      <c r="S472" s="11">
        <v>2.5819999999999999</v>
      </c>
      <c r="T472" s="11">
        <v>2.2450000000000001</v>
      </c>
      <c r="U472" s="11">
        <v>2.81</v>
      </c>
      <c r="V472" s="11">
        <v>2.6950000000000003</v>
      </c>
      <c r="W472" s="11">
        <v>2.4500000000000002</v>
      </c>
      <c r="X472" s="11">
        <v>2.58</v>
      </c>
      <c r="Y472" s="11">
        <v>2.5189500000000002</v>
      </c>
      <c r="Z472" s="11">
        <v>2.5750000000000002</v>
      </c>
      <c r="AA472" s="11">
        <v>2.5949999999999998</v>
      </c>
      <c r="AB472" s="95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3" t="s">
        <v>255</v>
      </c>
      <c r="C473" s="27"/>
      <c r="D473" s="23">
        <v>2.4221202832780075E-2</v>
      </c>
      <c r="E473" s="23">
        <v>1.60628038233263E-2</v>
      </c>
      <c r="F473" s="23">
        <v>4.732863826479685E-2</v>
      </c>
      <c r="G473" s="23">
        <v>3.5449494589721228E-2</v>
      </c>
      <c r="H473" s="23">
        <v>4.8543125156915896E-2</v>
      </c>
      <c r="I473" s="23">
        <v>1.2303304365802029E-2</v>
      </c>
      <c r="J473" s="23">
        <v>4.1833001326703874E-2</v>
      </c>
      <c r="K473" s="23">
        <v>3.3266599866332409E-2</v>
      </c>
      <c r="L473" s="23">
        <v>3.9832984656772423E-2</v>
      </c>
      <c r="M473" s="23">
        <v>1.6733200530681475E-2</v>
      </c>
      <c r="N473" s="23">
        <v>3.7638632635454111E-2</v>
      </c>
      <c r="O473" s="23">
        <v>0.13706446172026746</v>
      </c>
      <c r="P473" s="23">
        <v>4.5350486950711567E-2</v>
      </c>
      <c r="Q473" s="23">
        <v>0.19449151223049624</v>
      </c>
      <c r="R473" s="23">
        <v>0.393060639935706</v>
      </c>
      <c r="S473" s="23">
        <v>2.1138251267942467E-2</v>
      </c>
      <c r="T473" s="23">
        <v>0.25866967352204245</v>
      </c>
      <c r="U473" s="23">
        <v>3.9327683210007076E-2</v>
      </c>
      <c r="V473" s="23">
        <v>3.3862466931200742E-2</v>
      </c>
      <c r="W473" s="23">
        <v>4.082482904638543E-3</v>
      </c>
      <c r="X473" s="23">
        <v>3.3115957885386071E-2</v>
      </c>
      <c r="Y473" s="23">
        <v>2.9004459427244417E-2</v>
      </c>
      <c r="Z473" s="23">
        <v>3.7771241264574214E-2</v>
      </c>
      <c r="AA473" s="23">
        <v>2.5884358211089482E-2</v>
      </c>
      <c r="AB473" s="147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53"/>
    </row>
    <row r="474" spans="1:65">
      <c r="A474" s="28"/>
      <c r="B474" s="3" t="s">
        <v>87</v>
      </c>
      <c r="C474" s="27"/>
      <c r="D474" s="13">
        <v>9.3638670745283797E-3</v>
      </c>
      <c r="E474" s="13">
        <v>6.0743098857299936E-3</v>
      </c>
      <c r="F474" s="13">
        <v>1.8203322409537249E-2</v>
      </c>
      <c r="G474" s="13">
        <v>1.5010371738766928E-2</v>
      </c>
      <c r="H474" s="13">
        <v>1.9483884949292939E-2</v>
      </c>
      <c r="I474" s="13">
        <v>4.8667996049051058E-3</v>
      </c>
      <c r="J474" s="13">
        <v>1.5580261201751908E-2</v>
      </c>
      <c r="K474" s="13">
        <v>1.2927435181217256E-2</v>
      </c>
      <c r="L474" s="13">
        <v>1.4937369246289659E-2</v>
      </c>
      <c r="M474" s="13">
        <v>6.4358463579544138E-3</v>
      </c>
      <c r="N474" s="13">
        <v>1.4598047563847747E-2</v>
      </c>
      <c r="O474" s="13">
        <v>6.192671463265096E-2</v>
      </c>
      <c r="P474" s="13">
        <v>1.8008135122718028E-2</v>
      </c>
      <c r="Q474" s="13">
        <v>0.10221001319287895</v>
      </c>
      <c r="R474" s="13">
        <v>0.15732914206899506</v>
      </c>
      <c r="S474" s="13">
        <v>8.1713199028209497E-3</v>
      </c>
      <c r="T474" s="13">
        <v>0.11125577355786771</v>
      </c>
      <c r="U474" s="13">
        <v>1.4012238673399196E-2</v>
      </c>
      <c r="V474" s="13">
        <v>1.2526189986880669E-2</v>
      </c>
      <c r="W474" s="13">
        <v>1.6651867727961425E-3</v>
      </c>
      <c r="X474" s="13">
        <v>1.2777861563493018E-2</v>
      </c>
      <c r="Y474" s="13">
        <v>1.1555408066524119E-2</v>
      </c>
      <c r="Z474" s="13">
        <v>1.4716068025158785E-2</v>
      </c>
      <c r="AA474" s="13">
        <v>9.9747045129439226E-3</v>
      </c>
      <c r="AB474" s="95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3" t="s">
        <v>256</v>
      </c>
      <c r="C475" s="27"/>
      <c r="D475" s="13">
        <v>-1.163173880825541E-3</v>
      </c>
      <c r="E475" s="13">
        <v>2.1124016382387811E-2</v>
      </c>
      <c r="F475" s="13">
        <v>3.9854695527785644E-3</v>
      </c>
      <c r="G475" s="13">
        <v>-8.8046531822892682E-2</v>
      </c>
      <c r="H475" s="13">
        <v>-3.7930923801049898E-2</v>
      </c>
      <c r="I475" s="13">
        <v>-2.3814430779510065E-2</v>
      </c>
      <c r="J475" s="13">
        <v>3.6808071442004042E-2</v>
      </c>
      <c r="K475" s="13">
        <v>-6.3118173144293133E-3</v>
      </c>
      <c r="L475" s="13">
        <v>2.9728686720798425E-2</v>
      </c>
      <c r="M475" s="13">
        <v>3.9854695527783424E-3</v>
      </c>
      <c r="N475" s="13">
        <v>-4.3810760268278015E-3</v>
      </c>
      <c r="O475" s="13">
        <v>-0.14532519002173716</v>
      </c>
      <c r="P475" s="13">
        <v>-2.7549971478045943E-2</v>
      </c>
      <c r="Q475" s="13">
        <v>-0.26521329756049195</v>
      </c>
      <c r="R475" s="13">
        <v>-3.5272936628451768E-2</v>
      </c>
      <c r="S475" s="13">
        <v>-1.0795084250293518E-3</v>
      </c>
      <c r="T475" s="13">
        <v>-0.10220530126530369</v>
      </c>
      <c r="U475" s="13">
        <v>8.3789442773640532E-2</v>
      </c>
      <c r="V475" s="13">
        <v>4.3887456163209437E-2</v>
      </c>
      <c r="W475" s="13">
        <v>-5.3293188646065803E-2</v>
      </c>
      <c r="X475" s="13">
        <v>7.6756740677619284E-4</v>
      </c>
      <c r="Y475" s="13">
        <v>-3.075500201546455E-2</v>
      </c>
      <c r="Z475" s="13">
        <v>-8.886139031231477E-3</v>
      </c>
      <c r="AA475" s="13">
        <v>2.0547282651770526E-3</v>
      </c>
      <c r="AB475" s="95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A476" s="28"/>
      <c r="B476" s="43" t="s">
        <v>257</v>
      </c>
      <c r="C476" s="44"/>
      <c r="D476" s="42">
        <v>0.11</v>
      </c>
      <c r="E476" s="42">
        <v>0.69</v>
      </c>
      <c r="F476" s="42">
        <v>0.24</v>
      </c>
      <c r="G476" s="42">
        <v>2.15</v>
      </c>
      <c r="H476" s="42">
        <v>0.85</v>
      </c>
      <c r="I476" s="42">
        <v>0.48</v>
      </c>
      <c r="J476" s="42">
        <v>1.1000000000000001</v>
      </c>
      <c r="K476" s="42">
        <v>0.03</v>
      </c>
      <c r="L476" s="42">
        <v>0.91</v>
      </c>
      <c r="M476" s="42">
        <v>0.24</v>
      </c>
      <c r="N476" s="42">
        <v>0.03</v>
      </c>
      <c r="O476" s="42">
        <v>3.64</v>
      </c>
      <c r="P476" s="42">
        <v>0.57999999999999996</v>
      </c>
      <c r="Q476" s="42">
        <v>6.76</v>
      </c>
      <c r="R476" s="42">
        <v>0.78</v>
      </c>
      <c r="S476" s="42">
        <v>0.11</v>
      </c>
      <c r="T476" s="42">
        <v>2.52</v>
      </c>
      <c r="U476" s="42">
        <v>2.3199999999999998</v>
      </c>
      <c r="V476" s="42">
        <v>1.28</v>
      </c>
      <c r="W476" s="42">
        <v>1.25</v>
      </c>
      <c r="X476" s="42">
        <v>0.16</v>
      </c>
      <c r="Y476" s="42">
        <v>0.66</v>
      </c>
      <c r="Z476" s="42">
        <v>0.09</v>
      </c>
      <c r="AA476" s="42">
        <v>0.19</v>
      </c>
      <c r="AB476" s="95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2"/>
    </row>
    <row r="477" spans="1:65">
      <c r="B477" s="29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BM477" s="52"/>
    </row>
    <row r="478" spans="1:65" ht="15">
      <c r="B478" s="8" t="s">
        <v>509</v>
      </c>
      <c r="BM478" s="26" t="s">
        <v>67</v>
      </c>
    </row>
    <row r="479" spans="1:65" ht="15">
      <c r="A479" s="24" t="s">
        <v>17</v>
      </c>
      <c r="B479" s="18" t="s">
        <v>119</v>
      </c>
      <c r="C479" s="15" t="s">
        <v>120</v>
      </c>
      <c r="D479" s="16" t="s">
        <v>224</v>
      </c>
      <c r="E479" s="17" t="s">
        <v>224</v>
      </c>
      <c r="F479" s="17" t="s">
        <v>224</v>
      </c>
      <c r="G479" s="17" t="s">
        <v>224</v>
      </c>
      <c r="H479" s="17" t="s">
        <v>224</v>
      </c>
      <c r="I479" s="17" t="s">
        <v>224</v>
      </c>
      <c r="J479" s="17" t="s">
        <v>224</v>
      </c>
      <c r="K479" s="17" t="s">
        <v>224</v>
      </c>
      <c r="L479" s="17" t="s">
        <v>224</v>
      </c>
      <c r="M479" s="17" t="s">
        <v>224</v>
      </c>
      <c r="N479" s="17" t="s">
        <v>224</v>
      </c>
      <c r="O479" s="17" t="s">
        <v>224</v>
      </c>
      <c r="P479" s="17" t="s">
        <v>224</v>
      </c>
      <c r="Q479" s="17" t="s">
        <v>224</v>
      </c>
      <c r="R479" s="17" t="s">
        <v>224</v>
      </c>
      <c r="S479" s="17" t="s">
        <v>224</v>
      </c>
      <c r="T479" s="17" t="s">
        <v>224</v>
      </c>
      <c r="U479" s="17" t="s">
        <v>224</v>
      </c>
      <c r="V479" s="17" t="s">
        <v>224</v>
      </c>
      <c r="W479" s="17" t="s">
        <v>224</v>
      </c>
      <c r="X479" s="17" t="s">
        <v>224</v>
      </c>
      <c r="Y479" s="17" t="s">
        <v>224</v>
      </c>
      <c r="Z479" s="95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 t="s">
        <v>225</v>
      </c>
      <c r="C480" s="9" t="s">
        <v>225</v>
      </c>
      <c r="D480" s="93" t="s">
        <v>227</v>
      </c>
      <c r="E480" s="94" t="s">
        <v>228</v>
      </c>
      <c r="F480" s="94" t="s">
        <v>229</v>
      </c>
      <c r="G480" s="94" t="s">
        <v>230</v>
      </c>
      <c r="H480" s="94" t="s">
        <v>231</v>
      </c>
      <c r="I480" s="94" t="s">
        <v>232</v>
      </c>
      <c r="J480" s="94" t="s">
        <v>233</v>
      </c>
      <c r="K480" s="94" t="s">
        <v>234</v>
      </c>
      <c r="L480" s="94" t="s">
        <v>235</v>
      </c>
      <c r="M480" s="94" t="s">
        <v>236</v>
      </c>
      <c r="N480" s="94" t="s">
        <v>237</v>
      </c>
      <c r="O480" s="94" t="s">
        <v>238</v>
      </c>
      <c r="P480" s="94" t="s">
        <v>240</v>
      </c>
      <c r="Q480" s="94" t="s">
        <v>241</v>
      </c>
      <c r="R480" s="94" t="s">
        <v>242</v>
      </c>
      <c r="S480" s="94" t="s">
        <v>244</v>
      </c>
      <c r="T480" s="94" t="s">
        <v>245</v>
      </c>
      <c r="U480" s="94" t="s">
        <v>246</v>
      </c>
      <c r="V480" s="94" t="s">
        <v>247</v>
      </c>
      <c r="W480" s="94" t="s">
        <v>248</v>
      </c>
      <c r="X480" s="94" t="s">
        <v>249</v>
      </c>
      <c r="Y480" s="94" t="s">
        <v>250</v>
      </c>
      <c r="Z480" s="95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 t="s">
        <v>3</v>
      </c>
    </row>
    <row r="481" spans="1:65">
      <c r="A481" s="28"/>
      <c r="B481" s="19"/>
      <c r="C481" s="9"/>
      <c r="D481" s="10" t="s">
        <v>122</v>
      </c>
      <c r="E481" s="11" t="s">
        <v>252</v>
      </c>
      <c r="F481" s="11" t="s">
        <v>251</v>
      </c>
      <c r="G481" s="11" t="s">
        <v>251</v>
      </c>
      <c r="H481" s="11" t="s">
        <v>251</v>
      </c>
      <c r="I481" s="11" t="s">
        <v>252</v>
      </c>
      <c r="J481" s="11" t="s">
        <v>252</v>
      </c>
      <c r="K481" s="11" t="s">
        <v>252</v>
      </c>
      <c r="L481" s="11" t="s">
        <v>252</v>
      </c>
      <c r="M481" s="11" t="s">
        <v>252</v>
      </c>
      <c r="N481" s="11" t="s">
        <v>252</v>
      </c>
      <c r="O481" s="11" t="s">
        <v>251</v>
      </c>
      <c r="P481" s="11" t="s">
        <v>251</v>
      </c>
      <c r="Q481" s="11" t="s">
        <v>251</v>
      </c>
      <c r="R481" s="11" t="s">
        <v>251</v>
      </c>
      <c r="S481" s="11" t="s">
        <v>251</v>
      </c>
      <c r="T481" s="11" t="s">
        <v>251</v>
      </c>
      <c r="U481" s="11" t="s">
        <v>252</v>
      </c>
      <c r="V481" s="11" t="s">
        <v>252</v>
      </c>
      <c r="W481" s="11" t="s">
        <v>251</v>
      </c>
      <c r="X481" s="11" t="s">
        <v>252</v>
      </c>
      <c r="Y481" s="11" t="s">
        <v>252</v>
      </c>
      <c r="Z481" s="95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9"/>
      <c r="C482" s="9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95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2</v>
      </c>
    </row>
    <row r="483" spans="1:65">
      <c r="A483" s="28"/>
      <c r="B483" s="18">
        <v>1</v>
      </c>
      <c r="C483" s="14">
        <v>1</v>
      </c>
      <c r="D483" s="175">
        <v>39.5</v>
      </c>
      <c r="E483" s="175">
        <v>40.4</v>
      </c>
      <c r="F483" s="175">
        <v>43.07</v>
      </c>
      <c r="G483" s="175">
        <v>41.36</v>
      </c>
      <c r="H483" s="175">
        <v>41.579376793909709</v>
      </c>
      <c r="I483" s="175">
        <v>43.9</v>
      </c>
      <c r="J483" s="175">
        <v>41.5</v>
      </c>
      <c r="K483" s="175">
        <v>42.4</v>
      </c>
      <c r="L483" s="175">
        <v>41.8</v>
      </c>
      <c r="M483" s="175">
        <v>44.2</v>
      </c>
      <c r="N483" s="175">
        <v>45.3</v>
      </c>
      <c r="O483" s="175">
        <v>43.04</v>
      </c>
      <c r="P483" s="175">
        <v>44.1</v>
      </c>
      <c r="Q483" s="175">
        <v>41.67</v>
      </c>
      <c r="R483" s="175">
        <v>40.200000000000003</v>
      </c>
      <c r="S483" s="175">
        <v>46.8</v>
      </c>
      <c r="T483" s="175">
        <v>46.5</v>
      </c>
      <c r="U483" s="175">
        <v>43.2</v>
      </c>
      <c r="V483" s="175">
        <v>40.1</v>
      </c>
      <c r="W483" s="175">
        <v>41.55</v>
      </c>
      <c r="X483" s="175">
        <v>41.3</v>
      </c>
      <c r="Y483" s="175">
        <v>46</v>
      </c>
      <c r="Z483" s="160"/>
      <c r="AA483" s="161"/>
      <c r="AB483" s="161"/>
      <c r="AC483" s="161"/>
      <c r="AD483" s="161"/>
      <c r="AE483" s="161"/>
      <c r="AF483" s="161"/>
      <c r="AG483" s="161"/>
      <c r="AH483" s="161"/>
      <c r="AI483" s="161"/>
      <c r="AJ483" s="161"/>
      <c r="AK483" s="161"/>
      <c r="AL483" s="161"/>
      <c r="AM483" s="161"/>
      <c r="AN483" s="161"/>
      <c r="AO483" s="161"/>
      <c r="AP483" s="161"/>
      <c r="AQ483" s="161"/>
      <c r="AR483" s="161"/>
      <c r="AS483" s="161"/>
      <c r="AT483" s="161"/>
      <c r="AU483" s="161"/>
      <c r="AV483" s="161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4">
        <v>1</v>
      </c>
    </row>
    <row r="484" spans="1:65">
      <c r="A484" s="28"/>
      <c r="B484" s="19">
        <v>1</v>
      </c>
      <c r="C484" s="9">
        <v>2</v>
      </c>
      <c r="D484" s="159">
        <v>40.83</v>
      </c>
      <c r="E484" s="159">
        <v>40.5</v>
      </c>
      <c r="F484" s="159">
        <v>44.24</v>
      </c>
      <c r="G484" s="159">
        <v>40.229999999999997</v>
      </c>
      <c r="H484" s="159">
        <v>41.992801641570203</v>
      </c>
      <c r="I484" s="159">
        <v>43.8</v>
      </c>
      <c r="J484" s="159">
        <v>39.9</v>
      </c>
      <c r="K484" s="159">
        <v>43.4</v>
      </c>
      <c r="L484" s="159">
        <v>42.9</v>
      </c>
      <c r="M484" s="159">
        <v>41.5</v>
      </c>
      <c r="N484" s="159">
        <v>45.7</v>
      </c>
      <c r="O484" s="159">
        <v>39.409999999999997</v>
      </c>
      <c r="P484" s="159">
        <v>44.5</v>
      </c>
      <c r="Q484" s="159">
        <v>41.22</v>
      </c>
      <c r="R484" s="159">
        <v>37.299999999999997</v>
      </c>
      <c r="S484" s="159">
        <v>46.2</v>
      </c>
      <c r="T484" s="159">
        <v>46.5</v>
      </c>
      <c r="U484" s="159">
        <v>43.3</v>
      </c>
      <c r="V484" s="159">
        <v>40.6</v>
      </c>
      <c r="W484" s="159">
        <v>42.33</v>
      </c>
      <c r="X484" s="159">
        <v>41.5</v>
      </c>
      <c r="Y484" s="159">
        <v>47</v>
      </c>
      <c r="Z484" s="160"/>
      <c r="AA484" s="161"/>
      <c r="AB484" s="161"/>
      <c r="AC484" s="161"/>
      <c r="AD484" s="161"/>
      <c r="AE484" s="161"/>
      <c r="AF484" s="161"/>
      <c r="AG484" s="161"/>
      <c r="AH484" s="161"/>
      <c r="AI484" s="161"/>
      <c r="AJ484" s="161"/>
      <c r="AK484" s="161"/>
      <c r="AL484" s="161"/>
      <c r="AM484" s="161"/>
      <c r="AN484" s="161"/>
      <c r="AO484" s="161"/>
      <c r="AP484" s="161"/>
      <c r="AQ484" s="161"/>
      <c r="AR484" s="161"/>
      <c r="AS484" s="161"/>
      <c r="AT484" s="161"/>
      <c r="AU484" s="161"/>
      <c r="AV484" s="161"/>
      <c r="AW484" s="161"/>
      <c r="AX484" s="161"/>
      <c r="AY484" s="161"/>
      <c r="AZ484" s="161"/>
      <c r="BA484" s="161"/>
      <c r="BB484" s="161"/>
      <c r="BC484" s="161"/>
      <c r="BD484" s="161"/>
      <c r="BE484" s="161"/>
      <c r="BF484" s="161"/>
      <c r="BG484" s="161"/>
      <c r="BH484" s="161"/>
      <c r="BI484" s="161"/>
      <c r="BJ484" s="161"/>
      <c r="BK484" s="161"/>
      <c r="BL484" s="161"/>
      <c r="BM484" s="164">
        <v>12</v>
      </c>
    </row>
    <row r="485" spans="1:65">
      <c r="A485" s="28"/>
      <c r="B485" s="19">
        <v>1</v>
      </c>
      <c r="C485" s="9">
        <v>3</v>
      </c>
      <c r="D485" s="159">
        <v>39.6</v>
      </c>
      <c r="E485" s="159">
        <v>40.5</v>
      </c>
      <c r="F485" s="159">
        <v>44.31</v>
      </c>
      <c r="G485" s="159">
        <v>40.799999999999997</v>
      </c>
      <c r="H485" s="159">
        <v>41.835583186391268</v>
      </c>
      <c r="I485" s="159">
        <v>43.2</v>
      </c>
      <c r="J485" s="159">
        <v>40.799999999999997</v>
      </c>
      <c r="K485" s="159">
        <v>42.1</v>
      </c>
      <c r="L485" s="159">
        <v>43.3</v>
      </c>
      <c r="M485" s="159">
        <v>45.7</v>
      </c>
      <c r="N485" s="159">
        <v>45.3</v>
      </c>
      <c r="O485" s="159">
        <v>38.659999999999997</v>
      </c>
      <c r="P485" s="159">
        <v>45.1</v>
      </c>
      <c r="Q485" s="159">
        <v>40.58</v>
      </c>
      <c r="R485" s="159">
        <v>41.2</v>
      </c>
      <c r="S485" s="159">
        <v>45.2</v>
      </c>
      <c r="T485" s="159">
        <v>44.3</v>
      </c>
      <c r="U485" s="159">
        <v>45.1</v>
      </c>
      <c r="V485" s="159">
        <v>41.2</v>
      </c>
      <c r="W485" s="159">
        <v>42.02</v>
      </c>
      <c r="X485" s="159">
        <v>42.2</v>
      </c>
      <c r="Y485" s="159">
        <v>46</v>
      </c>
      <c r="Z485" s="160"/>
      <c r="AA485" s="161"/>
      <c r="AB485" s="161"/>
      <c r="AC485" s="161"/>
      <c r="AD485" s="161"/>
      <c r="AE485" s="161"/>
      <c r="AF485" s="161"/>
      <c r="AG485" s="161"/>
      <c r="AH485" s="161"/>
      <c r="AI485" s="161"/>
      <c r="AJ485" s="161"/>
      <c r="AK485" s="161"/>
      <c r="AL485" s="161"/>
      <c r="AM485" s="161"/>
      <c r="AN485" s="161"/>
      <c r="AO485" s="161"/>
      <c r="AP485" s="161"/>
      <c r="AQ485" s="161"/>
      <c r="AR485" s="161"/>
      <c r="AS485" s="161"/>
      <c r="AT485" s="161"/>
      <c r="AU485" s="161"/>
      <c r="AV485" s="161"/>
      <c r="AW485" s="161"/>
      <c r="AX485" s="161"/>
      <c r="AY485" s="161"/>
      <c r="AZ485" s="161"/>
      <c r="BA485" s="161"/>
      <c r="BB485" s="161"/>
      <c r="BC485" s="161"/>
      <c r="BD485" s="161"/>
      <c r="BE485" s="161"/>
      <c r="BF485" s="161"/>
      <c r="BG485" s="161"/>
      <c r="BH485" s="161"/>
      <c r="BI485" s="161"/>
      <c r="BJ485" s="161"/>
      <c r="BK485" s="161"/>
      <c r="BL485" s="161"/>
      <c r="BM485" s="164">
        <v>16</v>
      </c>
    </row>
    <row r="486" spans="1:65">
      <c r="A486" s="28"/>
      <c r="B486" s="19">
        <v>1</v>
      </c>
      <c r="C486" s="9">
        <v>4</v>
      </c>
      <c r="D486" s="159">
        <v>39.6</v>
      </c>
      <c r="E486" s="159">
        <v>40.5</v>
      </c>
      <c r="F486" s="159">
        <v>42.25</v>
      </c>
      <c r="G486" s="159">
        <v>39.75</v>
      </c>
      <c r="H486" s="176">
        <v>40.435343221658464</v>
      </c>
      <c r="I486" s="159">
        <v>43.1</v>
      </c>
      <c r="J486" s="159">
        <v>39.6</v>
      </c>
      <c r="K486" s="159">
        <v>44.2</v>
      </c>
      <c r="L486" s="159">
        <v>43.2</v>
      </c>
      <c r="M486" s="159">
        <v>44.6</v>
      </c>
      <c r="N486" s="159">
        <v>46</v>
      </c>
      <c r="O486" s="159">
        <v>40.08</v>
      </c>
      <c r="P486" s="159">
        <v>36.200000000000003</v>
      </c>
      <c r="Q486" s="159">
        <v>41.94</v>
      </c>
      <c r="R486" s="159">
        <v>38</v>
      </c>
      <c r="S486" s="159">
        <v>46.6</v>
      </c>
      <c r="T486" s="159">
        <v>47.7</v>
      </c>
      <c r="U486" s="159">
        <v>44.8</v>
      </c>
      <c r="V486" s="159">
        <v>40.4</v>
      </c>
      <c r="W486" s="159">
        <v>40.729999999999997</v>
      </c>
      <c r="X486" s="159">
        <v>39.799999999999997</v>
      </c>
      <c r="Y486" s="159">
        <v>45</v>
      </c>
      <c r="Z486" s="160"/>
      <c r="AA486" s="161"/>
      <c r="AB486" s="161"/>
      <c r="AC486" s="161"/>
      <c r="AD486" s="161"/>
      <c r="AE486" s="161"/>
      <c r="AF486" s="161"/>
      <c r="AG486" s="161"/>
      <c r="AH486" s="161"/>
      <c r="AI486" s="161"/>
      <c r="AJ486" s="161"/>
      <c r="AK486" s="161"/>
      <c r="AL486" s="161"/>
      <c r="AM486" s="161"/>
      <c r="AN486" s="161"/>
      <c r="AO486" s="161"/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/>
      <c r="BA486" s="161"/>
      <c r="BB486" s="161"/>
      <c r="BC486" s="161"/>
      <c r="BD486" s="161"/>
      <c r="BE486" s="161"/>
      <c r="BF486" s="161"/>
      <c r="BG486" s="161"/>
      <c r="BH486" s="161"/>
      <c r="BI486" s="161"/>
      <c r="BJ486" s="161"/>
      <c r="BK486" s="161"/>
      <c r="BL486" s="161"/>
      <c r="BM486" s="164">
        <v>42.545336777018981</v>
      </c>
    </row>
    <row r="487" spans="1:65">
      <c r="A487" s="28"/>
      <c r="B487" s="19">
        <v>1</v>
      </c>
      <c r="C487" s="9">
        <v>5</v>
      </c>
      <c r="D487" s="159">
        <v>40.64</v>
      </c>
      <c r="E487" s="159">
        <v>40.5</v>
      </c>
      <c r="F487" s="159">
        <v>44.11</v>
      </c>
      <c r="G487" s="159">
        <v>40.46</v>
      </c>
      <c r="H487" s="159">
        <v>41.726073137086274</v>
      </c>
      <c r="I487" s="159">
        <v>46.4</v>
      </c>
      <c r="J487" s="159">
        <v>40.6</v>
      </c>
      <c r="K487" s="159">
        <v>42.7</v>
      </c>
      <c r="L487" s="159">
        <v>41.5</v>
      </c>
      <c r="M487" s="159">
        <v>44.8</v>
      </c>
      <c r="N487" s="176">
        <v>47.2</v>
      </c>
      <c r="O487" s="159">
        <v>41.32</v>
      </c>
      <c r="P487" s="176">
        <v>29.5</v>
      </c>
      <c r="Q487" s="159">
        <v>41.2</v>
      </c>
      <c r="R487" s="159">
        <v>40.9</v>
      </c>
      <c r="S487" s="159">
        <v>47</v>
      </c>
      <c r="T487" s="159">
        <v>44.7</v>
      </c>
      <c r="U487" s="159">
        <v>45.2</v>
      </c>
      <c r="V487" s="159">
        <v>40.299999999999997</v>
      </c>
      <c r="W487" s="159">
        <v>41.13</v>
      </c>
      <c r="X487" s="159">
        <v>40.5</v>
      </c>
      <c r="Y487" s="159">
        <v>47</v>
      </c>
      <c r="Z487" s="160"/>
      <c r="AA487" s="161"/>
      <c r="AB487" s="161"/>
      <c r="AC487" s="161"/>
      <c r="AD487" s="161"/>
      <c r="AE487" s="161"/>
      <c r="AF487" s="161"/>
      <c r="AG487" s="161"/>
      <c r="AH487" s="161"/>
      <c r="AI487" s="161"/>
      <c r="AJ487" s="161"/>
      <c r="AK487" s="161"/>
      <c r="AL487" s="161"/>
      <c r="AM487" s="161"/>
      <c r="AN487" s="161"/>
      <c r="AO487" s="161"/>
      <c r="AP487" s="161"/>
      <c r="AQ487" s="161"/>
      <c r="AR487" s="161"/>
      <c r="AS487" s="161"/>
      <c r="AT487" s="161"/>
      <c r="AU487" s="161"/>
      <c r="AV487" s="161"/>
      <c r="AW487" s="161"/>
      <c r="AX487" s="161"/>
      <c r="AY487" s="161"/>
      <c r="AZ487" s="161"/>
      <c r="BA487" s="161"/>
      <c r="BB487" s="161"/>
      <c r="BC487" s="161"/>
      <c r="BD487" s="161"/>
      <c r="BE487" s="161"/>
      <c r="BF487" s="161"/>
      <c r="BG487" s="161"/>
      <c r="BH487" s="161"/>
      <c r="BI487" s="161"/>
      <c r="BJ487" s="161"/>
      <c r="BK487" s="161"/>
      <c r="BL487" s="161"/>
      <c r="BM487" s="164">
        <v>31</v>
      </c>
    </row>
    <row r="488" spans="1:65">
      <c r="A488" s="28"/>
      <c r="B488" s="19">
        <v>1</v>
      </c>
      <c r="C488" s="9">
        <v>6</v>
      </c>
      <c r="D488" s="159">
        <v>39.92</v>
      </c>
      <c r="E488" s="159">
        <v>40.6</v>
      </c>
      <c r="F488" s="159">
        <v>43.72</v>
      </c>
      <c r="G488" s="159">
        <v>40.42</v>
      </c>
      <c r="H488" s="159">
        <v>41.803210713129737</v>
      </c>
      <c r="I488" s="159">
        <v>45.4</v>
      </c>
      <c r="J488" s="159">
        <v>42.3</v>
      </c>
      <c r="K488" s="159">
        <v>43</v>
      </c>
      <c r="L488" s="159">
        <v>41.5</v>
      </c>
      <c r="M488" s="159">
        <v>40.9</v>
      </c>
      <c r="N488" s="159">
        <v>45.5</v>
      </c>
      <c r="O488" s="159">
        <v>39.979999999999997</v>
      </c>
      <c r="P488" s="159">
        <v>43.4</v>
      </c>
      <c r="Q488" s="159">
        <v>42.44</v>
      </c>
      <c r="R488" s="159">
        <v>40.5</v>
      </c>
      <c r="S488" s="159">
        <v>44.5</v>
      </c>
      <c r="T488" s="159">
        <v>46.9</v>
      </c>
      <c r="U488" s="159">
        <v>44.6</v>
      </c>
      <c r="V488" s="159">
        <v>40.799999999999997</v>
      </c>
      <c r="W488" s="159">
        <v>41.33</v>
      </c>
      <c r="X488" s="159">
        <v>42.4</v>
      </c>
      <c r="Y488" s="159">
        <v>44</v>
      </c>
      <c r="Z488" s="160"/>
      <c r="AA488" s="161"/>
      <c r="AB488" s="161"/>
      <c r="AC488" s="161"/>
      <c r="AD488" s="161"/>
      <c r="AE488" s="161"/>
      <c r="AF488" s="161"/>
      <c r="AG488" s="161"/>
      <c r="AH488" s="161"/>
      <c r="AI488" s="161"/>
      <c r="AJ488" s="161"/>
      <c r="AK488" s="161"/>
      <c r="AL488" s="161"/>
      <c r="AM488" s="161"/>
      <c r="AN488" s="161"/>
      <c r="AO488" s="161"/>
      <c r="AP488" s="161"/>
      <c r="AQ488" s="161"/>
      <c r="AR488" s="161"/>
      <c r="AS488" s="161"/>
      <c r="AT488" s="161"/>
      <c r="AU488" s="161"/>
      <c r="AV488" s="161"/>
      <c r="AW488" s="161"/>
      <c r="AX488" s="161"/>
      <c r="AY488" s="161"/>
      <c r="AZ488" s="161"/>
      <c r="BA488" s="161"/>
      <c r="BB488" s="161"/>
      <c r="BC488" s="161"/>
      <c r="BD488" s="161"/>
      <c r="BE488" s="161"/>
      <c r="BF488" s="161"/>
      <c r="BG488" s="161"/>
      <c r="BH488" s="161"/>
      <c r="BI488" s="161"/>
      <c r="BJ488" s="161"/>
      <c r="BK488" s="161"/>
      <c r="BL488" s="161"/>
      <c r="BM488" s="162"/>
    </row>
    <row r="489" spans="1:65">
      <c r="A489" s="28"/>
      <c r="B489" s="20" t="s">
        <v>253</v>
      </c>
      <c r="C489" s="12"/>
      <c r="D489" s="166">
        <v>40.015000000000008</v>
      </c>
      <c r="E489" s="166">
        <v>40.5</v>
      </c>
      <c r="F489" s="166">
        <v>43.616666666666674</v>
      </c>
      <c r="G489" s="166">
        <v>40.50333333333333</v>
      </c>
      <c r="H489" s="166">
        <v>41.562064782290939</v>
      </c>
      <c r="I489" s="166">
        <v>44.29999999999999</v>
      </c>
      <c r="J489" s="166">
        <v>40.783333333333331</v>
      </c>
      <c r="K489" s="166">
        <v>42.966666666666669</v>
      </c>
      <c r="L489" s="166">
        <v>42.366666666666667</v>
      </c>
      <c r="M489" s="166">
        <v>43.616666666666667</v>
      </c>
      <c r="N489" s="166">
        <v>45.833333333333336</v>
      </c>
      <c r="O489" s="166">
        <v>40.414999999999999</v>
      </c>
      <c r="P489" s="166">
        <v>40.466666666666661</v>
      </c>
      <c r="Q489" s="166">
        <v>41.508333333333333</v>
      </c>
      <c r="R489" s="166">
        <v>39.68333333333333</v>
      </c>
      <c r="S489" s="166">
        <v>46.04999999999999</v>
      </c>
      <c r="T489" s="166">
        <v>46.099999999999994</v>
      </c>
      <c r="U489" s="166">
        <v>44.366666666666667</v>
      </c>
      <c r="V489" s="166">
        <v>40.56666666666667</v>
      </c>
      <c r="W489" s="166">
        <v>41.514999999999993</v>
      </c>
      <c r="X489" s="166">
        <v>41.283333333333339</v>
      </c>
      <c r="Y489" s="166">
        <v>45.833333333333336</v>
      </c>
      <c r="Z489" s="160"/>
      <c r="AA489" s="161"/>
      <c r="AB489" s="161"/>
      <c r="AC489" s="161"/>
      <c r="AD489" s="161"/>
      <c r="AE489" s="161"/>
      <c r="AF489" s="161"/>
      <c r="AG489" s="161"/>
      <c r="AH489" s="161"/>
      <c r="AI489" s="161"/>
      <c r="AJ489" s="161"/>
      <c r="AK489" s="161"/>
      <c r="AL489" s="161"/>
      <c r="AM489" s="161"/>
      <c r="AN489" s="161"/>
      <c r="AO489" s="161"/>
      <c r="AP489" s="161"/>
      <c r="AQ489" s="161"/>
      <c r="AR489" s="161"/>
      <c r="AS489" s="161"/>
      <c r="AT489" s="161"/>
      <c r="AU489" s="161"/>
      <c r="AV489" s="161"/>
      <c r="AW489" s="161"/>
      <c r="AX489" s="161"/>
      <c r="AY489" s="161"/>
      <c r="AZ489" s="161"/>
      <c r="BA489" s="161"/>
      <c r="BB489" s="161"/>
      <c r="BC489" s="161"/>
      <c r="BD489" s="161"/>
      <c r="BE489" s="161"/>
      <c r="BF489" s="161"/>
      <c r="BG489" s="161"/>
      <c r="BH489" s="161"/>
      <c r="BI489" s="161"/>
      <c r="BJ489" s="161"/>
      <c r="BK489" s="161"/>
      <c r="BL489" s="161"/>
      <c r="BM489" s="162"/>
    </row>
    <row r="490" spans="1:65">
      <c r="A490" s="28"/>
      <c r="B490" s="3" t="s">
        <v>254</v>
      </c>
      <c r="C490" s="27"/>
      <c r="D490" s="159">
        <v>39.760000000000005</v>
      </c>
      <c r="E490" s="159">
        <v>40.5</v>
      </c>
      <c r="F490" s="159">
        <v>43.914999999999999</v>
      </c>
      <c r="G490" s="159">
        <v>40.44</v>
      </c>
      <c r="H490" s="159">
        <v>41.764641925108009</v>
      </c>
      <c r="I490" s="159">
        <v>43.849999999999994</v>
      </c>
      <c r="J490" s="159">
        <v>40.700000000000003</v>
      </c>
      <c r="K490" s="159">
        <v>42.85</v>
      </c>
      <c r="L490" s="159">
        <v>42.349999999999994</v>
      </c>
      <c r="M490" s="159">
        <v>44.400000000000006</v>
      </c>
      <c r="N490" s="159">
        <v>45.6</v>
      </c>
      <c r="O490" s="159">
        <v>40.03</v>
      </c>
      <c r="P490" s="159">
        <v>43.75</v>
      </c>
      <c r="Q490" s="159">
        <v>41.445</v>
      </c>
      <c r="R490" s="159">
        <v>40.35</v>
      </c>
      <c r="S490" s="159">
        <v>46.400000000000006</v>
      </c>
      <c r="T490" s="159">
        <v>46.5</v>
      </c>
      <c r="U490" s="159">
        <v>44.7</v>
      </c>
      <c r="V490" s="159">
        <v>40.5</v>
      </c>
      <c r="W490" s="159">
        <v>41.44</v>
      </c>
      <c r="X490" s="159">
        <v>41.4</v>
      </c>
      <c r="Y490" s="159">
        <v>46</v>
      </c>
      <c r="Z490" s="160"/>
      <c r="AA490" s="161"/>
      <c r="AB490" s="161"/>
      <c r="AC490" s="161"/>
      <c r="AD490" s="161"/>
      <c r="AE490" s="161"/>
      <c r="AF490" s="161"/>
      <c r="AG490" s="161"/>
      <c r="AH490" s="161"/>
      <c r="AI490" s="161"/>
      <c r="AJ490" s="161"/>
      <c r="AK490" s="161"/>
      <c r="AL490" s="161"/>
      <c r="AM490" s="161"/>
      <c r="AN490" s="161"/>
      <c r="AO490" s="161"/>
      <c r="AP490" s="161"/>
      <c r="AQ490" s="161"/>
      <c r="AR490" s="161"/>
      <c r="AS490" s="161"/>
      <c r="AT490" s="161"/>
      <c r="AU490" s="161"/>
      <c r="AV490" s="161"/>
      <c r="AW490" s="161"/>
      <c r="AX490" s="161"/>
      <c r="AY490" s="161"/>
      <c r="AZ490" s="161"/>
      <c r="BA490" s="161"/>
      <c r="BB490" s="161"/>
      <c r="BC490" s="161"/>
      <c r="BD490" s="161"/>
      <c r="BE490" s="161"/>
      <c r="BF490" s="161"/>
      <c r="BG490" s="161"/>
      <c r="BH490" s="161"/>
      <c r="BI490" s="161"/>
      <c r="BJ490" s="161"/>
      <c r="BK490" s="161"/>
      <c r="BL490" s="161"/>
      <c r="BM490" s="162"/>
    </row>
    <row r="491" spans="1:65">
      <c r="A491" s="28"/>
      <c r="B491" s="3" t="s">
        <v>255</v>
      </c>
      <c r="C491" s="27"/>
      <c r="D491" s="23">
        <v>0.57854126905519809</v>
      </c>
      <c r="E491" s="23">
        <v>6.3245553203368485E-2</v>
      </c>
      <c r="F491" s="23">
        <v>0.81116377302408393</v>
      </c>
      <c r="G491" s="23">
        <v>0.54275838700720824</v>
      </c>
      <c r="H491" s="23">
        <v>0.56836569929342284</v>
      </c>
      <c r="I491" s="23">
        <v>1.3175735273600473</v>
      </c>
      <c r="J491" s="23">
        <v>1.0028293307770095</v>
      </c>
      <c r="K491" s="23">
        <v>0.7554248252914828</v>
      </c>
      <c r="L491" s="23">
        <v>0.85712698398000919</v>
      </c>
      <c r="M491" s="23">
        <v>1.944650782702815</v>
      </c>
      <c r="N491" s="23">
        <v>0.72018516137634303</v>
      </c>
      <c r="O491" s="23">
        <v>1.5557088416538629</v>
      </c>
      <c r="P491" s="23">
        <v>6.2930649660294478</v>
      </c>
      <c r="Q491" s="23">
        <v>0.65122704694036315</v>
      </c>
      <c r="R491" s="23">
        <v>1.6265505423031501</v>
      </c>
      <c r="S491" s="23">
        <v>0.99146356463563434</v>
      </c>
      <c r="T491" s="23">
        <v>1.320605921537535</v>
      </c>
      <c r="U491" s="23">
        <v>0.89144078135716209</v>
      </c>
      <c r="V491" s="23">
        <v>0.39327683210007075</v>
      </c>
      <c r="W491" s="23">
        <v>0.58637019023821524</v>
      </c>
      <c r="X491" s="23">
        <v>0.99481991670184655</v>
      </c>
      <c r="Y491" s="23">
        <v>1.1690451944500122</v>
      </c>
      <c r="Z491" s="95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3" t="s">
        <v>87</v>
      </c>
      <c r="C492" s="27"/>
      <c r="D492" s="13">
        <v>1.4458109935154267E-2</v>
      </c>
      <c r="E492" s="13">
        <v>1.5616185976140367E-3</v>
      </c>
      <c r="F492" s="13">
        <v>1.8597564532458932E-2</v>
      </c>
      <c r="G492" s="13">
        <v>1.3400338745960208E-2</v>
      </c>
      <c r="H492" s="13">
        <v>1.367510739109372E-2</v>
      </c>
      <c r="I492" s="13">
        <v>2.9742066080362249E-2</v>
      </c>
      <c r="J492" s="13">
        <v>2.4589194869889894E-2</v>
      </c>
      <c r="K492" s="13">
        <v>1.7581648377614029E-2</v>
      </c>
      <c r="L492" s="13">
        <v>2.0231164059323584E-2</v>
      </c>
      <c r="M492" s="13">
        <v>4.458503896147073E-2</v>
      </c>
      <c r="N492" s="13">
        <v>1.5713130793665667E-2</v>
      </c>
      <c r="O492" s="13">
        <v>3.8493352509065021E-2</v>
      </c>
      <c r="P492" s="13">
        <v>0.15551231382280351</v>
      </c>
      <c r="Q492" s="13">
        <v>1.568906758338558E-2</v>
      </c>
      <c r="R492" s="13">
        <v>4.098825390096137E-2</v>
      </c>
      <c r="S492" s="13">
        <v>2.1530153412283051E-2</v>
      </c>
      <c r="T492" s="13">
        <v>2.8646549274133085E-2</v>
      </c>
      <c r="U492" s="13">
        <v>2.0092579594827093E-2</v>
      </c>
      <c r="V492" s="13">
        <v>9.6945809063287772E-3</v>
      </c>
      <c r="W492" s="13">
        <v>1.4124297006822E-2</v>
      </c>
      <c r="X492" s="13">
        <v>2.4097373840173915E-2</v>
      </c>
      <c r="Y492" s="13">
        <v>2.5506440606182082E-2</v>
      </c>
      <c r="Z492" s="95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A493" s="28"/>
      <c r="B493" s="3" t="s">
        <v>256</v>
      </c>
      <c r="C493" s="27"/>
      <c r="D493" s="13">
        <v>-5.9473892292368546E-2</v>
      </c>
      <c r="E493" s="13">
        <v>-4.8074288087990302E-2</v>
      </c>
      <c r="F493" s="13">
        <v>2.5180900441864162E-2</v>
      </c>
      <c r="G493" s="13">
        <v>-4.7995940292771322E-2</v>
      </c>
      <c r="H493" s="13">
        <v>-2.3111157866287257E-2</v>
      </c>
      <c r="I493" s="13">
        <v>4.1242198461778123E-2</v>
      </c>
      <c r="J493" s="13">
        <v>-4.141472549436731E-2</v>
      </c>
      <c r="K493" s="13">
        <v>9.9030803741402273E-3</v>
      </c>
      <c r="L493" s="13">
        <v>-4.1995227652968925E-3</v>
      </c>
      <c r="M493" s="13">
        <v>2.518090044186394E-2</v>
      </c>
      <c r="N493" s="13">
        <v>7.7282184262562392E-2</v>
      </c>
      <c r="O493" s="13">
        <v>-5.0072156866077355E-2</v>
      </c>
      <c r="P493" s="13">
        <v>-4.8857766040181438E-2</v>
      </c>
      <c r="Q493" s="13">
        <v>-2.4374080034214041E-2</v>
      </c>
      <c r="R493" s="13">
        <v>-6.7269497916668808E-2</v>
      </c>
      <c r="S493" s="13">
        <v>8.2374790951803334E-2</v>
      </c>
      <c r="T493" s="13">
        <v>8.3550007880089927E-2</v>
      </c>
      <c r="U493" s="13">
        <v>4.2809154366160396E-2</v>
      </c>
      <c r="V493" s="13">
        <v>-4.6507332183608363E-2</v>
      </c>
      <c r="W493" s="13">
        <v>-2.4217384443775969E-2</v>
      </c>
      <c r="X493" s="13">
        <v>-2.9662556211502822E-2</v>
      </c>
      <c r="Y493" s="13">
        <v>7.7282184262562392E-2</v>
      </c>
      <c r="Z493" s="95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A494" s="28"/>
      <c r="B494" s="43" t="s">
        <v>257</v>
      </c>
      <c r="C494" s="44"/>
      <c r="D494" s="42">
        <v>0.81</v>
      </c>
      <c r="E494" s="42">
        <v>0.55000000000000004</v>
      </c>
      <c r="F494" s="42">
        <v>1.1000000000000001</v>
      </c>
      <c r="G494" s="42">
        <v>0.55000000000000004</v>
      </c>
      <c r="H494" s="42">
        <v>0.01</v>
      </c>
      <c r="I494" s="42">
        <v>1.46</v>
      </c>
      <c r="J494" s="42">
        <v>0.4</v>
      </c>
      <c r="K494" s="42">
        <v>0.75</v>
      </c>
      <c r="L494" s="42">
        <v>0.44</v>
      </c>
      <c r="M494" s="42">
        <v>1.1000000000000001</v>
      </c>
      <c r="N494" s="42">
        <v>2.27</v>
      </c>
      <c r="O494" s="42">
        <v>0.59</v>
      </c>
      <c r="P494" s="42">
        <v>0.56999999999999995</v>
      </c>
      <c r="Q494" s="42">
        <v>0.02</v>
      </c>
      <c r="R494" s="42">
        <v>0.98</v>
      </c>
      <c r="S494" s="42">
        <v>2.38</v>
      </c>
      <c r="T494" s="42">
        <v>2.41</v>
      </c>
      <c r="U494" s="42">
        <v>1.49</v>
      </c>
      <c r="V494" s="42">
        <v>0.51</v>
      </c>
      <c r="W494" s="42">
        <v>0.01</v>
      </c>
      <c r="X494" s="42">
        <v>0.13</v>
      </c>
      <c r="Y494" s="42">
        <v>2.27</v>
      </c>
      <c r="Z494" s="95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2"/>
    </row>
    <row r="495" spans="1:65">
      <c r="B495" s="29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BM495" s="52"/>
    </row>
    <row r="496" spans="1:65" ht="15">
      <c r="B496" s="8" t="s">
        <v>510</v>
      </c>
      <c r="BM496" s="26" t="s">
        <v>67</v>
      </c>
    </row>
    <row r="497" spans="1:65" ht="15">
      <c r="A497" s="24" t="s">
        <v>20</v>
      </c>
      <c r="B497" s="18" t="s">
        <v>119</v>
      </c>
      <c r="C497" s="15" t="s">
        <v>120</v>
      </c>
      <c r="D497" s="16" t="s">
        <v>224</v>
      </c>
      <c r="E497" s="17" t="s">
        <v>224</v>
      </c>
      <c r="F497" s="17" t="s">
        <v>224</v>
      </c>
      <c r="G497" s="17" t="s">
        <v>224</v>
      </c>
      <c r="H497" s="17" t="s">
        <v>224</v>
      </c>
      <c r="I497" s="17" t="s">
        <v>224</v>
      </c>
      <c r="J497" s="17" t="s">
        <v>224</v>
      </c>
      <c r="K497" s="17" t="s">
        <v>224</v>
      </c>
      <c r="L497" s="17" t="s">
        <v>224</v>
      </c>
      <c r="M497" s="17" t="s">
        <v>224</v>
      </c>
      <c r="N497" s="17" t="s">
        <v>224</v>
      </c>
      <c r="O497" s="17" t="s">
        <v>224</v>
      </c>
      <c r="P497" s="17" t="s">
        <v>224</v>
      </c>
      <c r="Q497" s="17" t="s">
        <v>224</v>
      </c>
      <c r="R497" s="17" t="s">
        <v>224</v>
      </c>
      <c r="S497" s="17" t="s">
        <v>224</v>
      </c>
      <c r="T497" s="17" t="s">
        <v>224</v>
      </c>
      <c r="U497" s="17" t="s">
        <v>224</v>
      </c>
      <c r="V497" s="17" t="s">
        <v>224</v>
      </c>
      <c r="W497" s="17" t="s">
        <v>224</v>
      </c>
      <c r="X497" s="17" t="s">
        <v>224</v>
      </c>
      <c r="Y497" s="17" t="s">
        <v>224</v>
      </c>
      <c r="Z497" s="17" t="s">
        <v>224</v>
      </c>
      <c r="AA497" s="17" t="s">
        <v>224</v>
      </c>
      <c r="AB497" s="95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 t="s">
        <v>225</v>
      </c>
      <c r="C498" s="9" t="s">
        <v>225</v>
      </c>
      <c r="D498" s="93" t="s">
        <v>226</v>
      </c>
      <c r="E498" s="94" t="s">
        <v>227</v>
      </c>
      <c r="F498" s="94" t="s">
        <v>228</v>
      </c>
      <c r="G498" s="94" t="s">
        <v>229</v>
      </c>
      <c r="H498" s="94" t="s">
        <v>230</v>
      </c>
      <c r="I498" s="94" t="s">
        <v>231</v>
      </c>
      <c r="J498" s="94" t="s">
        <v>232</v>
      </c>
      <c r="K498" s="94" t="s">
        <v>233</v>
      </c>
      <c r="L498" s="94" t="s">
        <v>234</v>
      </c>
      <c r="M498" s="94" t="s">
        <v>235</v>
      </c>
      <c r="N498" s="94" t="s">
        <v>236</v>
      </c>
      <c r="O498" s="94" t="s">
        <v>237</v>
      </c>
      <c r="P498" s="94" t="s">
        <v>238</v>
      </c>
      <c r="Q498" s="94" t="s">
        <v>239</v>
      </c>
      <c r="R498" s="94" t="s">
        <v>240</v>
      </c>
      <c r="S498" s="94" t="s">
        <v>241</v>
      </c>
      <c r="T498" s="94" t="s">
        <v>242</v>
      </c>
      <c r="U498" s="94" t="s">
        <v>244</v>
      </c>
      <c r="V498" s="94" t="s">
        <v>245</v>
      </c>
      <c r="W498" s="94" t="s">
        <v>246</v>
      </c>
      <c r="X498" s="94" t="s">
        <v>247</v>
      </c>
      <c r="Y498" s="94" t="s">
        <v>248</v>
      </c>
      <c r="Z498" s="94" t="s">
        <v>249</v>
      </c>
      <c r="AA498" s="94" t="s">
        <v>250</v>
      </c>
      <c r="AB498" s="95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s">
        <v>3</v>
      </c>
    </row>
    <row r="499" spans="1:65">
      <c r="A499" s="28"/>
      <c r="B499" s="19"/>
      <c r="C499" s="9"/>
      <c r="D499" s="10" t="s">
        <v>251</v>
      </c>
      <c r="E499" s="11" t="s">
        <v>122</v>
      </c>
      <c r="F499" s="11" t="s">
        <v>252</v>
      </c>
      <c r="G499" s="11" t="s">
        <v>251</v>
      </c>
      <c r="H499" s="11" t="s">
        <v>251</v>
      </c>
      <c r="I499" s="11" t="s">
        <v>251</v>
      </c>
      <c r="J499" s="11" t="s">
        <v>252</v>
      </c>
      <c r="K499" s="11" t="s">
        <v>252</v>
      </c>
      <c r="L499" s="11" t="s">
        <v>252</v>
      </c>
      <c r="M499" s="11" t="s">
        <v>252</v>
      </c>
      <c r="N499" s="11" t="s">
        <v>252</v>
      </c>
      <c r="O499" s="11" t="s">
        <v>252</v>
      </c>
      <c r="P499" s="11" t="s">
        <v>251</v>
      </c>
      <c r="Q499" s="11" t="s">
        <v>122</v>
      </c>
      <c r="R499" s="11" t="s">
        <v>251</v>
      </c>
      <c r="S499" s="11" t="s">
        <v>251</v>
      </c>
      <c r="T499" s="11" t="s">
        <v>251</v>
      </c>
      <c r="U499" s="11" t="s">
        <v>251</v>
      </c>
      <c r="V499" s="11" t="s">
        <v>251</v>
      </c>
      <c r="W499" s="11" t="s">
        <v>252</v>
      </c>
      <c r="X499" s="11" t="s">
        <v>252</v>
      </c>
      <c r="Y499" s="11" t="s">
        <v>251</v>
      </c>
      <c r="Z499" s="11" t="s">
        <v>252</v>
      </c>
      <c r="AA499" s="11" t="s">
        <v>252</v>
      </c>
      <c r="AB499" s="95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95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2</v>
      </c>
    </row>
    <row r="501" spans="1:65">
      <c r="A501" s="28"/>
      <c r="B501" s="18">
        <v>1</v>
      </c>
      <c r="C501" s="14">
        <v>1</v>
      </c>
      <c r="D501" s="175">
        <v>24.1</v>
      </c>
      <c r="E501" s="163">
        <v>30.91</v>
      </c>
      <c r="F501" s="175">
        <v>24.2</v>
      </c>
      <c r="G501" s="175">
        <v>23.02</v>
      </c>
      <c r="H501" s="175">
        <v>23.4</v>
      </c>
      <c r="I501" s="175">
        <v>22.958614748959164</v>
      </c>
      <c r="J501" s="175">
        <v>24.8</v>
      </c>
      <c r="K501" s="175">
        <v>23.1</v>
      </c>
      <c r="L501" s="175">
        <v>24.3</v>
      </c>
      <c r="M501" s="175">
        <v>24.3</v>
      </c>
      <c r="N501" s="175">
        <v>23.5</v>
      </c>
      <c r="O501" s="175">
        <v>24</v>
      </c>
      <c r="P501" s="175">
        <v>23</v>
      </c>
      <c r="Q501" s="175">
        <v>22.086941787361155</v>
      </c>
      <c r="R501" s="163">
        <v>24.8</v>
      </c>
      <c r="S501" s="175">
        <v>24.4</v>
      </c>
      <c r="T501" s="175">
        <v>24.7</v>
      </c>
      <c r="U501" s="175">
        <v>25.5</v>
      </c>
      <c r="V501" s="163">
        <v>20.8</v>
      </c>
      <c r="W501" s="175">
        <v>23</v>
      </c>
      <c r="X501" s="174">
        <v>25.5</v>
      </c>
      <c r="Y501" s="175">
        <v>22.8</v>
      </c>
      <c r="Z501" s="175">
        <v>24</v>
      </c>
      <c r="AA501" s="175">
        <v>22.3</v>
      </c>
      <c r="AB501" s="160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4">
        <v>1</v>
      </c>
    </row>
    <row r="502" spans="1:65">
      <c r="A502" s="28"/>
      <c r="B502" s="19">
        <v>1</v>
      </c>
      <c r="C502" s="9">
        <v>2</v>
      </c>
      <c r="D502" s="159">
        <v>24.3</v>
      </c>
      <c r="E502" s="165">
        <v>30.71</v>
      </c>
      <c r="F502" s="159">
        <v>24.3</v>
      </c>
      <c r="G502" s="159">
        <v>23.13</v>
      </c>
      <c r="H502" s="159">
        <v>24.4</v>
      </c>
      <c r="I502" s="159">
        <v>23.012415510843734</v>
      </c>
      <c r="J502" s="159">
        <v>24.9</v>
      </c>
      <c r="K502" s="159">
        <v>23.1</v>
      </c>
      <c r="L502" s="159">
        <v>24.3</v>
      </c>
      <c r="M502" s="159">
        <v>24.3</v>
      </c>
      <c r="N502" s="159">
        <v>24.1</v>
      </c>
      <c r="O502" s="159">
        <v>25</v>
      </c>
      <c r="P502" s="159">
        <v>23.8</v>
      </c>
      <c r="Q502" s="159">
        <v>21.575016997904488</v>
      </c>
      <c r="R502" s="165">
        <v>23.7</v>
      </c>
      <c r="S502" s="159">
        <v>23.7</v>
      </c>
      <c r="T502" s="159">
        <v>23.7</v>
      </c>
      <c r="U502" s="159">
        <v>25.6</v>
      </c>
      <c r="V502" s="165">
        <v>21.2</v>
      </c>
      <c r="W502" s="159">
        <v>25</v>
      </c>
      <c r="X502" s="159">
        <v>24.1</v>
      </c>
      <c r="Y502" s="159">
        <v>22.9</v>
      </c>
      <c r="Z502" s="159">
        <v>24.4</v>
      </c>
      <c r="AA502" s="159">
        <v>23.4</v>
      </c>
      <c r="AB502" s="160"/>
      <c r="AC502" s="161"/>
      <c r="AD502" s="161"/>
      <c r="AE502" s="161"/>
      <c r="AF502" s="161"/>
      <c r="AG502" s="161"/>
      <c r="AH502" s="161"/>
      <c r="AI502" s="161"/>
      <c r="AJ502" s="161"/>
      <c r="AK502" s="161"/>
      <c r="AL502" s="161"/>
      <c r="AM502" s="161"/>
      <c r="AN502" s="161"/>
      <c r="AO502" s="161"/>
      <c r="AP502" s="161"/>
      <c r="AQ502" s="161"/>
      <c r="AR502" s="161"/>
      <c r="AS502" s="161"/>
      <c r="AT502" s="161"/>
      <c r="AU502" s="161"/>
      <c r="AV502" s="161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4" t="e">
        <v>#N/A</v>
      </c>
    </row>
    <row r="503" spans="1:65">
      <c r="A503" s="28"/>
      <c r="B503" s="19">
        <v>1</v>
      </c>
      <c r="C503" s="9">
        <v>3</v>
      </c>
      <c r="D503" s="159">
        <v>24</v>
      </c>
      <c r="E503" s="165">
        <v>31.080000000000002</v>
      </c>
      <c r="F503" s="159">
        <v>24.3</v>
      </c>
      <c r="G503" s="159">
        <v>22.97</v>
      </c>
      <c r="H503" s="159">
        <v>24.7</v>
      </c>
      <c r="I503" s="159">
        <v>22.900694620160802</v>
      </c>
      <c r="J503" s="159">
        <v>23.8</v>
      </c>
      <c r="K503" s="159">
        <v>23.6</v>
      </c>
      <c r="L503" s="159">
        <v>23.6</v>
      </c>
      <c r="M503" s="159">
        <v>24.3</v>
      </c>
      <c r="N503" s="159">
        <v>23.2</v>
      </c>
      <c r="O503" s="159">
        <v>24</v>
      </c>
      <c r="P503" s="159">
        <v>23.1</v>
      </c>
      <c r="Q503" s="159">
        <v>22.897329570449894</v>
      </c>
      <c r="R503" s="165">
        <v>23.4</v>
      </c>
      <c r="S503" s="159">
        <v>23.7</v>
      </c>
      <c r="T503" s="159">
        <v>25.7</v>
      </c>
      <c r="U503" s="159">
        <v>25</v>
      </c>
      <c r="V503" s="165">
        <v>20.7</v>
      </c>
      <c r="W503" s="159">
        <v>25</v>
      </c>
      <c r="X503" s="159">
        <v>24</v>
      </c>
      <c r="Y503" s="159">
        <v>22.9</v>
      </c>
      <c r="Z503" s="159">
        <v>24.8</v>
      </c>
      <c r="AA503" s="159">
        <v>22.6</v>
      </c>
      <c r="AB503" s="160"/>
      <c r="AC503" s="161"/>
      <c r="AD503" s="161"/>
      <c r="AE503" s="161"/>
      <c r="AF503" s="161"/>
      <c r="AG503" s="161"/>
      <c r="AH503" s="161"/>
      <c r="AI503" s="161"/>
      <c r="AJ503" s="161"/>
      <c r="AK503" s="161"/>
      <c r="AL503" s="161"/>
      <c r="AM503" s="161"/>
      <c r="AN503" s="161"/>
      <c r="AO503" s="161"/>
      <c r="AP503" s="161"/>
      <c r="AQ503" s="161"/>
      <c r="AR503" s="161"/>
      <c r="AS503" s="161"/>
      <c r="AT503" s="161"/>
      <c r="AU503" s="161"/>
      <c r="AV503" s="161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4">
        <v>16</v>
      </c>
    </row>
    <row r="504" spans="1:65">
      <c r="A504" s="28"/>
      <c r="B504" s="19">
        <v>1</v>
      </c>
      <c r="C504" s="9">
        <v>4</v>
      </c>
      <c r="D504" s="159">
        <v>23.7</v>
      </c>
      <c r="E504" s="165">
        <v>30.32</v>
      </c>
      <c r="F504" s="159">
        <v>24.6</v>
      </c>
      <c r="G504" s="159">
        <v>22.7</v>
      </c>
      <c r="H504" s="159">
        <v>24.3</v>
      </c>
      <c r="I504" s="159">
        <v>22.582036383934934</v>
      </c>
      <c r="J504" s="159">
        <v>24.8</v>
      </c>
      <c r="K504" s="159">
        <v>23.1</v>
      </c>
      <c r="L504" s="159">
        <v>24.5</v>
      </c>
      <c r="M504" s="159">
        <v>24.6</v>
      </c>
      <c r="N504" s="159">
        <v>24.1</v>
      </c>
      <c r="O504" s="159">
        <v>24</v>
      </c>
      <c r="P504" s="159">
        <v>23.4</v>
      </c>
      <c r="Q504" s="159">
        <v>22.716408817904487</v>
      </c>
      <c r="R504" s="165">
        <v>18.899999999999999</v>
      </c>
      <c r="S504" s="159">
        <v>24.4</v>
      </c>
      <c r="T504" s="159">
        <v>24.3</v>
      </c>
      <c r="U504" s="159">
        <v>25.4</v>
      </c>
      <c r="V504" s="176">
        <v>22</v>
      </c>
      <c r="W504" s="159">
        <v>25</v>
      </c>
      <c r="X504" s="159">
        <v>23.6</v>
      </c>
      <c r="Y504" s="159">
        <v>22.7</v>
      </c>
      <c r="Z504" s="159">
        <v>23.5</v>
      </c>
      <c r="AA504" s="159">
        <v>22.4</v>
      </c>
      <c r="AB504" s="160"/>
      <c r="AC504" s="161"/>
      <c r="AD504" s="161"/>
      <c r="AE504" s="161"/>
      <c r="AF504" s="161"/>
      <c r="AG504" s="161"/>
      <c r="AH504" s="161"/>
      <c r="AI504" s="161"/>
      <c r="AJ504" s="161"/>
      <c r="AK504" s="161"/>
      <c r="AL504" s="161"/>
      <c r="AM504" s="161"/>
      <c r="AN504" s="161"/>
      <c r="AO504" s="161"/>
      <c r="AP504" s="161"/>
      <c r="AQ504" s="161"/>
      <c r="AR504" s="161"/>
      <c r="AS504" s="161"/>
      <c r="AT504" s="161"/>
      <c r="AU504" s="161"/>
      <c r="AV504" s="161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4">
        <v>23.853959686982201</v>
      </c>
    </row>
    <row r="505" spans="1:65">
      <c r="A505" s="28"/>
      <c r="B505" s="19">
        <v>1</v>
      </c>
      <c r="C505" s="9">
        <v>5</v>
      </c>
      <c r="D505" s="159">
        <v>24.1</v>
      </c>
      <c r="E505" s="165">
        <v>31.689999999999998</v>
      </c>
      <c r="F505" s="159">
        <v>24.2</v>
      </c>
      <c r="G505" s="159">
        <v>23.83</v>
      </c>
      <c r="H505" s="159">
        <v>23.6</v>
      </c>
      <c r="I505" s="159">
        <v>23.199588841664166</v>
      </c>
      <c r="J505" s="159">
        <v>24.6</v>
      </c>
      <c r="K505" s="159">
        <v>23.4</v>
      </c>
      <c r="L505" s="159">
        <v>24.3</v>
      </c>
      <c r="M505" s="159">
        <v>23.9</v>
      </c>
      <c r="N505" s="159">
        <v>23.8</v>
      </c>
      <c r="O505" s="159">
        <v>24</v>
      </c>
      <c r="P505" s="159">
        <v>23.8</v>
      </c>
      <c r="Q505" s="159">
        <v>21.895988711439919</v>
      </c>
      <c r="R505" s="165">
        <v>16.600000000000001</v>
      </c>
      <c r="S505" s="159">
        <v>24</v>
      </c>
      <c r="T505" s="159">
        <v>25.6</v>
      </c>
      <c r="U505" s="159">
        <v>25.6</v>
      </c>
      <c r="V505" s="165">
        <v>21.1</v>
      </c>
      <c r="W505" s="159">
        <v>24</v>
      </c>
      <c r="X505" s="159">
        <v>24.3</v>
      </c>
      <c r="Y505" s="159">
        <v>23.3</v>
      </c>
      <c r="Z505" s="159">
        <v>24</v>
      </c>
      <c r="AA505" s="159">
        <v>23.2</v>
      </c>
      <c r="AB505" s="160"/>
      <c r="AC505" s="161"/>
      <c r="AD505" s="161"/>
      <c r="AE505" s="161"/>
      <c r="AF505" s="161"/>
      <c r="AG505" s="161"/>
      <c r="AH505" s="161"/>
      <c r="AI505" s="161"/>
      <c r="AJ505" s="161"/>
      <c r="AK505" s="161"/>
      <c r="AL505" s="161"/>
      <c r="AM505" s="161"/>
      <c r="AN505" s="161"/>
      <c r="AO505" s="161"/>
      <c r="AP505" s="161"/>
      <c r="AQ505" s="161"/>
      <c r="AR505" s="161"/>
      <c r="AS505" s="161"/>
      <c r="AT505" s="161"/>
      <c r="AU505" s="161"/>
      <c r="AV505" s="161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4">
        <v>32</v>
      </c>
    </row>
    <row r="506" spans="1:65">
      <c r="A506" s="28"/>
      <c r="B506" s="19">
        <v>1</v>
      </c>
      <c r="C506" s="9">
        <v>6</v>
      </c>
      <c r="D506" s="159">
        <v>24</v>
      </c>
      <c r="E506" s="165">
        <v>30.42</v>
      </c>
      <c r="F506" s="159">
        <v>24.2</v>
      </c>
      <c r="G506" s="159">
        <v>23.45</v>
      </c>
      <c r="H506" s="159">
        <v>23.5</v>
      </c>
      <c r="I506" s="159">
        <v>23.563188396229503</v>
      </c>
      <c r="J506" s="159">
        <v>24.1</v>
      </c>
      <c r="K506" s="159">
        <v>23.6</v>
      </c>
      <c r="L506" s="159">
        <v>24.2</v>
      </c>
      <c r="M506" s="159">
        <v>24.3</v>
      </c>
      <c r="N506" s="159">
        <v>23.8</v>
      </c>
      <c r="O506" s="159">
        <v>24</v>
      </c>
      <c r="P506" s="159">
        <v>23.7</v>
      </c>
      <c r="Q506" s="159">
        <v>22.830696172904489</v>
      </c>
      <c r="R506" s="165">
        <v>22.6</v>
      </c>
      <c r="S506" s="159">
        <v>24.8</v>
      </c>
      <c r="T506" s="159">
        <v>24.7</v>
      </c>
      <c r="U506" s="159">
        <v>24.7</v>
      </c>
      <c r="V506" s="165">
        <v>21</v>
      </c>
      <c r="W506" s="159">
        <v>22</v>
      </c>
      <c r="X506" s="159">
        <v>23.9</v>
      </c>
      <c r="Y506" s="159">
        <v>23</v>
      </c>
      <c r="Z506" s="159">
        <v>25.2</v>
      </c>
      <c r="AA506" s="159">
        <v>23.5</v>
      </c>
      <c r="AB506" s="160"/>
      <c r="AC506" s="161"/>
      <c r="AD506" s="161"/>
      <c r="AE506" s="161"/>
      <c r="AF506" s="161"/>
      <c r="AG506" s="161"/>
      <c r="AH506" s="161"/>
      <c r="AI506" s="161"/>
      <c r="AJ506" s="161"/>
      <c r="AK506" s="161"/>
      <c r="AL506" s="161"/>
      <c r="AM506" s="161"/>
      <c r="AN506" s="161"/>
      <c r="AO506" s="161"/>
      <c r="AP506" s="161"/>
      <c r="AQ506" s="161"/>
      <c r="AR506" s="161"/>
      <c r="AS506" s="161"/>
      <c r="AT506" s="161"/>
      <c r="AU506" s="161"/>
      <c r="AV506" s="161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2"/>
    </row>
    <row r="507" spans="1:65">
      <c r="A507" s="28"/>
      <c r="B507" s="20" t="s">
        <v>253</v>
      </c>
      <c r="C507" s="12"/>
      <c r="D507" s="166">
        <v>24.033333333333335</v>
      </c>
      <c r="E507" s="166">
        <v>30.855</v>
      </c>
      <c r="F507" s="166">
        <v>24.3</v>
      </c>
      <c r="G507" s="166">
        <v>23.183333333333334</v>
      </c>
      <c r="H507" s="166">
        <v>23.983333333333334</v>
      </c>
      <c r="I507" s="166">
        <v>23.036089750298718</v>
      </c>
      <c r="J507" s="166">
        <v>24.5</v>
      </c>
      <c r="K507" s="166">
        <v>23.316666666666666</v>
      </c>
      <c r="L507" s="166">
        <v>24.2</v>
      </c>
      <c r="M507" s="166">
        <v>24.283333333333335</v>
      </c>
      <c r="N507" s="166">
        <v>23.75</v>
      </c>
      <c r="O507" s="166">
        <v>24.166666666666668</v>
      </c>
      <c r="P507" s="166">
        <v>23.466666666666669</v>
      </c>
      <c r="Q507" s="166">
        <v>22.33373034299407</v>
      </c>
      <c r="R507" s="166">
        <v>21.666666666666668</v>
      </c>
      <c r="S507" s="166">
        <v>24.166666666666668</v>
      </c>
      <c r="T507" s="166">
        <v>24.783333333333331</v>
      </c>
      <c r="U507" s="166">
        <v>25.299999999999997</v>
      </c>
      <c r="V507" s="166">
        <v>21.133333333333336</v>
      </c>
      <c r="W507" s="166">
        <v>24</v>
      </c>
      <c r="X507" s="166">
        <v>24.233333333333331</v>
      </c>
      <c r="Y507" s="166">
        <v>22.933333333333334</v>
      </c>
      <c r="Z507" s="166">
        <v>24.316666666666666</v>
      </c>
      <c r="AA507" s="166">
        <v>22.900000000000006</v>
      </c>
      <c r="AB507" s="160"/>
      <c r="AC507" s="161"/>
      <c r="AD507" s="161"/>
      <c r="AE507" s="161"/>
      <c r="AF507" s="161"/>
      <c r="AG507" s="161"/>
      <c r="AH507" s="161"/>
      <c r="AI507" s="161"/>
      <c r="AJ507" s="161"/>
      <c r="AK507" s="161"/>
      <c r="AL507" s="161"/>
      <c r="AM507" s="161"/>
      <c r="AN507" s="161"/>
      <c r="AO507" s="161"/>
      <c r="AP507" s="161"/>
      <c r="AQ507" s="161"/>
      <c r="AR507" s="161"/>
      <c r="AS507" s="161"/>
      <c r="AT507" s="161"/>
      <c r="AU507" s="161"/>
      <c r="AV507" s="161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2"/>
    </row>
    <row r="508" spans="1:65">
      <c r="A508" s="28"/>
      <c r="B508" s="3" t="s">
        <v>254</v>
      </c>
      <c r="C508" s="27"/>
      <c r="D508" s="159">
        <v>24.05</v>
      </c>
      <c r="E508" s="159">
        <v>30.810000000000002</v>
      </c>
      <c r="F508" s="159">
        <v>24.25</v>
      </c>
      <c r="G508" s="159">
        <v>23.074999999999999</v>
      </c>
      <c r="H508" s="159">
        <v>23.950000000000003</v>
      </c>
      <c r="I508" s="159">
        <v>22.985515129901451</v>
      </c>
      <c r="J508" s="159">
        <v>24.700000000000003</v>
      </c>
      <c r="K508" s="159">
        <v>23.25</v>
      </c>
      <c r="L508" s="159">
        <v>24.3</v>
      </c>
      <c r="M508" s="159">
        <v>24.3</v>
      </c>
      <c r="N508" s="159">
        <v>23.8</v>
      </c>
      <c r="O508" s="159">
        <v>24</v>
      </c>
      <c r="P508" s="159">
        <v>23.549999999999997</v>
      </c>
      <c r="Q508" s="159">
        <v>22.401675302632821</v>
      </c>
      <c r="R508" s="159">
        <v>23</v>
      </c>
      <c r="S508" s="159">
        <v>24.2</v>
      </c>
      <c r="T508" s="159">
        <v>24.7</v>
      </c>
      <c r="U508" s="159">
        <v>25.45</v>
      </c>
      <c r="V508" s="159">
        <v>21.05</v>
      </c>
      <c r="W508" s="159">
        <v>24.5</v>
      </c>
      <c r="X508" s="159">
        <v>24.05</v>
      </c>
      <c r="Y508" s="159">
        <v>22.9</v>
      </c>
      <c r="Z508" s="159">
        <v>24.2</v>
      </c>
      <c r="AA508" s="159">
        <v>22.9</v>
      </c>
      <c r="AB508" s="160"/>
      <c r="AC508" s="161"/>
      <c r="AD508" s="161"/>
      <c r="AE508" s="161"/>
      <c r="AF508" s="161"/>
      <c r="AG508" s="161"/>
      <c r="AH508" s="161"/>
      <c r="AI508" s="161"/>
      <c r="AJ508" s="161"/>
      <c r="AK508" s="161"/>
      <c r="AL508" s="161"/>
      <c r="AM508" s="161"/>
      <c r="AN508" s="161"/>
      <c r="AO508" s="161"/>
      <c r="AP508" s="161"/>
      <c r="AQ508" s="161"/>
      <c r="AR508" s="161"/>
      <c r="AS508" s="161"/>
      <c r="AT508" s="161"/>
      <c r="AU508" s="161"/>
      <c r="AV508" s="161"/>
      <c r="AW508" s="161"/>
      <c r="AX508" s="161"/>
      <c r="AY508" s="161"/>
      <c r="AZ508" s="161"/>
      <c r="BA508" s="161"/>
      <c r="BB508" s="161"/>
      <c r="BC508" s="161"/>
      <c r="BD508" s="161"/>
      <c r="BE508" s="161"/>
      <c r="BF508" s="161"/>
      <c r="BG508" s="161"/>
      <c r="BH508" s="161"/>
      <c r="BI508" s="161"/>
      <c r="BJ508" s="161"/>
      <c r="BK508" s="161"/>
      <c r="BL508" s="161"/>
      <c r="BM508" s="162"/>
    </row>
    <row r="509" spans="1:65">
      <c r="A509" s="28"/>
      <c r="B509" s="3" t="s">
        <v>255</v>
      </c>
      <c r="C509" s="27"/>
      <c r="D509" s="23">
        <v>0.19663841605003565</v>
      </c>
      <c r="E509" s="23">
        <v>0.49946971880184993</v>
      </c>
      <c r="F509" s="23">
        <v>0.15491933384829751</v>
      </c>
      <c r="G509" s="23">
        <v>0.39948299922107627</v>
      </c>
      <c r="H509" s="23">
        <v>0.54924190177613585</v>
      </c>
      <c r="I509" s="23">
        <v>0.32729927639305212</v>
      </c>
      <c r="J509" s="23">
        <v>0.44721359549995743</v>
      </c>
      <c r="K509" s="23">
        <v>0.24832774042918881</v>
      </c>
      <c r="L509" s="23">
        <v>0.30983866769659291</v>
      </c>
      <c r="M509" s="23">
        <v>0.2228601953392913</v>
      </c>
      <c r="N509" s="23">
        <v>0.35071355833500445</v>
      </c>
      <c r="O509" s="23">
        <v>0.40824829046386296</v>
      </c>
      <c r="P509" s="23">
        <v>0.35590260840104365</v>
      </c>
      <c r="Q509" s="23">
        <v>0.55483875272933292</v>
      </c>
      <c r="R509" s="23">
        <v>3.1985413342126328</v>
      </c>
      <c r="S509" s="23">
        <v>0.44121045620731475</v>
      </c>
      <c r="T509" s="23">
        <v>0.76528861657982805</v>
      </c>
      <c r="U509" s="23">
        <v>0.3687817782917161</v>
      </c>
      <c r="V509" s="23">
        <v>0.46332134277050807</v>
      </c>
      <c r="W509" s="23">
        <v>1.2649110640673518</v>
      </c>
      <c r="X509" s="23">
        <v>0.66231915770772209</v>
      </c>
      <c r="Y509" s="23">
        <v>0.20655911179772932</v>
      </c>
      <c r="Z509" s="23">
        <v>0.6145459028149699</v>
      </c>
      <c r="AA509" s="23">
        <v>0.52915026221291772</v>
      </c>
      <c r="AB509" s="95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3" t="s">
        <v>87</v>
      </c>
      <c r="C510" s="27"/>
      <c r="D510" s="13">
        <v>8.1819035804453107E-3</v>
      </c>
      <c r="E510" s="13">
        <v>1.6187642806736346E-2</v>
      </c>
      <c r="F510" s="13">
        <v>6.3752812283250004E-3</v>
      </c>
      <c r="G510" s="13">
        <v>1.7231473726286538E-2</v>
      </c>
      <c r="H510" s="13">
        <v>2.290098270088127E-2</v>
      </c>
      <c r="I510" s="13">
        <v>1.4208109099280095E-2</v>
      </c>
      <c r="J510" s="13">
        <v>1.8253616142855405E-2</v>
      </c>
      <c r="K510" s="13">
        <v>1.0650224750358348E-2</v>
      </c>
      <c r="L510" s="13">
        <v>1.2803250731264169E-2</v>
      </c>
      <c r="M510" s="13">
        <v>9.1774960331897585E-3</v>
      </c>
      <c r="N510" s="13">
        <v>1.476688666673703E-2</v>
      </c>
      <c r="O510" s="13">
        <v>1.6893032708849502E-2</v>
      </c>
      <c r="P510" s="13">
        <v>1.5166304335271745E-2</v>
      </c>
      <c r="Q510" s="13">
        <v>2.4843084617227049E-2</v>
      </c>
      <c r="R510" s="13">
        <v>0.14762498465596766</v>
      </c>
      <c r="S510" s="13">
        <v>1.8256984394785437E-2</v>
      </c>
      <c r="T510" s="13">
        <v>3.0879164085265424E-2</v>
      </c>
      <c r="U510" s="13">
        <v>1.4576354873190362E-2</v>
      </c>
      <c r="V510" s="13">
        <v>2.1923722844030349E-2</v>
      </c>
      <c r="W510" s="13">
        <v>5.2704627669472988E-2</v>
      </c>
      <c r="X510" s="13">
        <v>2.7330914348324162E-2</v>
      </c>
      <c r="Y510" s="13">
        <v>9.0069380144358717E-3</v>
      </c>
      <c r="Z510" s="13">
        <v>2.5272621089032346E-2</v>
      </c>
      <c r="AA510" s="13">
        <v>2.3106998349909064E-2</v>
      </c>
      <c r="AB510" s="95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A511" s="28"/>
      <c r="B511" s="3" t="s">
        <v>256</v>
      </c>
      <c r="C511" s="27"/>
      <c r="D511" s="13">
        <v>7.5196591553319259E-3</v>
      </c>
      <c r="E511" s="13">
        <v>0.29349593966315246</v>
      </c>
      <c r="F511" s="13">
        <v>1.8698795456639328E-2</v>
      </c>
      <c r="G511" s="13">
        <v>-2.8113837805085584E-2</v>
      </c>
      <c r="H511" s="13">
        <v>5.4235710988368435E-3</v>
      </c>
      <c r="I511" s="13">
        <v>-3.4286548120973759E-2</v>
      </c>
      <c r="J511" s="13">
        <v>2.7083147682619879E-2</v>
      </c>
      <c r="K511" s="13">
        <v>-2.2524269654431883E-2</v>
      </c>
      <c r="L511" s="13">
        <v>1.4506619343648941E-2</v>
      </c>
      <c r="M511" s="13">
        <v>1.800009943780756E-2</v>
      </c>
      <c r="N511" s="13">
        <v>-4.3581731648072441E-3</v>
      </c>
      <c r="O511" s="13">
        <v>1.3109227305985627E-2</v>
      </c>
      <c r="P511" s="13">
        <v>-1.6236005484946303E-2</v>
      </c>
      <c r="Q511" s="13">
        <v>-6.3730691421339358E-2</v>
      </c>
      <c r="R511" s="13">
        <v>-9.1695175518771488E-2</v>
      </c>
      <c r="S511" s="13">
        <v>1.3109227305985627E-2</v>
      </c>
      <c r="T511" s="13">
        <v>3.8960980002758827E-2</v>
      </c>
      <c r="U511" s="13">
        <v>6.0620556586542085E-2</v>
      </c>
      <c r="V511" s="13">
        <v>-0.11405344812138629</v>
      </c>
      <c r="W511" s="13">
        <v>6.1222671176683896E-3</v>
      </c>
      <c r="X511" s="13">
        <v>1.5904011381312255E-2</v>
      </c>
      <c r="Y511" s="13">
        <v>-3.8594278087561218E-2</v>
      </c>
      <c r="Z511" s="13">
        <v>1.9397491475471096E-2</v>
      </c>
      <c r="AA511" s="13">
        <v>-3.9991670125224421E-2</v>
      </c>
      <c r="AB511" s="95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A512" s="28"/>
      <c r="B512" s="43" t="s">
        <v>257</v>
      </c>
      <c r="C512" s="44"/>
      <c r="D512" s="42">
        <v>0.02</v>
      </c>
      <c r="E512" s="42">
        <v>8.92</v>
      </c>
      <c r="F512" s="42">
        <v>0.37</v>
      </c>
      <c r="G512" s="42">
        <v>1.0900000000000001</v>
      </c>
      <c r="H512" s="42">
        <v>0.04</v>
      </c>
      <c r="I512" s="42">
        <v>1.28</v>
      </c>
      <c r="J512" s="42">
        <v>0.63</v>
      </c>
      <c r="K512" s="42">
        <v>0.91</v>
      </c>
      <c r="L512" s="42">
        <v>0.24</v>
      </c>
      <c r="M512" s="42">
        <v>0.35</v>
      </c>
      <c r="N512" s="42">
        <v>0.35</v>
      </c>
      <c r="O512" s="42">
        <v>0.2</v>
      </c>
      <c r="P512" s="42">
        <v>0.72</v>
      </c>
      <c r="Q512" s="42">
        <v>2.2000000000000002</v>
      </c>
      <c r="R512" s="42">
        <v>3.07</v>
      </c>
      <c r="S512" s="42">
        <v>0.2</v>
      </c>
      <c r="T512" s="42">
        <v>1</v>
      </c>
      <c r="U512" s="42">
        <v>1.67</v>
      </c>
      <c r="V512" s="42">
        <v>3.76</v>
      </c>
      <c r="W512" s="42">
        <v>0.02</v>
      </c>
      <c r="X512" s="42">
        <v>0.28000000000000003</v>
      </c>
      <c r="Y512" s="42">
        <v>1.41</v>
      </c>
      <c r="Z512" s="42">
        <v>0.39</v>
      </c>
      <c r="AA512" s="42">
        <v>1.46</v>
      </c>
      <c r="AB512" s="95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2"/>
    </row>
    <row r="513" spans="1:65">
      <c r="B513" s="29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BM513" s="52"/>
    </row>
    <row r="514" spans="1:65" ht="15">
      <c r="B514" s="8" t="s">
        <v>511</v>
      </c>
      <c r="BM514" s="26" t="s">
        <v>67</v>
      </c>
    </row>
    <row r="515" spans="1:65" ht="15">
      <c r="A515" s="24" t="s">
        <v>23</v>
      </c>
      <c r="B515" s="18" t="s">
        <v>119</v>
      </c>
      <c r="C515" s="15" t="s">
        <v>120</v>
      </c>
      <c r="D515" s="16" t="s">
        <v>224</v>
      </c>
      <c r="E515" s="17" t="s">
        <v>224</v>
      </c>
      <c r="F515" s="17" t="s">
        <v>224</v>
      </c>
      <c r="G515" s="17" t="s">
        <v>224</v>
      </c>
      <c r="H515" s="17" t="s">
        <v>224</v>
      </c>
      <c r="I515" s="17" t="s">
        <v>224</v>
      </c>
      <c r="J515" s="17" t="s">
        <v>224</v>
      </c>
      <c r="K515" s="17" t="s">
        <v>224</v>
      </c>
      <c r="L515" s="17" t="s">
        <v>224</v>
      </c>
      <c r="M515" s="17" t="s">
        <v>224</v>
      </c>
      <c r="N515" s="95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 t="s">
        <v>225</v>
      </c>
      <c r="C516" s="9" t="s">
        <v>225</v>
      </c>
      <c r="D516" s="93" t="s">
        <v>227</v>
      </c>
      <c r="E516" s="94" t="s">
        <v>228</v>
      </c>
      <c r="F516" s="94" t="s">
        <v>229</v>
      </c>
      <c r="G516" s="94" t="s">
        <v>231</v>
      </c>
      <c r="H516" s="94" t="s">
        <v>237</v>
      </c>
      <c r="I516" s="94" t="s">
        <v>238</v>
      </c>
      <c r="J516" s="94" t="s">
        <v>241</v>
      </c>
      <c r="K516" s="94" t="s">
        <v>242</v>
      </c>
      <c r="L516" s="94" t="s">
        <v>245</v>
      </c>
      <c r="M516" s="94" t="s">
        <v>246</v>
      </c>
      <c r="N516" s="95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s">
        <v>3</v>
      </c>
    </row>
    <row r="517" spans="1:65">
      <c r="A517" s="28"/>
      <c r="B517" s="19"/>
      <c r="C517" s="9"/>
      <c r="D517" s="10" t="s">
        <v>251</v>
      </c>
      <c r="E517" s="11" t="s">
        <v>252</v>
      </c>
      <c r="F517" s="11" t="s">
        <v>251</v>
      </c>
      <c r="G517" s="11" t="s">
        <v>251</v>
      </c>
      <c r="H517" s="11" t="s">
        <v>252</v>
      </c>
      <c r="I517" s="11" t="s">
        <v>251</v>
      </c>
      <c r="J517" s="11" t="s">
        <v>251</v>
      </c>
      <c r="K517" s="11" t="s">
        <v>251</v>
      </c>
      <c r="L517" s="11" t="s">
        <v>251</v>
      </c>
      <c r="M517" s="11" t="s">
        <v>252</v>
      </c>
      <c r="N517" s="95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95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3</v>
      </c>
    </row>
    <row r="519" spans="1:65">
      <c r="A519" s="28"/>
      <c r="B519" s="18">
        <v>1</v>
      </c>
      <c r="C519" s="14">
        <v>1</v>
      </c>
      <c r="D519" s="89">
        <v>0.19289999999999999</v>
      </c>
      <c r="E519" s="21">
        <v>0.26200000000000001</v>
      </c>
      <c r="F519" s="89" t="s">
        <v>110</v>
      </c>
      <c r="G519" s="21">
        <v>0.28702229536729507</v>
      </c>
      <c r="H519" s="89">
        <v>0.3</v>
      </c>
      <c r="I519" s="21">
        <v>0.27</v>
      </c>
      <c r="J519" s="21">
        <v>0.27</v>
      </c>
      <c r="K519" s="89">
        <v>0.2</v>
      </c>
      <c r="L519" s="89">
        <v>0.22</v>
      </c>
      <c r="M519" s="21">
        <v>0.27</v>
      </c>
      <c r="N519" s="95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9">
        <v>1</v>
      </c>
      <c r="C520" s="9">
        <v>2</v>
      </c>
      <c r="D520" s="90">
        <v>0.1973</v>
      </c>
      <c r="E520" s="11">
        <v>0.25600000000000001</v>
      </c>
      <c r="F520" s="90" t="s">
        <v>110</v>
      </c>
      <c r="G520" s="11">
        <v>0.2923416744810875</v>
      </c>
      <c r="H520" s="90">
        <v>0.3</v>
      </c>
      <c r="I520" s="11">
        <v>0.28000000000000003</v>
      </c>
      <c r="J520" s="11">
        <v>0.27</v>
      </c>
      <c r="K520" s="90">
        <v>0.2</v>
      </c>
      <c r="L520" s="90">
        <v>0.22</v>
      </c>
      <c r="M520" s="11">
        <v>0.28000000000000003</v>
      </c>
      <c r="N520" s="95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13</v>
      </c>
    </row>
    <row r="521" spans="1:65">
      <c r="A521" s="28"/>
      <c r="B521" s="19">
        <v>1</v>
      </c>
      <c r="C521" s="9">
        <v>3</v>
      </c>
      <c r="D521" s="90">
        <v>0.1885</v>
      </c>
      <c r="E521" s="11">
        <v>0.252</v>
      </c>
      <c r="F521" s="90" t="s">
        <v>110</v>
      </c>
      <c r="G521" s="11">
        <v>0.28595383534483693</v>
      </c>
      <c r="H521" s="90">
        <v>0.3</v>
      </c>
      <c r="I521" s="11">
        <v>0.26</v>
      </c>
      <c r="J521" s="11">
        <v>0.28000000000000003</v>
      </c>
      <c r="K521" s="90">
        <v>0.3</v>
      </c>
      <c r="L521" s="90">
        <v>0.21</v>
      </c>
      <c r="M521" s="11">
        <v>0.28000000000000003</v>
      </c>
      <c r="N521" s="95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16</v>
      </c>
    </row>
    <row r="522" spans="1:65">
      <c r="A522" s="28"/>
      <c r="B522" s="19">
        <v>1</v>
      </c>
      <c r="C522" s="9">
        <v>4</v>
      </c>
      <c r="D522" s="90">
        <v>0.20380000000000001</v>
      </c>
      <c r="E522" s="11">
        <v>0.25800000000000001</v>
      </c>
      <c r="F522" s="90" t="s">
        <v>110</v>
      </c>
      <c r="G522" s="91">
        <v>0.27293126973121873</v>
      </c>
      <c r="H522" s="90">
        <v>0.3</v>
      </c>
      <c r="I522" s="11">
        <v>0.27</v>
      </c>
      <c r="J522" s="11">
        <v>0.28000000000000003</v>
      </c>
      <c r="K522" s="90">
        <v>0.2</v>
      </c>
      <c r="L522" s="90">
        <v>0.23</v>
      </c>
      <c r="M522" s="11">
        <v>0.27</v>
      </c>
      <c r="N522" s="95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0.27384805379092558</v>
      </c>
    </row>
    <row r="523" spans="1:65">
      <c r="A523" s="28"/>
      <c r="B523" s="19">
        <v>1</v>
      </c>
      <c r="C523" s="9">
        <v>5</v>
      </c>
      <c r="D523" s="90">
        <v>0.18659999999999999</v>
      </c>
      <c r="E523" s="11">
        <v>0.26400000000000001</v>
      </c>
      <c r="F523" s="90" t="s">
        <v>110</v>
      </c>
      <c r="G523" s="11">
        <v>0.28374266828451716</v>
      </c>
      <c r="H523" s="90">
        <v>0.3</v>
      </c>
      <c r="I523" s="11">
        <v>0.28000000000000003</v>
      </c>
      <c r="J523" s="11">
        <v>0.27</v>
      </c>
      <c r="K523" s="90">
        <v>0.3</v>
      </c>
      <c r="L523" s="90">
        <v>0.2</v>
      </c>
      <c r="M523" s="11">
        <v>0.28000000000000003</v>
      </c>
      <c r="N523" s="95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33</v>
      </c>
    </row>
    <row r="524" spans="1:65">
      <c r="A524" s="28"/>
      <c r="B524" s="19">
        <v>1</v>
      </c>
      <c r="C524" s="9">
        <v>6</v>
      </c>
      <c r="D524" s="90">
        <v>0.185</v>
      </c>
      <c r="E524" s="11">
        <v>0.26</v>
      </c>
      <c r="F524" s="90" t="s">
        <v>110</v>
      </c>
      <c r="G524" s="11">
        <v>0.28714087129540283</v>
      </c>
      <c r="H524" s="90">
        <v>0.4</v>
      </c>
      <c r="I524" s="11">
        <v>0.28000000000000003</v>
      </c>
      <c r="J524" s="11">
        <v>0.28000000000000003</v>
      </c>
      <c r="K524" s="90">
        <v>0.3</v>
      </c>
      <c r="L524" s="90">
        <v>0.2</v>
      </c>
      <c r="M524" s="11">
        <v>0.27</v>
      </c>
      <c r="N524" s="95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20" t="s">
        <v>253</v>
      </c>
      <c r="C525" s="12"/>
      <c r="D525" s="22">
        <v>0.19234999999999999</v>
      </c>
      <c r="E525" s="22">
        <v>0.25866666666666666</v>
      </c>
      <c r="F525" s="22" t="s">
        <v>784</v>
      </c>
      <c r="G525" s="22">
        <v>0.28485543575072642</v>
      </c>
      <c r="H525" s="22">
        <v>0.31666666666666665</v>
      </c>
      <c r="I525" s="22">
        <v>0.27333333333333337</v>
      </c>
      <c r="J525" s="22">
        <v>0.27500000000000002</v>
      </c>
      <c r="K525" s="22">
        <v>0.25</v>
      </c>
      <c r="L525" s="22">
        <v>0.21333333333333335</v>
      </c>
      <c r="M525" s="22">
        <v>0.27500000000000002</v>
      </c>
      <c r="N525" s="95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254</v>
      </c>
      <c r="C526" s="27"/>
      <c r="D526" s="11">
        <v>0.19069999999999998</v>
      </c>
      <c r="E526" s="11">
        <v>0.25900000000000001</v>
      </c>
      <c r="F526" s="11" t="s">
        <v>784</v>
      </c>
      <c r="G526" s="11">
        <v>0.28648806535606597</v>
      </c>
      <c r="H526" s="11">
        <v>0.3</v>
      </c>
      <c r="I526" s="11">
        <v>0.27500000000000002</v>
      </c>
      <c r="J526" s="11">
        <v>0.27500000000000002</v>
      </c>
      <c r="K526" s="11">
        <v>0.25</v>
      </c>
      <c r="L526" s="11">
        <v>0.215</v>
      </c>
      <c r="M526" s="11">
        <v>0.27500000000000002</v>
      </c>
      <c r="N526" s="95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255</v>
      </c>
      <c r="C527" s="27"/>
      <c r="D527" s="23">
        <v>7.1807381236193317E-3</v>
      </c>
      <c r="E527" s="23">
        <v>4.3204937989385775E-3</v>
      </c>
      <c r="F527" s="23" t="s">
        <v>784</v>
      </c>
      <c r="G527" s="23">
        <v>6.4898803520207129E-3</v>
      </c>
      <c r="H527" s="23">
        <v>4.0824829046386228E-2</v>
      </c>
      <c r="I527" s="23">
        <v>8.1649658092772682E-3</v>
      </c>
      <c r="J527" s="23">
        <v>5.4772255750516656E-3</v>
      </c>
      <c r="K527" s="23">
        <v>5.4772255750516634E-2</v>
      </c>
      <c r="L527" s="23">
        <v>1.2110601416389965E-2</v>
      </c>
      <c r="M527" s="23">
        <v>5.4772255750516656E-3</v>
      </c>
      <c r="N527" s="147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  <c r="BI527" s="148"/>
      <c r="BJ527" s="148"/>
      <c r="BK527" s="148"/>
      <c r="BL527" s="148"/>
      <c r="BM527" s="53"/>
    </row>
    <row r="528" spans="1:65">
      <c r="A528" s="28"/>
      <c r="B528" s="3" t="s">
        <v>87</v>
      </c>
      <c r="C528" s="27"/>
      <c r="D528" s="13">
        <v>3.7331625285257769E-2</v>
      </c>
      <c r="E528" s="13">
        <v>1.6702939944350171E-2</v>
      </c>
      <c r="F528" s="13" t="s">
        <v>784</v>
      </c>
      <c r="G528" s="13">
        <v>2.2783066557662355E-2</v>
      </c>
      <c r="H528" s="13">
        <v>0.12892051277806177</v>
      </c>
      <c r="I528" s="13">
        <v>2.9871826131502195E-2</v>
      </c>
      <c r="J528" s="13">
        <v>1.9917183909278782E-2</v>
      </c>
      <c r="K528" s="13">
        <v>0.21908902300206654</v>
      </c>
      <c r="L528" s="13">
        <v>5.6768444139327953E-2</v>
      </c>
      <c r="M528" s="13">
        <v>1.9917183909278782E-2</v>
      </c>
      <c r="N528" s="95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3" t="s">
        <v>256</v>
      </c>
      <c r="C529" s="27"/>
      <c r="D529" s="13">
        <v>-0.29760318783622541</v>
      </c>
      <c r="E529" s="13">
        <v>-5.5437264987281742E-2</v>
      </c>
      <c r="F529" s="13" t="s">
        <v>784</v>
      </c>
      <c r="G529" s="13">
        <v>4.0195217046182119E-2</v>
      </c>
      <c r="H529" s="13">
        <v>0.15635901837897204</v>
      </c>
      <c r="I529" s="13">
        <v>-1.8795841360449428E-3</v>
      </c>
      <c r="J529" s="13">
        <v>4.20651596068633E-3</v>
      </c>
      <c r="K529" s="13">
        <v>-8.7084985490285205E-2</v>
      </c>
      <c r="L529" s="13">
        <v>-0.22097918761837665</v>
      </c>
      <c r="M529" s="13">
        <v>4.20651596068633E-3</v>
      </c>
      <c r="N529" s="95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43" t="s">
        <v>257</v>
      </c>
      <c r="C530" s="44"/>
      <c r="D530" s="42">
        <v>4.21</v>
      </c>
      <c r="E530" s="42">
        <v>0.8</v>
      </c>
      <c r="F530" s="42">
        <v>11.63</v>
      </c>
      <c r="G530" s="42">
        <v>0.55000000000000004</v>
      </c>
      <c r="H530" s="42" t="s">
        <v>258</v>
      </c>
      <c r="I530" s="42">
        <v>0.04</v>
      </c>
      <c r="J530" s="42">
        <v>0.04</v>
      </c>
      <c r="K530" s="42" t="s">
        <v>258</v>
      </c>
      <c r="L530" s="42">
        <v>3.13</v>
      </c>
      <c r="M530" s="42">
        <v>0.04</v>
      </c>
      <c r="N530" s="95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B531" s="29" t="s">
        <v>269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BM531" s="52"/>
    </row>
    <row r="532" spans="1:65">
      <c r="BM532" s="52"/>
    </row>
    <row r="533" spans="1:65" ht="15">
      <c r="B533" s="8" t="s">
        <v>512</v>
      </c>
      <c r="BM533" s="26" t="s">
        <v>67</v>
      </c>
    </row>
    <row r="534" spans="1:65" ht="15">
      <c r="A534" s="24" t="s">
        <v>55</v>
      </c>
      <c r="B534" s="18" t="s">
        <v>119</v>
      </c>
      <c r="C534" s="15" t="s">
        <v>120</v>
      </c>
      <c r="D534" s="16" t="s">
        <v>224</v>
      </c>
      <c r="E534" s="17" t="s">
        <v>224</v>
      </c>
      <c r="F534" s="17" t="s">
        <v>224</v>
      </c>
      <c r="G534" s="17" t="s">
        <v>224</v>
      </c>
      <c r="H534" s="17" t="s">
        <v>224</v>
      </c>
      <c r="I534" s="17" t="s">
        <v>224</v>
      </c>
      <c r="J534" s="17" t="s">
        <v>224</v>
      </c>
      <c r="K534" s="17" t="s">
        <v>224</v>
      </c>
      <c r="L534" s="17" t="s">
        <v>224</v>
      </c>
      <c r="M534" s="17" t="s">
        <v>224</v>
      </c>
      <c r="N534" s="17" t="s">
        <v>224</v>
      </c>
      <c r="O534" s="17" t="s">
        <v>224</v>
      </c>
      <c r="P534" s="17" t="s">
        <v>224</v>
      </c>
      <c r="Q534" s="17" t="s">
        <v>224</v>
      </c>
      <c r="R534" s="17" t="s">
        <v>224</v>
      </c>
      <c r="S534" s="17" t="s">
        <v>224</v>
      </c>
      <c r="T534" s="17" t="s">
        <v>224</v>
      </c>
      <c r="U534" s="17" t="s">
        <v>224</v>
      </c>
      <c r="V534" s="17" t="s">
        <v>224</v>
      </c>
      <c r="W534" s="17" t="s">
        <v>224</v>
      </c>
      <c r="X534" s="17" t="s">
        <v>224</v>
      </c>
      <c r="Y534" s="17" t="s">
        <v>224</v>
      </c>
      <c r="Z534" s="17" t="s">
        <v>224</v>
      </c>
      <c r="AA534" s="17" t="s">
        <v>224</v>
      </c>
      <c r="AB534" s="17" t="s">
        <v>224</v>
      </c>
      <c r="AC534" s="95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225</v>
      </c>
      <c r="C535" s="9" t="s">
        <v>225</v>
      </c>
      <c r="D535" s="93" t="s">
        <v>226</v>
      </c>
      <c r="E535" s="94" t="s">
        <v>227</v>
      </c>
      <c r="F535" s="94" t="s">
        <v>228</v>
      </c>
      <c r="G535" s="94" t="s">
        <v>229</v>
      </c>
      <c r="H535" s="94" t="s">
        <v>230</v>
      </c>
      <c r="I535" s="94" t="s">
        <v>231</v>
      </c>
      <c r="J535" s="94" t="s">
        <v>232</v>
      </c>
      <c r="K535" s="94" t="s">
        <v>233</v>
      </c>
      <c r="L535" s="94" t="s">
        <v>234</v>
      </c>
      <c r="M535" s="94" t="s">
        <v>235</v>
      </c>
      <c r="N535" s="94" t="s">
        <v>236</v>
      </c>
      <c r="O535" s="94" t="s">
        <v>237</v>
      </c>
      <c r="P535" s="94" t="s">
        <v>238</v>
      </c>
      <c r="Q535" s="94" t="s">
        <v>239</v>
      </c>
      <c r="R535" s="94" t="s">
        <v>240</v>
      </c>
      <c r="S535" s="94" t="s">
        <v>241</v>
      </c>
      <c r="T535" s="94" t="s">
        <v>242</v>
      </c>
      <c r="U535" s="94" t="s">
        <v>243</v>
      </c>
      <c r="V535" s="94" t="s">
        <v>244</v>
      </c>
      <c r="W535" s="94" t="s">
        <v>245</v>
      </c>
      <c r="X535" s="94" t="s">
        <v>246</v>
      </c>
      <c r="Y535" s="94" t="s">
        <v>247</v>
      </c>
      <c r="Z535" s="94" t="s">
        <v>248</v>
      </c>
      <c r="AA535" s="94" t="s">
        <v>249</v>
      </c>
      <c r="AB535" s="94" t="s">
        <v>250</v>
      </c>
      <c r="AC535" s="95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1</v>
      </c>
    </row>
    <row r="536" spans="1:65">
      <c r="A536" s="28"/>
      <c r="B536" s="19"/>
      <c r="C536" s="9"/>
      <c r="D536" s="10" t="s">
        <v>122</v>
      </c>
      <c r="E536" s="11" t="s">
        <v>122</v>
      </c>
      <c r="F536" s="11" t="s">
        <v>252</v>
      </c>
      <c r="G536" s="11" t="s">
        <v>122</v>
      </c>
      <c r="H536" s="11" t="s">
        <v>251</v>
      </c>
      <c r="I536" s="11" t="s">
        <v>251</v>
      </c>
      <c r="J536" s="11" t="s">
        <v>252</v>
      </c>
      <c r="K536" s="11" t="s">
        <v>252</v>
      </c>
      <c r="L536" s="11" t="s">
        <v>252</v>
      </c>
      <c r="M536" s="11" t="s">
        <v>252</v>
      </c>
      <c r="N536" s="11" t="s">
        <v>252</v>
      </c>
      <c r="O536" s="11" t="s">
        <v>252</v>
      </c>
      <c r="P536" s="11" t="s">
        <v>252</v>
      </c>
      <c r="Q536" s="11" t="s">
        <v>122</v>
      </c>
      <c r="R536" s="11" t="s">
        <v>251</v>
      </c>
      <c r="S536" s="11" t="s">
        <v>122</v>
      </c>
      <c r="T536" s="11" t="s">
        <v>251</v>
      </c>
      <c r="U536" s="11" t="s">
        <v>251</v>
      </c>
      <c r="V536" s="11" t="s">
        <v>251</v>
      </c>
      <c r="W536" s="11" t="s">
        <v>251</v>
      </c>
      <c r="X536" s="11" t="s">
        <v>252</v>
      </c>
      <c r="Y536" s="11" t="s">
        <v>252</v>
      </c>
      <c r="Z536" s="11" t="s">
        <v>251</v>
      </c>
      <c r="AA536" s="11" t="s">
        <v>252</v>
      </c>
      <c r="AB536" s="11" t="s">
        <v>252</v>
      </c>
      <c r="AC536" s="95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9"/>
      <c r="C537" s="9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95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8">
        <v>1</v>
      </c>
      <c r="C538" s="14">
        <v>1</v>
      </c>
      <c r="D538" s="167">
        <v>0.41299999999999998</v>
      </c>
      <c r="E538" s="167">
        <v>0.41435100000000002</v>
      </c>
      <c r="F538" s="167">
        <v>0.41200000000000003</v>
      </c>
      <c r="G538" s="167">
        <v>0.40999999999999992</v>
      </c>
      <c r="H538" s="167">
        <v>0.41529999999999995</v>
      </c>
      <c r="I538" s="167">
        <v>0.42282443876800002</v>
      </c>
      <c r="J538" s="167">
        <v>0.40999999999999992</v>
      </c>
      <c r="K538" s="167">
        <v>0.38</v>
      </c>
      <c r="L538" s="167">
        <v>0.4</v>
      </c>
      <c r="M538" s="167">
        <v>0.39</v>
      </c>
      <c r="N538" s="167">
        <v>0.4</v>
      </c>
      <c r="O538" s="168">
        <v>0.34</v>
      </c>
      <c r="P538" s="167">
        <v>0.39500000000000002</v>
      </c>
      <c r="Q538" s="168">
        <v>0.35655217008453671</v>
      </c>
      <c r="R538" s="167">
        <v>0.42</v>
      </c>
      <c r="S538" s="167">
        <v>0.42909999999999998</v>
      </c>
      <c r="T538" s="167">
        <v>0.40999999999999992</v>
      </c>
      <c r="U538" s="167">
        <v>0.40810000000000002</v>
      </c>
      <c r="V538" s="167">
        <v>0.38</v>
      </c>
      <c r="W538" s="167">
        <v>0.42</v>
      </c>
      <c r="X538" s="167">
        <v>0.4</v>
      </c>
      <c r="Y538" s="167">
        <v>0.4</v>
      </c>
      <c r="Z538" s="167">
        <v>0.4178</v>
      </c>
      <c r="AA538" s="167">
        <v>0.42</v>
      </c>
      <c r="AB538" s="167">
        <v>0.40999999999999992</v>
      </c>
      <c r="AC538" s="147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70">
        <v>1</v>
      </c>
    </row>
    <row r="539" spans="1:65">
      <c r="A539" s="28"/>
      <c r="B539" s="19">
        <v>1</v>
      </c>
      <c r="C539" s="9">
        <v>2</v>
      </c>
      <c r="D539" s="23">
        <v>0.41200000000000003</v>
      </c>
      <c r="E539" s="23">
        <v>0.4127576</v>
      </c>
      <c r="F539" s="23">
        <v>0.41499999999999998</v>
      </c>
      <c r="G539" s="23">
        <v>0.40999999999999992</v>
      </c>
      <c r="H539" s="23">
        <v>0.39389999999999997</v>
      </c>
      <c r="I539" s="23">
        <v>0.422201808826</v>
      </c>
      <c r="J539" s="23">
        <v>0.40999999999999992</v>
      </c>
      <c r="K539" s="23">
        <v>0.39</v>
      </c>
      <c r="L539" s="23">
        <v>0.4</v>
      </c>
      <c r="M539" s="23">
        <v>0.39</v>
      </c>
      <c r="N539" s="23">
        <v>0.40999999999999992</v>
      </c>
      <c r="O539" s="171">
        <v>0.35</v>
      </c>
      <c r="P539" s="23">
        <v>0.40500000000000008</v>
      </c>
      <c r="Q539" s="171">
        <v>0.36211455956661059</v>
      </c>
      <c r="R539" s="23">
        <v>0.42</v>
      </c>
      <c r="S539" s="23">
        <v>0.42170000000000002</v>
      </c>
      <c r="T539" s="23">
        <v>0.38</v>
      </c>
      <c r="U539" s="23">
        <v>0.40879999999999994</v>
      </c>
      <c r="V539" s="23">
        <v>0.39</v>
      </c>
      <c r="W539" s="23">
        <v>0.40999999999999992</v>
      </c>
      <c r="X539" s="23">
        <v>0.4</v>
      </c>
      <c r="Y539" s="23">
        <v>0.40999999999999992</v>
      </c>
      <c r="Z539" s="23">
        <v>0.41120000000000001</v>
      </c>
      <c r="AA539" s="23">
        <v>0.40999999999999992</v>
      </c>
      <c r="AB539" s="23">
        <v>0.40999999999999992</v>
      </c>
      <c r="AC539" s="147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70" t="e">
        <v>#N/A</v>
      </c>
    </row>
    <row r="540" spans="1:65">
      <c r="A540" s="28"/>
      <c r="B540" s="19">
        <v>1</v>
      </c>
      <c r="C540" s="9">
        <v>3</v>
      </c>
      <c r="D540" s="23">
        <v>0.40699999999999997</v>
      </c>
      <c r="E540" s="23">
        <v>0.41261679999999995</v>
      </c>
      <c r="F540" s="23">
        <v>0.41499999999999998</v>
      </c>
      <c r="G540" s="23">
        <v>0.42</v>
      </c>
      <c r="H540" s="23">
        <v>0.40010000000000001</v>
      </c>
      <c r="I540" s="23">
        <v>0.41981162439600006</v>
      </c>
      <c r="J540" s="23">
        <v>0.4</v>
      </c>
      <c r="K540" s="23">
        <v>0.39</v>
      </c>
      <c r="L540" s="23">
        <v>0.39</v>
      </c>
      <c r="M540" s="23">
        <v>0.39</v>
      </c>
      <c r="N540" s="23">
        <v>0.4</v>
      </c>
      <c r="O540" s="171">
        <v>0.33</v>
      </c>
      <c r="P540" s="23">
        <v>0.39300000000000002</v>
      </c>
      <c r="Q540" s="171">
        <v>0.4031861073618927</v>
      </c>
      <c r="R540" s="23">
        <v>0.43</v>
      </c>
      <c r="S540" s="23">
        <v>0.41970000000000002</v>
      </c>
      <c r="T540" s="23">
        <v>0.40999999999999992</v>
      </c>
      <c r="U540" s="23">
        <v>0.3972</v>
      </c>
      <c r="V540" s="23">
        <v>0.39</v>
      </c>
      <c r="W540" s="23">
        <v>0.40999999999999992</v>
      </c>
      <c r="X540" s="23">
        <v>0.4</v>
      </c>
      <c r="Y540" s="23">
        <v>0.40999999999999992</v>
      </c>
      <c r="Z540" s="23">
        <v>0.41469999999999996</v>
      </c>
      <c r="AA540" s="23">
        <v>0.43</v>
      </c>
      <c r="AB540" s="23">
        <v>0.40999999999999992</v>
      </c>
      <c r="AC540" s="147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70">
        <v>16</v>
      </c>
    </row>
    <row r="541" spans="1:65">
      <c r="A541" s="28"/>
      <c r="B541" s="19">
        <v>1</v>
      </c>
      <c r="C541" s="9">
        <v>4</v>
      </c>
      <c r="D541" s="23">
        <v>0.42</v>
      </c>
      <c r="E541" s="23">
        <v>0.41232639999999998</v>
      </c>
      <c r="F541" s="23">
        <v>0.41499999999999998</v>
      </c>
      <c r="G541" s="23">
        <v>0.40999999999999992</v>
      </c>
      <c r="H541" s="23">
        <v>0.40419999999999995</v>
      </c>
      <c r="I541" s="23">
        <v>0.42264612881199998</v>
      </c>
      <c r="J541" s="23">
        <v>0.40999999999999992</v>
      </c>
      <c r="K541" s="23">
        <v>0.39</v>
      </c>
      <c r="L541" s="23">
        <v>0.4</v>
      </c>
      <c r="M541" s="23">
        <v>0.4</v>
      </c>
      <c r="N541" s="23">
        <v>0.40999999999999992</v>
      </c>
      <c r="O541" s="171">
        <v>0.34</v>
      </c>
      <c r="P541" s="23">
        <v>0.39800000000000002</v>
      </c>
      <c r="Q541" s="171">
        <v>0.3481706685578142</v>
      </c>
      <c r="R541" s="172">
        <v>0.34</v>
      </c>
      <c r="S541" s="23">
        <v>0.42280000000000001</v>
      </c>
      <c r="T541" s="23">
        <v>0.37</v>
      </c>
      <c r="U541" s="23">
        <v>0.4047</v>
      </c>
      <c r="V541" s="23">
        <v>0.4</v>
      </c>
      <c r="W541" s="23">
        <v>0.43</v>
      </c>
      <c r="X541" s="23">
        <v>0.4</v>
      </c>
      <c r="Y541" s="23">
        <v>0.40999999999999992</v>
      </c>
      <c r="Z541" s="23">
        <v>0.40480000000000005</v>
      </c>
      <c r="AA541" s="23">
        <v>0.42</v>
      </c>
      <c r="AB541" s="23">
        <v>0.40999999999999992</v>
      </c>
      <c r="AC541" s="147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70">
        <v>0.40712291124149269</v>
      </c>
    </row>
    <row r="542" spans="1:65">
      <c r="A542" s="28"/>
      <c r="B542" s="19">
        <v>1</v>
      </c>
      <c r="C542" s="9">
        <v>5</v>
      </c>
      <c r="D542" s="23">
        <v>0.41099999999999998</v>
      </c>
      <c r="E542" s="23">
        <v>0.41222039999999999</v>
      </c>
      <c r="F542" s="23">
        <v>0.41000000000000003</v>
      </c>
      <c r="G542" s="23">
        <v>0.42</v>
      </c>
      <c r="H542" s="23">
        <v>0.40220000000000006</v>
      </c>
      <c r="I542" s="23">
        <v>0.42486593147399998</v>
      </c>
      <c r="J542" s="23">
        <v>0.42</v>
      </c>
      <c r="K542" s="23">
        <v>0.39</v>
      </c>
      <c r="L542" s="23">
        <v>0.4</v>
      </c>
      <c r="M542" s="23">
        <v>0.39</v>
      </c>
      <c r="N542" s="23">
        <v>0.4</v>
      </c>
      <c r="O542" s="171">
        <v>0.36</v>
      </c>
      <c r="P542" s="23">
        <v>0.40799999999999992</v>
      </c>
      <c r="Q542" s="171">
        <v>0.37339057242005785</v>
      </c>
      <c r="R542" s="172">
        <v>0.28000000000000003</v>
      </c>
      <c r="S542" s="23">
        <v>0.4229</v>
      </c>
      <c r="T542" s="23">
        <v>0.4</v>
      </c>
      <c r="U542" s="23">
        <v>0.39779999999999999</v>
      </c>
      <c r="V542" s="23">
        <v>0.39</v>
      </c>
      <c r="W542" s="23">
        <v>0.40999999999999992</v>
      </c>
      <c r="X542" s="23">
        <v>0.4</v>
      </c>
      <c r="Y542" s="23">
        <v>0.4</v>
      </c>
      <c r="Z542" s="23">
        <v>0.41009999999999996</v>
      </c>
      <c r="AA542" s="23">
        <v>0.42</v>
      </c>
      <c r="AB542" s="23">
        <v>0.42</v>
      </c>
      <c r="AC542" s="147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170">
        <v>34</v>
      </c>
    </row>
    <row r="543" spans="1:65">
      <c r="A543" s="28"/>
      <c r="B543" s="19">
        <v>1</v>
      </c>
      <c r="C543" s="9">
        <v>6</v>
      </c>
      <c r="D543" s="23">
        <v>0.42</v>
      </c>
      <c r="E543" s="23">
        <v>0.41385440000000001</v>
      </c>
      <c r="F543" s="23">
        <v>0.41000000000000003</v>
      </c>
      <c r="G543" s="23">
        <v>0.40999999999999992</v>
      </c>
      <c r="H543" s="23">
        <v>0.39090000000000003</v>
      </c>
      <c r="I543" s="23">
        <v>0.42338521904999998</v>
      </c>
      <c r="J543" s="23">
        <v>0.40999999999999992</v>
      </c>
      <c r="K543" s="23">
        <v>0.39</v>
      </c>
      <c r="L543" s="23">
        <v>0.4</v>
      </c>
      <c r="M543" s="23">
        <v>0.39</v>
      </c>
      <c r="N543" s="23">
        <v>0.40999999999999992</v>
      </c>
      <c r="O543" s="171">
        <v>0.33</v>
      </c>
      <c r="P543" s="23">
        <v>0.40699999999999997</v>
      </c>
      <c r="Q543" s="171">
        <v>0.39531724293713044</v>
      </c>
      <c r="R543" s="23">
        <v>0.40999999999999992</v>
      </c>
      <c r="S543" s="23">
        <v>0.42020000000000002</v>
      </c>
      <c r="T543" s="23">
        <v>0.39</v>
      </c>
      <c r="U543" s="23">
        <v>0.40610000000000002</v>
      </c>
      <c r="V543" s="23">
        <v>0.39</v>
      </c>
      <c r="W543" s="23">
        <v>0.40999999999999992</v>
      </c>
      <c r="X543" s="23">
        <v>0.39</v>
      </c>
      <c r="Y543" s="23">
        <v>0.40999999999999992</v>
      </c>
      <c r="Z543" s="23">
        <v>0.41880000000000001</v>
      </c>
      <c r="AA543" s="23">
        <v>0.40999999999999992</v>
      </c>
      <c r="AB543" s="23">
        <v>0.40999999999999992</v>
      </c>
      <c r="AC543" s="147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20" t="s">
        <v>253</v>
      </c>
      <c r="C544" s="12"/>
      <c r="D544" s="173">
        <v>0.41383333333333328</v>
      </c>
      <c r="E544" s="173">
        <v>0.41302109999999997</v>
      </c>
      <c r="F544" s="173">
        <v>0.41283333333333339</v>
      </c>
      <c r="G544" s="173">
        <v>0.41333333333333327</v>
      </c>
      <c r="H544" s="173">
        <v>0.40110000000000001</v>
      </c>
      <c r="I544" s="173">
        <v>0.42262252522100008</v>
      </c>
      <c r="J544" s="173">
        <v>0.41</v>
      </c>
      <c r="K544" s="173">
        <v>0.38833333333333342</v>
      </c>
      <c r="L544" s="173">
        <v>0.39833333333333326</v>
      </c>
      <c r="M544" s="173">
        <v>0.39166666666666666</v>
      </c>
      <c r="N544" s="173">
        <v>0.40499999999999997</v>
      </c>
      <c r="O544" s="173">
        <v>0.34166666666666673</v>
      </c>
      <c r="P544" s="173">
        <v>0.40100000000000002</v>
      </c>
      <c r="Q544" s="173">
        <v>0.37312188682134045</v>
      </c>
      <c r="R544" s="173">
        <v>0.3833333333333333</v>
      </c>
      <c r="S544" s="173">
        <v>0.42273333333333335</v>
      </c>
      <c r="T544" s="173">
        <v>0.39333333333333331</v>
      </c>
      <c r="U544" s="173">
        <v>0.40378333333333333</v>
      </c>
      <c r="V544" s="173">
        <v>0.39000000000000007</v>
      </c>
      <c r="W544" s="173">
        <v>0.41499999999999987</v>
      </c>
      <c r="X544" s="173">
        <v>0.39833333333333337</v>
      </c>
      <c r="Y544" s="173">
        <v>0.40666666666666657</v>
      </c>
      <c r="Z544" s="173">
        <v>0.41290000000000004</v>
      </c>
      <c r="AA544" s="173">
        <v>0.41833333333333328</v>
      </c>
      <c r="AB544" s="173">
        <v>0.41166666666666663</v>
      </c>
      <c r="AC544" s="147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3" t="s">
        <v>254</v>
      </c>
      <c r="C545" s="27"/>
      <c r="D545" s="23">
        <v>0.41249999999999998</v>
      </c>
      <c r="E545" s="23">
        <v>0.41268719999999998</v>
      </c>
      <c r="F545" s="23">
        <v>0.41349999999999998</v>
      </c>
      <c r="G545" s="23">
        <v>0.40999999999999992</v>
      </c>
      <c r="H545" s="23">
        <v>0.40115000000000001</v>
      </c>
      <c r="I545" s="23">
        <v>0.42273528379000003</v>
      </c>
      <c r="J545" s="23">
        <v>0.40999999999999992</v>
      </c>
      <c r="K545" s="23">
        <v>0.39</v>
      </c>
      <c r="L545" s="23">
        <v>0.4</v>
      </c>
      <c r="M545" s="23">
        <v>0.39</v>
      </c>
      <c r="N545" s="23">
        <v>0.40499999999999997</v>
      </c>
      <c r="O545" s="23">
        <v>0.34</v>
      </c>
      <c r="P545" s="23">
        <v>0.40150000000000008</v>
      </c>
      <c r="Q545" s="23">
        <v>0.36775256599333422</v>
      </c>
      <c r="R545" s="23">
        <v>0.41499999999999992</v>
      </c>
      <c r="S545" s="23">
        <v>0.42225000000000001</v>
      </c>
      <c r="T545" s="23">
        <v>0.39500000000000002</v>
      </c>
      <c r="U545" s="23">
        <v>0.40539999999999998</v>
      </c>
      <c r="V545" s="23">
        <v>0.39</v>
      </c>
      <c r="W545" s="23">
        <v>0.40999999999999992</v>
      </c>
      <c r="X545" s="23">
        <v>0.4</v>
      </c>
      <c r="Y545" s="23">
        <v>0.40999999999999992</v>
      </c>
      <c r="Z545" s="23">
        <v>0.41294999999999998</v>
      </c>
      <c r="AA545" s="23">
        <v>0.42</v>
      </c>
      <c r="AB545" s="23">
        <v>0.40999999999999992</v>
      </c>
      <c r="AC545" s="147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53"/>
    </row>
    <row r="546" spans="1:65">
      <c r="A546" s="28"/>
      <c r="B546" s="3" t="s">
        <v>255</v>
      </c>
      <c r="C546" s="27"/>
      <c r="D546" s="23">
        <v>5.1929439306299726E-3</v>
      </c>
      <c r="E546" s="23">
        <v>8.7403000177341402E-4</v>
      </c>
      <c r="F546" s="23">
        <v>2.4832774042918629E-3</v>
      </c>
      <c r="G546" s="23">
        <v>5.1639777949432555E-3</v>
      </c>
      <c r="H546" s="23">
        <v>8.5946494983797708E-3</v>
      </c>
      <c r="I546" s="23">
        <v>1.6573512262505752E-3</v>
      </c>
      <c r="J546" s="23">
        <v>6.3245553203367466E-3</v>
      </c>
      <c r="K546" s="23">
        <v>4.0824829046386332E-3</v>
      </c>
      <c r="L546" s="23">
        <v>4.0824829046386332E-3</v>
      </c>
      <c r="M546" s="23">
        <v>4.0824829046386332E-3</v>
      </c>
      <c r="N546" s="23">
        <v>5.4772255750516058E-3</v>
      </c>
      <c r="O546" s="23">
        <v>1.1690451944500106E-2</v>
      </c>
      <c r="P546" s="23">
        <v>6.480740698407839E-3</v>
      </c>
      <c r="Q546" s="23">
        <v>2.1976548594505995E-2</v>
      </c>
      <c r="R546" s="23">
        <v>6.0221812216726664E-2</v>
      </c>
      <c r="S546" s="23">
        <v>3.3838833707246136E-3</v>
      </c>
      <c r="T546" s="23">
        <v>1.6329931618554488E-2</v>
      </c>
      <c r="U546" s="23">
        <v>5.082289510315861E-3</v>
      </c>
      <c r="V546" s="23">
        <v>6.324555320336764E-3</v>
      </c>
      <c r="W546" s="23">
        <v>8.3666002653407893E-3</v>
      </c>
      <c r="X546" s="23">
        <v>4.0824829046386332E-3</v>
      </c>
      <c r="Y546" s="23">
        <v>5.1639777949431696E-3</v>
      </c>
      <c r="Z546" s="23">
        <v>5.26117857518635E-3</v>
      </c>
      <c r="AA546" s="23">
        <v>7.5277265270908417E-3</v>
      </c>
      <c r="AB546" s="23">
        <v>4.0824829046386566E-3</v>
      </c>
      <c r="AC546" s="147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53"/>
    </row>
    <row r="547" spans="1:65">
      <c r="A547" s="28"/>
      <c r="B547" s="3" t="s">
        <v>87</v>
      </c>
      <c r="C547" s="27"/>
      <c r="D547" s="13">
        <v>1.2548394516222246E-2</v>
      </c>
      <c r="E547" s="13">
        <v>2.116187288672211E-3</v>
      </c>
      <c r="F547" s="13">
        <v>6.0152056623944995E-3</v>
      </c>
      <c r="G547" s="13">
        <v>1.2493494665185297E-2</v>
      </c>
      <c r="H547" s="13">
        <v>2.1427697577610996E-2</v>
      </c>
      <c r="I547" s="13">
        <v>3.9215875334233643E-3</v>
      </c>
      <c r="J547" s="13">
        <v>1.5425744683748164E-2</v>
      </c>
      <c r="K547" s="13">
        <v>1.0512831514090899E-2</v>
      </c>
      <c r="L547" s="13">
        <v>1.024891105767021E-2</v>
      </c>
      <c r="M547" s="13">
        <v>1.0423360607588E-2</v>
      </c>
      <c r="N547" s="13">
        <v>1.3524013765559522E-2</v>
      </c>
      <c r="O547" s="13">
        <v>3.4215956910732009E-2</v>
      </c>
      <c r="P547" s="13">
        <v>1.6161448125705333E-2</v>
      </c>
      <c r="Q547" s="13">
        <v>5.8899114125215826E-2</v>
      </c>
      <c r="R547" s="13">
        <v>0.1571003796958087</v>
      </c>
      <c r="S547" s="13">
        <v>8.0047706293753674E-3</v>
      </c>
      <c r="T547" s="13">
        <v>4.1516775301409715E-2</v>
      </c>
      <c r="U547" s="13">
        <v>1.2586674809879543E-2</v>
      </c>
      <c r="V547" s="13">
        <v>1.6216808513684008E-2</v>
      </c>
      <c r="W547" s="13">
        <v>2.0160482567086246E-2</v>
      </c>
      <c r="X547" s="13">
        <v>1.0248911057670208E-2</v>
      </c>
      <c r="Y547" s="13">
        <v>1.2698306053138944E-2</v>
      </c>
      <c r="Z547" s="13">
        <v>1.2742016408782633E-2</v>
      </c>
      <c r="AA547" s="13">
        <v>1.7994565403404404E-2</v>
      </c>
      <c r="AB547" s="13">
        <v>9.9169625213894504E-3</v>
      </c>
      <c r="AC547" s="95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3" t="s">
        <v>256</v>
      </c>
      <c r="C548" s="27"/>
      <c r="D548" s="13">
        <v>1.6482545950011973E-2</v>
      </c>
      <c r="E548" s="13">
        <v>1.4487489147985144E-2</v>
      </c>
      <c r="F548" s="13">
        <v>1.402628526708849E-2</v>
      </c>
      <c r="G548" s="13">
        <v>1.525441560855012E-2</v>
      </c>
      <c r="H548" s="13">
        <v>-1.4793840079218912E-2</v>
      </c>
      <c r="I548" s="13">
        <v>3.8071092418361818E-2</v>
      </c>
      <c r="J548" s="13">
        <v>7.0668799988038433E-3</v>
      </c>
      <c r="K548" s="13">
        <v>-4.615210146454729E-2</v>
      </c>
      <c r="L548" s="13">
        <v>-2.158949463530857E-2</v>
      </c>
      <c r="M548" s="13">
        <v>-3.7964565854801235E-2</v>
      </c>
      <c r="N548" s="13">
        <v>-5.2144234158157943E-3</v>
      </c>
      <c r="O548" s="13">
        <v>-0.16077760000099661</v>
      </c>
      <c r="P548" s="13">
        <v>-1.5039466147511282E-2</v>
      </c>
      <c r="Q548" s="13">
        <v>-8.3515379462355765E-2</v>
      </c>
      <c r="R548" s="13">
        <v>-5.843340487916715E-2</v>
      </c>
      <c r="S548" s="13">
        <v>3.834326602803495E-2</v>
      </c>
      <c r="T548" s="13">
        <v>-3.3870798049928097E-2</v>
      </c>
      <c r="U548" s="13">
        <v>-8.2028739133731543E-3</v>
      </c>
      <c r="V548" s="13">
        <v>-4.2058333659674152E-2</v>
      </c>
      <c r="W548" s="13">
        <v>1.9348183413423037E-2</v>
      </c>
      <c r="X548" s="13">
        <v>-2.1589494635308348E-2</v>
      </c>
      <c r="Y548" s="13">
        <v>-1.1206556109427668E-3</v>
      </c>
      <c r="Z548" s="13">
        <v>1.4190035979283255E-2</v>
      </c>
      <c r="AA548" s="13">
        <v>2.7535719023169758E-2</v>
      </c>
      <c r="AB548" s="13">
        <v>1.1160647803676982E-2</v>
      </c>
      <c r="AC548" s="95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A549" s="28"/>
      <c r="B549" s="43" t="s">
        <v>257</v>
      </c>
      <c r="C549" s="44"/>
      <c r="D549" s="42">
        <v>0.71</v>
      </c>
      <c r="E549" s="42">
        <v>0.65</v>
      </c>
      <c r="F549" s="42">
        <v>0.63</v>
      </c>
      <c r="G549" s="42">
        <v>0.67</v>
      </c>
      <c r="H549" s="42">
        <v>0.32</v>
      </c>
      <c r="I549" s="42">
        <v>1.43</v>
      </c>
      <c r="J549" s="42">
        <v>0.4</v>
      </c>
      <c r="K549" s="42">
        <v>1.35</v>
      </c>
      <c r="L549" s="42">
        <v>0.54</v>
      </c>
      <c r="M549" s="42">
        <v>1.08</v>
      </c>
      <c r="N549" s="42">
        <v>0</v>
      </c>
      <c r="O549" s="42">
        <v>5.12</v>
      </c>
      <c r="P549" s="42">
        <v>0.32</v>
      </c>
      <c r="Q549" s="42">
        <v>2.58</v>
      </c>
      <c r="R549" s="42">
        <v>1.75</v>
      </c>
      <c r="S549" s="42">
        <v>1.43</v>
      </c>
      <c r="T549" s="42">
        <v>0.94</v>
      </c>
      <c r="U549" s="42">
        <v>0.1</v>
      </c>
      <c r="V549" s="42">
        <v>1.21</v>
      </c>
      <c r="W549" s="42">
        <v>0.81</v>
      </c>
      <c r="X549" s="42">
        <v>0.54</v>
      </c>
      <c r="Y549" s="42">
        <v>0.13</v>
      </c>
      <c r="Z549" s="42">
        <v>0.64</v>
      </c>
      <c r="AA549" s="42">
        <v>1.08</v>
      </c>
      <c r="AB549" s="42">
        <v>0.54</v>
      </c>
      <c r="AC549" s="95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2"/>
    </row>
    <row r="550" spans="1:65">
      <c r="B550" s="29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BM550" s="52"/>
    </row>
    <row r="551" spans="1:65" ht="15">
      <c r="B551" s="8" t="s">
        <v>513</v>
      </c>
      <c r="BM551" s="26" t="s">
        <v>67</v>
      </c>
    </row>
    <row r="552" spans="1:65" ht="15">
      <c r="A552" s="24" t="s">
        <v>56</v>
      </c>
      <c r="B552" s="18" t="s">
        <v>119</v>
      </c>
      <c r="C552" s="15" t="s">
        <v>120</v>
      </c>
      <c r="D552" s="16" t="s">
        <v>224</v>
      </c>
      <c r="E552" s="17" t="s">
        <v>224</v>
      </c>
      <c r="F552" s="17" t="s">
        <v>224</v>
      </c>
      <c r="G552" s="17" t="s">
        <v>224</v>
      </c>
      <c r="H552" s="17" t="s">
        <v>224</v>
      </c>
      <c r="I552" s="17" t="s">
        <v>224</v>
      </c>
      <c r="J552" s="17" t="s">
        <v>224</v>
      </c>
      <c r="K552" s="17" t="s">
        <v>224</v>
      </c>
      <c r="L552" s="17" t="s">
        <v>224</v>
      </c>
      <c r="M552" s="17" t="s">
        <v>224</v>
      </c>
      <c r="N552" s="17" t="s">
        <v>224</v>
      </c>
      <c r="O552" s="17" t="s">
        <v>224</v>
      </c>
      <c r="P552" s="17" t="s">
        <v>224</v>
      </c>
      <c r="Q552" s="17" t="s">
        <v>224</v>
      </c>
      <c r="R552" s="17" t="s">
        <v>224</v>
      </c>
      <c r="S552" s="17" t="s">
        <v>224</v>
      </c>
      <c r="T552" s="17" t="s">
        <v>224</v>
      </c>
      <c r="U552" s="17" t="s">
        <v>224</v>
      </c>
      <c r="V552" s="17" t="s">
        <v>224</v>
      </c>
      <c r="W552" s="17" t="s">
        <v>224</v>
      </c>
      <c r="X552" s="17" t="s">
        <v>224</v>
      </c>
      <c r="Y552" s="17" t="s">
        <v>224</v>
      </c>
      <c r="Z552" s="17" t="s">
        <v>224</v>
      </c>
      <c r="AA552" s="17" t="s">
        <v>224</v>
      </c>
      <c r="AB552" s="17" t="s">
        <v>224</v>
      </c>
      <c r="AC552" s="95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 t="s">
        <v>225</v>
      </c>
      <c r="C553" s="9" t="s">
        <v>225</v>
      </c>
      <c r="D553" s="93" t="s">
        <v>226</v>
      </c>
      <c r="E553" s="94" t="s">
        <v>227</v>
      </c>
      <c r="F553" s="94" t="s">
        <v>228</v>
      </c>
      <c r="G553" s="94" t="s">
        <v>229</v>
      </c>
      <c r="H553" s="94" t="s">
        <v>230</v>
      </c>
      <c r="I553" s="94" t="s">
        <v>231</v>
      </c>
      <c r="J553" s="94" t="s">
        <v>232</v>
      </c>
      <c r="K553" s="94" t="s">
        <v>233</v>
      </c>
      <c r="L553" s="94" t="s">
        <v>234</v>
      </c>
      <c r="M553" s="94" t="s">
        <v>235</v>
      </c>
      <c r="N553" s="94" t="s">
        <v>236</v>
      </c>
      <c r="O553" s="94" t="s">
        <v>237</v>
      </c>
      <c r="P553" s="94" t="s">
        <v>238</v>
      </c>
      <c r="Q553" s="94" t="s">
        <v>239</v>
      </c>
      <c r="R553" s="94" t="s">
        <v>240</v>
      </c>
      <c r="S553" s="94" t="s">
        <v>241</v>
      </c>
      <c r="T553" s="94" t="s">
        <v>242</v>
      </c>
      <c r="U553" s="94" t="s">
        <v>243</v>
      </c>
      <c r="V553" s="94" t="s">
        <v>244</v>
      </c>
      <c r="W553" s="94" t="s">
        <v>245</v>
      </c>
      <c r="X553" s="94" t="s">
        <v>246</v>
      </c>
      <c r="Y553" s="94" t="s">
        <v>247</v>
      </c>
      <c r="Z553" s="94" t="s">
        <v>248</v>
      </c>
      <c r="AA553" s="94" t="s">
        <v>249</v>
      </c>
      <c r="AB553" s="94" t="s">
        <v>250</v>
      </c>
      <c r="AC553" s="95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s">
        <v>1</v>
      </c>
    </row>
    <row r="554" spans="1:65">
      <c r="A554" s="28"/>
      <c r="B554" s="19"/>
      <c r="C554" s="9"/>
      <c r="D554" s="10" t="s">
        <v>122</v>
      </c>
      <c r="E554" s="11" t="s">
        <v>122</v>
      </c>
      <c r="F554" s="11" t="s">
        <v>252</v>
      </c>
      <c r="G554" s="11" t="s">
        <v>251</v>
      </c>
      <c r="H554" s="11" t="s">
        <v>251</v>
      </c>
      <c r="I554" s="11" t="s">
        <v>251</v>
      </c>
      <c r="J554" s="11" t="s">
        <v>252</v>
      </c>
      <c r="K554" s="11" t="s">
        <v>252</v>
      </c>
      <c r="L554" s="11" t="s">
        <v>252</v>
      </c>
      <c r="M554" s="11" t="s">
        <v>252</v>
      </c>
      <c r="N554" s="11" t="s">
        <v>252</v>
      </c>
      <c r="O554" s="11" t="s">
        <v>252</v>
      </c>
      <c r="P554" s="11" t="s">
        <v>252</v>
      </c>
      <c r="Q554" s="11" t="s">
        <v>122</v>
      </c>
      <c r="R554" s="11" t="s">
        <v>251</v>
      </c>
      <c r="S554" s="11" t="s">
        <v>122</v>
      </c>
      <c r="T554" s="11" t="s">
        <v>251</v>
      </c>
      <c r="U554" s="11" t="s">
        <v>251</v>
      </c>
      <c r="V554" s="11" t="s">
        <v>251</v>
      </c>
      <c r="W554" s="11" t="s">
        <v>251</v>
      </c>
      <c r="X554" s="11" t="s">
        <v>252</v>
      </c>
      <c r="Y554" s="11" t="s">
        <v>252</v>
      </c>
      <c r="Z554" s="11" t="s">
        <v>251</v>
      </c>
      <c r="AA554" s="11" t="s">
        <v>252</v>
      </c>
      <c r="AB554" s="11" t="s">
        <v>252</v>
      </c>
      <c r="AC554" s="95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9"/>
      <c r="C555" s="9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95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3</v>
      </c>
    </row>
    <row r="556" spans="1:65">
      <c r="A556" s="28"/>
      <c r="B556" s="18">
        <v>1</v>
      </c>
      <c r="C556" s="14">
        <v>1</v>
      </c>
      <c r="D556" s="167">
        <v>1.09E-2</v>
      </c>
      <c r="E556" s="167">
        <v>1.131308E-2</v>
      </c>
      <c r="F556" s="167">
        <v>1.17E-2</v>
      </c>
      <c r="G556" s="167">
        <v>1.093E-2</v>
      </c>
      <c r="H556" s="167">
        <v>1.11E-2</v>
      </c>
      <c r="I556" s="167">
        <v>1.0750261615471584E-2</v>
      </c>
      <c r="J556" s="167">
        <v>1.14E-2</v>
      </c>
      <c r="K556" s="167">
        <v>1.1000000000000001E-2</v>
      </c>
      <c r="L556" s="167">
        <v>1.12E-2</v>
      </c>
      <c r="M556" s="167">
        <v>1.12E-2</v>
      </c>
      <c r="N556" s="167">
        <v>1.11E-2</v>
      </c>
      <c r="O556" s="168">
        <v>1.17E-2</v>
      </c>
      <c r="P556" s="167">
        <v>1.11E-2</v>
      </c>
      <c r="Q556" s="167">
        <v>1.1274643558923077E-2</v>
      </c>
      <c r="R556" s="168">
        <v>1.23E-2</v>
      </c>
      <c r="S556" s="167">
        <v>1.11E-2</v>
      </c>
      <c r="T556" s="167">
        <v>1.15E-2</v>
      </c>
      <c r="U556" s="168">
        <v>1.18E-2</v>
      </c>
      <c r="V556" s="168">
        <v>1.21E-2</v>
      </c>
      <c r="W556" s="167">
        <v>1.1299999999999999E-2</v>
      </c>
      <c r="X556" s="167">
        <v>1.0699999999999999E-2</v>
      </c>
      <c r="Y556" s="169">
        <v>1.15E-2</v>
      </c>
      <c r="Z556" s="167">
        <v>1.1599999999999999E-2</v>
      </c>
      <c r="AA556" s="167">
        <v>1.1000000000000001E-2</v>
      </c>
      <c r="AB556" s="167">
        <v>1.09E-2</v>
      </c>
      <c r="AC556" s="147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70">
        <v>1</v>
      </c>
    </row>
    <row r="557" spans="1:65">
      <c r="A557" s="28"/>
      <c r="B557" s="19">
        <v>1</v>
      </c>
      <c r="C557" s="9">
        <v>2</v>
      </c>
      <c r="D557" s="23">
        <v>1.12E-2</v>
      </c>
      <c r="E557" s="23">
        <v>1.1161179999999998E-2</v>
      </c>
      <c r="F557" s="23">
        <v>1.17E-2</v>
      </c>
      <c r="G557" s="23">
        <v>1.081E-2</v>
      </c>
      <c r="H557" s="23">
        <v>1.06E-2</v>
      </c>
      <c r="I557" s="23">
        <v>1.0984746306078113E-2</v>
      </c>
      <c r="J557" s="23">
        <v>1.1299999999999999E-2</v>
      </c>
      <c r="K557" s="23">
        <v>1.09E-2</v>
      </c>
      <c r="L557" s="23">
        <v>1.12E-2</v>
      </c>
      <c r="M557" s="23">
        <v>1.12E-2</v>
      </c>
      <c r="N557" s="23">
        <v>1.14E-2</v>
      </c>
      <c r="O557" s="171">
        <v>1.2199999999999999E-2</v>
      </c>
      <c r="P557" s="23">
        <v>1.14E-2</v>
      </c>
      <c r="Q557" s="23">
        <v>1.1184518518923076E-2</v>
      </c>
      <c r="R557" s="171">
        <v>1.1900000000000001E-2</v>
      </c>
      <c r="S557" s="23">
        <v>1.12E-2</v>
      </c>
      <c r="T557" s="23">
        <v>1.06E-2</v>
      </c>
      <c r="U557" s="171">
        <v>1.2E-2</v>
      </c>
      <c r="V557" s="171">
        <v>1.2E-2</v>
      </c>
      <c r="W557" s="23">
        <v>1.12E-2</v>
      </c>
      <c r="X557" s="23">
        <v>1.06E-2</v>
      </c>
      <c r="Y557" s="23">
        <v>1.1000000000000001E-2</v>
      </c>
      <c r="Z557" s="23">
        <v>1.18E-2</v>
      </c>
      <c r="AA557" s="23">
        <v>1.0699999999999999E-2</v>
      </c>
      <c r="AB557" s="23">
        <v>1.11E-2</v>
      </c>
      <c r="AC557" s="147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70">
        <v>30</v>
      </c>
    </row>
    <row r="558" spans="1:65">
      <c r="A558" s="28"/>
      <c r="B558" s="19">
        <v>1</v>
      </c>
      <c r="C558" s="9">
        <v>3</v>
      </c>
      <c r="D558" s="23">
        <v>1.09E-2</v>
      </c>
      <c r="E558" s="23">
        <v>1.1161179999999998E-2</v>
      </c>
      <c r="F558" s="23">
        <v>1.1599999999999999E-2</v>
      </c>
      <c r="G558" s="23">
        <v>1.099E-2</v>
      </c>
      <c r="H558" s="23">
        <v>1.1000000000000001E-2</v>
      </c>
      <c r="I558" s="23">
        <v>1.0770525788691704E-2</v>
      </c>
      <c r="J558" s="23">
        <v>1.12E-2</v>
      </c>
      <c r="K558" s="23">
        <v>1.12E-2</v>
      </c>
      <c r="L558" s="23">
        <v>1.09E-2</v>
      </c>
      <c r="M558" s="23">
        <v>1.1299999999999999E-2</v>
      </c>
      <c r="N558" s="23">
        <v>1.09E-2</v>
      </c>
      <c r="O558" s="171">
        <v>1.21E-2</v>
      </c>
      <c r="P558" s="23">
        <v>1.12E-2</v>
      </c>
      <c r="Q558" s="23">
        <v>1.0876055774961077E-2</v>
      </c>
      <c r="R558" s="171">
        <v>1.2500000000000001E-2</v>
      </c>
      <c r="S558" s="23">
        <v>1.1000000000000001E-2</v>
      </c>
      <c r="T558" s="23">
        <v>1.1299999999999999E-2</v>
      </c>
      <c r="U558" s="171">
        <v>1.1599999999999999E-2</v>
      </c>
      <c r="V558" s="171">
        <v>1.2E-2</v>
      </c>
      <c r="W558" s="23">
        <v>1.11E-2</v>
      </c>
      <c r="X558" s="23">
        <v>1.0699999999999999E-2</v>
      </c>
      <c r="Y558" s="23">
        <v>1.11E-2</v>
      </c>
      <c r="Z558" s="23">
        <v>1.1599999999999999E-2</v>
      </c>
      <c r="AA558" s="23">
        <v>1.12E-2</v>
      </c>
      <c r="AB558" s="23">
        <v>1.11E-2</v>
      </c>
      <c r="AC558" s="147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70">
        <v>16</v>
      </c>
    </row>
    <row r="559" spans="1:65">
      <c r="A559" s="28"/>
      <c r="B559" s="19">
        <v>1</v>
      </c>
      <c r="C559" s="9">
        <v>4</v>
      </c>
      <c r="D559" s="23">
        <v>1.11E-2</v>
      </c>
      <c r="E559" s="23">
        <v>1.0960279999999999E-2</v>
      </c>
      <c r="F559" s="23">
        <v>1.1599999999999999E-2</v>
      </c>
      <c r="G559" s="23">
        <v>1.089E-2</v>
      </c>
      <c r="H559" s="23">
        <v>1.0799999999999999E-2</v>
      </c>
      <c r="I559" s="23">
        <v>1.1050720274607446E-2</v>
      </c>
      <c r="J559" s="23">
        <v>1.14E-2</v>
      </c>
      <c r="K559" s="23">
        <v>1.09E-2</v>
      </c>
      <c r="L559" s="23">
        <v>1.14E-2</v>
      </c>
      <c r="M559" s="23">
        <v>1.12E-2</v>
      </c>
      <c r="N559" s="23">
        <v>1.15E-2</v>
      </c>
      <c r="O559" s="171">
        <v>1.2E-2</v>
      </c>
      <c r="P559" s="23">
        <v>1.12E-2</v>
      </c>
      <c r="Q559" s="172">
        <v>1.2203175708423077E-2</v>
      </c>
      <c r="R559" s="171">
        <v>1.0799999999999999E-2</v>
      </c>
      <c r="S559" s="23">
        <v>1.11E-2</v>
      </c>
      <c r="T559" s="23">
        <v>1.0500000000000001E-2</v>
      </c>
      <c r="U559" s="171">
        <v>1.17E-2</v>
      </c>
      <c r="V559" s="171">
        <v>1.23E-2</v>
      </c>
      <c r="W559" s="23">
        <v>1.15E-2</v>
      </c>
      <c r="X559" s="23">
        <v>1.0699999999999999E-2</v>
      </c>
      <c r="Y559" s="23">
        <v>1.09E-2</v>
      </c>
      <c r="Z559" s="23">
        <v>1.14E-2</v>
      </c>
      <c r="AA559" s="23">
        <v>1.11E-2</v>
      </c>
      <c r="AB559" s="23">
        <v>1.12E-2</v>
      </c>
      <c r="AC559" s="147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70">
        <v>1.1145269997686513E-2</v>
      </c>
    </row>
    <row r="560" spans="1:65">
      <c r="A560" s="28"/>
      <c r="B560" s="19">
        <v>1</v>
      </c>
      <c r="C560" s="9">
        <v>5</v>
      </c>
      <c r="D560" s="23">
        <v>1.09E-2</v>
      </c>
      <c r="E560" s="23">
        <v>1.1540439999999999E-2</v>
      </c>
      <c r="F560" s="23">
        <v>1.1599999999999999E-2</v>
      </c>
      <c r="G560" s="23">
        <v>1.12E-2</v>
      </c>
      <c r="H560" s="23">
        <v>1.1000000000000001E-2</v>
      </c>
      <c r="I560" s="23">
        <v>1.1001392721222513E-2</v>
      </c>
      <c r="J560" s="23">
        <v>1.15E-2</v>
      </c>
      <c r="K560" s="23">
        <v>1.1000000000000001E-2</v>
      </c>
      <c r="L560" s="23">
        <v>1.11E-2</v>
      </c>
      <c r="M560" s="23">
        <v>1.11E-2</v>
      </c>
      <c r="N560" s="23">
        <v>1.11E-2</v>
      </c>
      <c r="O560" s="171">
        <v>1.2699999999999999E-2</v>
      </c>
      <c r="P560" s="23">
        <v>1.15E-2</v>
      </c>
      <c r="Q560" s="23">
        <v>1.2073405830423076E-2</v>
      </c>
      <c r="R560" s="172">
        <v>8.2000000000000007E-3</v>
      </c>
      <c r="S560" s="23">
        <v>1.1000000000000001E-2</v>
      </c>
      <c r="T560" s="23">
        <v>1.14E-2</v>
      </c>
      <c r="U560" s="171">
        <v>1.1599999999999999E-2</v>
      </c>
      <c r="V560" s="171">
        <v>1.1900000000000001E-2</v>
      </c>
      <c r="W560" s="23">
        <v>1.1299999999999999E-2</v>
      </c>
      <c r="X560" s="23">
        <v>1.06E-2</v>
      </c>
      <c r="Y560" s="23">
        <v>1.11E-2</v>
      </c>
      <c r="Z560" s="23">
        <v>1.15E-2</v>
      </c>
      <c r="AA560" s="23">
        <v>1.11E-2</v>
      </c>
      <c r="AB560" s="23">
        <v>1.12E-2</v>
      </c>
      <c r="AC560" s="147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70">
        <v>35</v>
      </c>
    </row>
    <row r="561" spans="1:65">
      <c r="A561" s="28"/>
      <c r="B561" s="19">
        <v>1</v>
      </c>
      <c r="C561" s="9">
        <v>6</v>
      </c>
      <c r="D561" s="23">
        <v>1.12E-2</v>
      </c>
      <c r="E561" s="23">
        <v>1.1049459999999999E-2</v>
      </c>
      <c r="F561" s="23">
        <v>1.1599999999999999E-2</v>
      </c>
      <c r="G561" s="23">
        <v>1.1170000000000001E-2</v>
      </c>
      <c r="H561" s="23">
        <v>1.06E-2</v>
      </c>
      <c r="I561" s="23">
        <v>1.0817817477583787E-2</v>
      </c>
      <c r="J561" s="23">
        <v>1.11E-2</v>
      </c>
      <c r="K561" s="23">
        <v>1.12E-2</v>
      </c>
      <c r="L561" s="23">
        <v>1.12E-2</v>
      </c>
      <c r="M561" s="23">
        <v>1.11E-2</v>
      </c>
      <c r="N561" s="23">
        <v>1.14E-2</v>
      </c>
      <c r="O561" s="171">
        <v>1.15E-2</v>
      </c>
      <c r="P561" s="23">
        <v>1.15E-2</v>
      </c>
      <c r="Q561" s="172">
        <v>1.2101527485423078E-2</v>
      </c>
      <c r="R561" s="171">
        <v>1.21E-2</v>
      </c>
      <c r="S561" s="23">
        <v>1.11E-2</v>
      </c>
      <c r="T561" s="23">
        <v>1.09E-2</v>
      </c>
      <c r="U561" s="171">
        <v>1.18E-2</v>
      </c>
      <c r="V561" s="171">
        <v>1.1599999999999999E-2</v>
      </c>
      <c r="W561" s="23">
        <v>1.14E-2</v>
      </c>
      <c r="X561" s="23">
        <v>1.0799999999999999E-2</v>
      </c>
      <c r="Y561" s="23">
        <v>1.11E-2</v>
      </c>
      <c r="Z561" s="23">
        <v>1.18E-2</v>
      </c>
      <c r="AA561" s="23">
        <v>1.09E-2</v>
      </c>
      <c r="AB561" s="23">
        <v>1.1000000000000001E-2</v>
      </c>
      <c r="AC561" s="147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20" t="s">
        <v>253</v>
      </c>
      <c r="C562" s="12"/>
      <c r="D562" s="173">
        <v>1.1033333333333332E-2</v>
      </c>
      <c r="E562" s="173">
        <v>1.1197603333333332E-2</v>
      </c>
      <c r="F562" s="173">
        <v>1.1633333333333334E-2</v>
      </c>
      <c r="G562" s="173">
        <v>1.0998333333333334E-2</v>
      </c>
      <c r="H562" s="173">
        <v>1.085E-2</v>
      </c>
      <c r="I562" s="173">
        <v>1.0895910697275859E-2</v>
      </c>
      <c r="J562" s="173">
        <v>1.1316666666666668E-2</v>
      </c>
      <c r="K562" s="173">
        <v>1.1033333333333334E-2</v>
      </c>
      <c r="L562" s="173">
        <v>1.1166666666666665E-2</v>
      </c>
      <c r="M562" s="173">
        <v>1.1183333333333335E-2</v>
      </c>
      <c r="N562" s="173">
        <v>1.1233333333333331E-2</v>
      </c>
      <c r="O562" s="173">
        <v>1.2033333333333333E-2</v>
      </c>
      <c r="P562" s="173">
        <v>1.1316666666666668E-2</v>
      </c>
      <c r="Q562" s="173">
        <v>1.1618887812846077E-2</v>
      </c>
      <c r="R562" s="173">
        <v>1.1299999999999999E-2</v>
      </c>
      <c r="S562" s="173">
        <v>1.1083333333333334E-2</v>
      </c>
      <c r="T562" s="173">
        <v>1.1033333333333334E-2</v>
      </c>
      <c r="U562" s="173">
        <v>1.1750000000000002E-2</v>
      </c>
      <c r="V562" s="173">
        <v>1.1983333333333332E-2</v>
      </c>
      <c r="W562" s="173">
        <v>1.1299999999999999E-2</v>
      </c>
      <c r="X562" s="173">
        <v>1.0683333333333335E-2</v>
      </c>
      <c r="Y562" s="173">
        <v>1.1116666666666665E-2</v>
      </c>
      <c r="Z562" s="173">
        <v>1.1616666666666666E-2</v>
      </c>
      <c r="AA562" s="173">
        <v>1.1000000000000001E-2</v>
      </c>
      <c r="AB562" s="173">
        <v>1.1083333333333334E-2</v>
      </c>
      <c r="AC562" s="147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53"/>
    </row>
    <row r="563" spans="1:65">
      <c r="A563" s="28"/>
      <c r="B563" s="3" t="s">
        <v>254</v>
      </c>
      <c r="C563" s="27"/>
      <c r="D563" s="23">
        <v>1.0999999999999999E-2</v>
      </c>
      <c r="E563" s="23">
        <v>1.1161179999999998E-2</v>
      </c>
      <c r="F563" s="23">
        <v>1.1599999999999999E-2</v>
      </c>
      <c r="G563" s="23">
        <v>1.0960000000000001E-2</v>
      </c>
      <c r="H563" s="23">
        <v>1.09E-2</v>
      </c>
      <c r="I563" s="23">
        <v>1.090128189183095E-2</v>
      </c>
      <c r="J563" s="23">
        <v>1.1349999999999999E-2</v>
      </c>
      <c r="K563" s="23">
        <v>1.1000000000000001E-2</v>
      </c>
      <c r="L563" s="23">
        <v>1.12E-2</v>
      </c>
      <c r="M563" s="23">
        <v>1.12E-2</v>
      </c>
      <c r="N563" s="23">
        <v>1.125E-2</v>
      </c>
      <c r="O563" s="23">
        <v>1.205E-2</v>
      </c>
      <c r="P563" s="23">
        <v>1.1300000000000001E-2</v>
      </c>
      <c r="Q563" s="23">
        <v>1.1674024694673078E-2</v>
      </c>
      <c r="R563" s="23">
        <v>1.2E-2</v>
      </c>
      <c r="S563" s="23">
        <v>1.11E-2</v>
      </c>
      <c r="T563" s="23">
        <v>1.1099999999999999E-2</v>
      </c>
      <c r="U563" s="23">
        <v>1.175E-2</v>
      </c>
      <c r="V563" s="23">
        <v>1.2E-2</v>
      </c>
      <c r="W563" s="23">
        <v>1.1299999999999999E-2</v>
      </c>
      <c r="X563" s="23">
        <v>1.0699999999999999E-2</v>
      </c>
      <c r="Y563" s="23">
        <v>1.11E-2</v>
      </c>
      <c r="Z563" s="23">
        <v>1.1599999999999999E-2</v>
      </c>
      <c r="AA563" s="23">
        <v>1.1050000000000001E-2</v>
      </c>
      <c r="AB563" s="23">
        <v>1.11E-2</v>
      </c>
      <c r="AC563" s="147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53"/>
    </row>
    <row r="564" spans="1:65">
      <c r="A564" s="28"/>
      <c r="B564" s="3" t="s">
        <v>255</v>
      </c>
      <c r="C564" s="27"/>
      <c r="D564" s="23">
        <v>1.5055453054181622E-4</v>
      </c>
      <c r="E564" s="23">
        <v>2.0581252184127843E-4</v>
      </c>
      <c r="F564" s="23">
        <v>5.1639777949432804E-5</v>
      </c>
      <c r="G564" s="23">
        <v>1.5625833311112304E-4</v>
      </c>
      <c r="H564" s="23">
        <v>2.1679483388678845E-4</v>
      </c>
      <c r="I564" s="23">
        <v>1.3116234924222253E-4</v>
      </c>
      <c r="J564" s="23">
        <v>1.471960144387974E-4</v>
      </c>
      <c r="K564" s="23">
        <v>1.3662601021279449E-4</v>
      </c>
      <c r="L564" s="23">
        <v>1.6329931618554527E-4</v>
      </c>
      <c r="M564" s="23">
        <v>7.5277265270907648E-5</v>
      </c>
      <c r="N564" s="23">
        <v>2.3380903889000241E-4</v>
      </c>
      <c r="O564" s="23">
        <v>4.1793141383086581E-4</v>
      </c>
      <c r="P564" s="23">
        <v>1.7224014243685072E-4</v>
      </c>
      <c r="Q564" s="23">
        <v>5.7269542570823995E-4</v>
      </c>
      <c r="R564" s="23">
        <v>1.6309506430300089E-3</v>
      </c>
      <c r="S564" s="23">
        <v>7.5277265270907648E-5</v>
      </c>
      <c r="T564" s="23">
        <v>4.2739521132865592E-4</v>
      </c>
      <c r="U564" s="23">
        <v>1.5165750888103134E-4</v>
      </c>
      <c r="V564" s="23">
        <v>2.3166067138525429E-4</v>
      </c>
      <c r="W564" s="23">
        <v>1.414213562373094E-4</v>
      </c>
      <c r="X564" s="23">
        <v>7.5277265270907648E-5</v>
      </c>
      <c r="Y564" s="23">
        <v>2.041241452319313E-4</v>
      </c>
      <c r="Z564" s="23">
        <v>1.6020819787597202E-4</v>
      </c>
      <c r="AA564" s="23">
        <v>1.7888543819998345E-4</v>
      </c>
      <c r="AB564" s="23">
        <v>1.1690451944500105E-4</v>
      </c>
      <c r="AC564" s="147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53"/>
    </row>
    <row r="565" spans="1:65">
      <c r="A565" s="28"/>
      <c r="B565" s="3" t="s">
        <v>87</v>
      </c>
      <c r="C565" s="27"/>
      <c r="D565" s="13">
        <v>1.3645425728865519E-2</v>
      </c>
      <c r="E565" s="13">
        <v>1.8380051133675194E-2</v>
      </c>
      <c r="F565" s="13">
        <v>4.4389493939340514E-3</v>
      </c>
      <c r="G565" s="13">
        <v>1.4207455654898291E-2</v>
      </c>
      <c r="H565" s="13">
        <v>1.9981090680809995E-2</v>
      </c>
      <c r="I565" s="13">
        <v>1.2037759200340645E-2</v>
      </c>
      <c r="J565" s="13">
        <v>1.300701158516619E-2</v>
      </c>
      <c r="K565" s="13">
        <v>1.2383022073667174E-2</v>
      </c>
      <c r="L565" s="13">
        <v>1.4623819359899579E-2</v>
      </c>
      <c r="M565" s="13">
        <v>6.7312010674433062E-3</v>
      </c>
      <c r="N565" s="13">
        <v>2.08138610287836E-2</v>
      </c>
      <c r="O565" s="13">
        <v>3.4731142423617654E-2</v>
      </c>
      <c r="P565" s="13">
        <v>1.5220042041547926E-2</v>
      </c>
      <c r="Q565" s="13">
        <v>4.9290038335257559E-2</v>
      </c>
      <c r="R565" s="13">
        <v>0.14433191531239017</v>
      </c>
      <c r="S565" s="13">
        <v>6.7919337086533209E-3</v>
      </c>
      <c r="T565" s="13">
        <v>3.8736726102295095E-2</v>
      </c>
      <c r="U565" s="13">
        <v>1.2907022032428196E-2</v>
      </c>
      <c r="V565" s="13">
        <v>1.9331905817962809E-2</v>
      </c>
      <c r="W565" s="13">
        <v>1.2515164268788443E-2</v>
      </c>
      <c r="X565" s="13">
        <v>7.0462338787121038E-3</v>
      </c>
      <c r="Y565" s="13">
        <v>1.8361992074836402E-2</v>
      </c>
      <c r="Z565" s="13">
        <v>1.3791236545994724E-2</v>
      </c>
      <c r="AA565" s="13">
        <v>1.6262312563634859E-2</v>
      </c>
      <c r="AB565" s="13">
        <v>1.0547776190526411E-2</v>
      </c>
      <c r="AC565" s="95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3" t="s">
        <v>256</v>
      </c>
      <c r="C566" s="27"/>
      <c r="D566" s="13">
        <v>-1.0043423297633525E-2</v>
      </c>
      <c r="E566" s="13">
        <v>4.6955646348345592E-3</v>
      </c>
      <c r="F566" s="13">
        <v>4.3791073320622154E-2</v>
      </c>
      <c r="G566" s="13">
        <v>-1.3183768933698214E-2</v>
      </c>
      <c r="H566" s="13">
        <v>-2.6492852819878121E-2</v>
      </c>
      <c r="I566" s="13">
        <v>-2.2373554024479936E-2</v>
      </c>
      <c r="J566" s="13">
        <v>1.5378422327654073E-2</v>
      </c>
      <c r="K566" s="13">
        <v>-1.0043423297633303E-2</v>
      </c>
      <c r="L566" s="13">
        <v>1.9197981730898483E-3</v>
      </c>
      <c r="M566" s="13">
        <v>3.4152008569305892E-3</v>
      </c>
      <c r="N566" s="13">
        <v>7.9014089084517014E-3</v>
      </c>
      <c r="O566" s="13">
        <v>7.9680737732792606E-2</v>
      </c>
      <c r="P566" s="13">
        <v>1.5378422327654073E-2</v>
      </c>
      <c r="Q566" s="13">
        <v>4.2494961114255325E-2</v>
      </c>
      <c r="R566" s="13">
        <v>1.3883019643813554E-2</v>
      </c>
      <c r="S566" s="13">
        <v>-5.5572152461120794E-3</v>
      </c>
      <c r="T566" s="13">
        <v>-1.0043423297633303E-2</v>
      </c>
      <c r="U566" s="13">
        <v>5.4258892107505341E-2</v>
      </c>
      <c r="V566" s="13">
        <v>7.519452968127105E-2</v>
      </c>
      <c r="W566" s="13">
        <v>1.3883019643813554E-2</v>
      </c>
      <c r="X566" s="13">
        <v>-4.1446879658282421E-2</v>
      </c>
      <c r="Y566" s="13">
        <v>-2.5664098784313749E-3</v>
      </c>
      <c r="Z566" s="13">
        <v>4.2295670636781635E-2</v>
      </c>
      <c r="AA566" s="13">
        <v>-1.3034228665314118E-2</v>
      </c>
      <c r="AB566" s="13">
        <v>-5.5572152461120794E-3</v>
      </c>
      <c r="AC566" s="95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A567" s="28"/>
      <c r="B567" s="43" t="s">
        <v>257</v>
      </c>
      <c r="C567" s="44"/>
      <c r="D567" s="42">
        <v>0.67</v>
      </c>
      <c r="E567" s="42">
        <v>0.06</v>
      </c>
      <c r="F567" s="42">
        <v>2.02</v>
      </c>
      <c r="G567" s="42">
        <v>0.83</v>
      </c>
      <c r="H567" s="42">
        <v>1.5</v>
      </c>
      <c r="I567" s="42">
        <v>1.29</v>
      </c>
      <c r="J567" s="42">
        <v>0.6</v>
      </c>
      <c r="K567" s="42">
        <v>0.67</v>
      </c>
      <c r="L567" s="42">
        <v>7.0000000000000007E-2</v>
      </c>
      <c r="M567" s="42">
        <v>0</v>
      </c>
      <c r="N567" s="42">
        <v>0.22</v>
      </c>
      <c r="O567" s="42">
        <v>3.82</v>
      </c>
      <c r="P567" s="42">
        <v>0.6</v>
      </c>
      <c r="Q567" s="42">
        <v>1.96</v>
      </c>
      <c r="R567" s="42">
        <v>0.52</v>
      </c>
      <c r="S567" s="42">
        <v>0.45</v>
      </c>
      <c r="T567" s="42">
        <v>0.67</v>
      </c>
      <c r="U567" s="42">
        <v>2.5499999999999998</v>
      </c>
      <c r="V567" s="42">
        <v>3.6</v>
      </c>
      <c r="W567" s="42">
        <v>0.52</v>
      </c>
      <c r="X567" s="42">
        <v>2.25</v>
      </c>
      <c r="Y567" s="42">
        <v>0.3</v>
      </c>
      <c r="Z567" s="42">
        <v>1.95</v>
      </c>
      <c r="AA567" s="42">
        <v>0.82</v>
      </c>
      <c r="AB567" s="42">
        <v>0.45</v>
      </c>
      <c r="AC567" s="95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2"/>
    </row>
    <row r="568" spans="1:65">
      <c r="B568" s="29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BM568" s="52"/>
    </row>
    <row r="569" spans="1:65" ht="15">
      <c r="B569" s="8" t="s">
        <v>514</v>
      </c>
      <c r="BM569" s="26" t="s">
        <v>67</v>
      </c>
    </row>
    <row r="570" spans="1:65" ht="15">
      <c r="A570" s="24" t="s">
        <v>26</v>
      </c>
      <c r="B570" s="18" t="s">
        <v>119</v>
      </c>
      <c r="C570" s="15" t="s">
        <v>120</v>
      </c>
      <c r="D570" s="16" t="s">
        <v>224</v>
      </c>
      <c r="E570" s="17" t="s">
        <v>224</v>
      </c>
      <c r="F570" s="17" t="s">
        <v>224</v>
      </c>
      <c r="G570" s="17" t="s">
        <v>224</v>
      </c>
      <c r="H570" s="17" t="s">
        <v>224</v>
      </c>
      <c r="I570" s="17" t="s">
        <v>224</v>
      </c>
      <c r="J570" s="17" t="s">
        <v>224</v>
      </c>
      <c r="K570" s="17" t="s">
        <v>224</v>
      </c>
      <c r="L570" s="17" t="s">
        <v>224</v>
      </c>
      <c r="M570" s="17" t="s">
        <v>224</v>
      </c>
      <c r="N570" s="17" t="s">
        <v>224</v>
      </c>
      <c r="O570" s="17" t="s">
        <v>224</v>
      </c>
      <c r="P570" s="17" t="s">
        <v>224</v>
      </c>
      <c r="Q570" s="17" t="s">
        <v>224</v>
      </c>
      <c r="R570" s="17" t="s">
        <v>224</v>
      </c>
      <c r="S570" s="17" t="s">
        <v>224</v>
      </c>
      <c r="T570" s="17" t="s">
        <v>224</v>
      </c>
      <c r="U570" s="17" t="s">
        <v>224</v>
      </c>
      <c r="V570" s="17" t="s">
        <v>224</v>
      </c>
      <c r="W570" s="17" t="s">
        <v>224</v>
      </c>
      <c r="X570" s="17" t="s">
        <v>224</v>
      </c>
      <c r="Y570" s="17" t="s">
        <v>224</v>
      </c>
      <c r="Z570" s="17" t="s">
        <v>224</v>
      </c>
      <c r="AA570" s="17" t="s">
        <v>224</v>
      </c>
      <c r="AB570" s="95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 t="s">
        <v>225</v>
      </c>
      <c r="C571" s="9" t="s">
        <v>225</v>
      </c>
      <c r="D571" s="93" t="s">
        <v>226</v>
      </c>
      <c r="E571" s="94" t="s">
        <v>228</v>
      </c>
      <c r="F571" s="94" t="s">
        <v>229</v>
      </c>
      <c r="G571" s="94" t="s">
        <v>230</v>
      </c>
      <c r="H571" s="94" t="s">
        <v>231</v>
      </c>
      <c r="I571" s="94" t="s">
        <v>232</v>
      </c>
      <c r="J571" s="94" t="s">
        <v>233</v>
      </c>
      <c r="K571" s="94" t="s">
        <v>234</v>
      </c>
      <c r="L571" s="94" t="s">
        <v>235</v>
      </c>
      <c r="M571" s="94" t="s">
        <v>236</v>
      </c>
      <c r="N571" s="94" t="s">
        <v>237</v>
      </c>
      <c r="O571" s="94" t="s">
        <v>238</v>
      </c>
      <c r="P571" s="94" t="s">
        <v>239</v>
      </c>
      <c r="Q571" s="94" t="s">
        <v>240</v>
      </c>
      <c r="R571" s="94" t="s">
        <v>241</v>
      </c>
      <c r="S571" s="94" t="s">
        <v>242</v>
      </c>
      <c r="T571" s="94" t="s">
        <v>243</v>
      </c>
      <c r="U571" s="94" t="s">
        <v>244</v>
      </c>
      <c r="V571" s="94" t="s">
        <v>245</v>
      </c>
      <c r="W571" s="94" t="s">
        <v>246</v>
      </c>
      <c r="X571" s="94" t="s">
        <v>247</v>
      </c>
      <c r="Y571" s="94" t="s">
        <v>248</v>
      </c>
      <c r="Z571" s="94" t="s">
        <v>249</v>
      </c>
      <c r="AA571" s="94" t="s">
        <v>250</v>
      </c>
      <c r="AB571" s="95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 t="s">
        <v>3</v>
      </c>
    </row>
    <row r="572" spans="1:65">
      <c r="A572" s="28"/>
      <c r="B572" s="19"/>
      <c r="C572" s="9"/>
      <c r="D572" s="10" t="s">
        <v>251</v>
      </c>
      <c r="E572" s="11" t="s">
        <v>252</v>
      </c>
      <c r="F572" s="11" t="s">
        <v>251</v>
      </c>
      <c r="G572" s="11" t="s">
        <v>251</v>
      </c>
      <c r="H572" s="11" t="s">
        <v>251</v>
      </c>
      <c r="I572" s="11" t="s">
        <v>252</v>
      </c>
      <c r="J572" s="11" t="s">
        <v>252</v>
      </c>
      <c r="K572" s="11" t="s">
        <v>252</v>
      </c>
      <c r="L572" s="11" t="s">
        <v>252</v>
      </c>
      <c r="M572" s="11" t="s">
        <v>252</v>
      </c>
      <c r="N572" s="11" t="s">
        <v>252</v>
      </c>
      <c r="O572" s="11" t="s">
        <v>251</v>
      </c>
      <c r="P572" s="11" t="s">
        <v>122</v>
      </c>
      <c r="Q572" s="11" t="s">
        <v>251</v>
      </c>
      <c r="R572" s="11" t="s">
        <v>251</v>
      </c>
      <c r="S572" s="11" t="s">
        <v>251</v>
      </c>
      <c r="T572" s="11" t="s">
        <v>251</v>
      </c>
      <c r="U572" s="11" t="s">
        <v>251</v>
      </c>
      <c r="V572" s="11" t="s">
        <v>251</v>
      </c>
      <c r="W572" s="11" t="s">
        <v>252</v>
      </c>
      <c r="X572" s="11" t="s">
        <v>252</v>
      </c>
      <c r="Y572" s="11" t="s">
        <v>251</v>
      </c>
      <c r="Z572" s="11" t="s">
        <v>252</v>
      </c>
      <c r="AA572" s="11" t="s">
        <v>252</v>
      </c>
      <c r="AB572" s="95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</v>
      </c>
    </row>
    <row r="573" spans="1:65">
      <c r="A573" s="28"/>
      <c r="B573" s="19"/>
      <c r="C573" s="9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95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3</v>
      </c>
    </row>
    <row r="574" spans="1:65">
      <c r="A574" s="28"/>
      <c r="B574" s="18">
        <v>1</v>
      </c>
      <c r="C574" s="14">
        <v>1</v>
      </c>
      <c r="D574" s="21">
        <v>5</v>
      </c>
      <c r="E574" s="21">
        <v>5.5</v>
      </c>
      <c r="F574" s="21">
        <v>5.0199999999999996</v>
      </c>
      <c r="G574" s="21">
        <v>5.2</v>
      </c>
      <c r="H574" s="21">
        <v>4.900555300819839</v>
      </c>
      <c r="I574" s="21">
        <v>5.53</v>
      </c>
      <c r="J574" s="21">
        <v>4.7300000000000004</v>
      </c>
      <c r="K574" s="21">
        <v>4.66</v>
      </c>
      <c r="L574" s="21">
        <v>4.87</v>
      </c>
      <c r="M574" s="21">
        <v>5.27</v>
      </c>
      <c r="N574" s="89">
        <v>6</v>
      </c>
      <c r="O574" s="21">
        <v>5.15</v>
      </c>
      <c r="P574" s="21">
        <v>4.6681262704147803</v>
      </c>
      <c r="Q574" s="21">
        <v>5.22</v>
      </c>
      <c r="R574" s="21">
        <v>5.3</v>
      </c>
      <c r="S574" s="21">
        <v>5.07</v>
      </c>
      <c r="T574" s="21">
        <v>4.8</v>
      </c>
      <c r="U574" s="21">
        <v>5</v>
      </c>
      <c r="V574" s="21">
        <v>4.5999999999999996</v>
      </c>
      <c r="W574" s="21">
        <v>4.28</v>
      </c>
      <c r="X574" s="21">
        <v>4.8600000000000003</v>
      </c>
      <c r="Y574" s="21">
        <v>5.3</v>
      </c>
      <c r="Z574" s="92">
        <v>4.92</v>
      </c>
      <c r="AA574" s="21">
        <v>5</v>
      </c>
      <c r="AB574" s="95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</v>
      </c>
    </row>
    <row r="575" spans="1:65">
      <c r="A575" s="28"/>
      <c r="B575" s="19">
        <v>1</v>
      </c>
      <c r="C575" s="9">
        <v>2</v>
      </c>
      <c r="D575" s="11">
        <v>5</v>
      </c>
      <c r="E575" s="11">
        <v>5.5</v>
      </c>
      <c r="F575" s="11">
        <v>4.99</v>
      </c>
      <c r="G575" s="11">
        <v>5</v>
      </c>
      <c r="H575" s="11">
        <v>4.8801237733765701</v>
      </c>
      <c r="I575" s="11">
        <v>5.37</v>
      </c>
      <c r="J575" s="11">
        <v>4.82</v>
      </c>
      <c r="K575" s="11">
        <v>4.83</v>
      </c>
      <c r="L575" s="11">
        <v>5.07</v>
      </c>
      <c r="M575" s="11">
        <v>5.07</v>
      </c>
      <c r="N575" s="90">
        <v>6</v>
      </c>
      <c r="O575" s="11">
        <v>5.23</v>
      </c>
      <c r="P575" s="11">
        <v>4.7343992147128704</v>
      </c>
      <c r="Q575" s="11">
        <v>4.92</v>
      </c>
      <c r="R575" s="11">
        <v>5.3</v>
      </c>
      <c r="S575" s="11">
        <v>4.88</v>
      </c>
      <c r="T575" s="11">
        <v>4.8</v>
      </c>
      <c r="U575" s="11">
        <v>5.0999999999999996</v>
      </c>
      <c r="V575" s="11">
        <v>4.8</v>
      </c>
      <c r="W575" s="11">
        <v>4.55</v>
      </c>
      <c r="X575" s="11">
        <v>5.47</v>
      </c>
      <c r="Y575" s="11">
        <v>5.5</v>
      </c>
      <c r="Z575" s="11">
        <v>5.09</v>
      </c>
      <c r="AA575" s="11">
        <v>5.0999999999999996</v>
      </c>
      <c r="AB575" s="95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31</v>
      </c>
    </row>
    <row r="576" spans="1:65">
      <c r="A576" s="28"/>
      <c r="B576" s="19">
        <v>1</v>
      </c>
      <c r="C576" s="9">
        <v>3</v>
      </c>
      <c r="D576" s="11">
        <v>5</v>
      </c>
      <c r="E576" s="11">
        <v>5.5</v>
      </c>
      <c r="F576" s="11">
        <v>4.8899999999999997</v>
      </c>
      <c r="G576" s="11">
        <v>5.3</v>
      </c>
      <c r="H576" s="11">
        <v>4.8828882997589274</v>
      </c>
      <c r="I576" s="11">
        <v>5.08</v>
      </c>
      <c r="J576" s="11">
        <v>4.88</v>
      </c>
      <c r="K576" s="11">
        <v>4.58</v>
      </c>
      <c r="L576" s="11">
        <v>5.08</v>
      </c>
      <c r="M576" s="11">
        <v>5.34</v>
      </c>
      <c r="N576" s="90">
        <v>6</v>
      </c>
      <c r="O576" s="11">
        <v>5.32</v>
      </c>
      <c r="P576" s="11">
        <v>4.71538130242641</v>
      </c>
      <c r="Q576" s="11">
        <v>5.21</v>
      </c>
      <c r="R576" s="11">
        <v>5</v>
      </c>
      <c r="S576" s="11">
        <v>5</v>
      </c>
      <c r="T576" s="11">
        <v>4.8</v>
      </c>
      <c r="U576" s="11">
        <v>5</v>
      </c>
      <c r="V576" s="11">
        <v>4.5999999999999996</v>
      </c>
      <c r="W576" s="11">
        <v>4.51</v>
      </c>
      <c r="X576" s="11">
        <v>4.7300000000000004</v>
      </c>
      <c r="Y576" s="11">
        <v>5.4</v>
      </c>
      <c r="Z576" s="11">
        <v>5.19</v>
      </c>
      <c r="AA576" s="11">
        <v>5</v>
      </c>
      <c r="AB576" s="95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16</v>
      </c>
    </row>
    <row r="577" spans="1:65">
      <c r="A577" s="28"/>
      <c r="B577" s="19">
        <v>1</v>
      </c>
      <c r="C577" s="9">
        <v>4</v>
      </c>
      <c r="D577" s="11">
        <v>5</v>
      </c>
      <c r="E577" s="11">
        <v>5.5</v>
      </c>
      <c r="F577" s="11">
        <v>4.84</v>
      </c>
      <c r="G577" s="11">
        <v>4.9000000000000004</v>
      </c>
      <c r="H577" s="11">
        <v>5.0227071597301931</v>
      </c>
      <c r="I577" s="11">
        <v>5.26</v>
      </c>
      <c r="J577" s="11">
        <v>4.5599999999999996</v>
      </c>
      <c r="K577" s="11">
        <v>4.91</v>
      </c>
      <c r="L577" s="11">
        <v>5</v>
      </c>
      <c r="M577" s="11">
        <v>5.3</v>
      </c>
      <c r="N577" s="90">
        <v>6</v>
      </c>
      <c r="O577" s="11">
        <v>5.3</v>
      </c>
      <c r="P577" s="11">
        <v>4.8178415371387002</v>
      </c>
      <c r="Q577" s="11">
        <v>4.28</v>
      </c>
      <c r="R577" s="11">
        <v>5.2</v>
      </c>
      <c r="S577" s="11">
        <v>4.83</v>
      </c>
      <c r="T577" s="11">
        <v>4.9000000000000004</v>
      </c>
      <c r="U577" s="11">
        <v>5.0999999999999996</v>
      </c>
      <c r="V577" s="11">
        <v>5.3</v>
      </c>
      <c r="W577" s="11">
        <v>4.41</v>
      </c>
      <c r="X577" s="11">
        <v>4.7300000000000004</v>
      </c>
      <c r="Y577" s="11">
        <v>5.0999999999999996</v>
      </c>
      <c r="Z577" s="11">
        <v>5.15</v>
      </c>
      <c r="AA577" s="11">
        <v>5.0999999999999996</v>
      </c>
      <c r="AB577" s="95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5.011005686162334</v>
      </c>
    </row>
    <row r="578" spans="1:65">
      <c r="A578" s="28"/>
      <c r="B578" s="19">
        <v>1</v>
      </c>
      <c r="C578" s="9">
        <v>5</v>
      </c>
      <c r="D578" s="11">
        <v>5.0999999999999996</v>
      </c>
      <c r="E578" s="11">
        <v>5.5</v>
      </c>
      <c r="F578" s="11">
        <v>4.99</v>
      </c>
      <c r="G578" s="11">
        <v>5.3</v>
      </c>
      <c r="H578" s="11">
        <v>4.9032291728033943</v>
      </c>
      <c r="I578" s="11">
        <v>5.29</v>
      </c>
      <c r="J578" s="11">
        <v>4.68</v>
      </c>
      <c r="K578" s="11">
        <v>4.63</v>
      </c>
      <c r="L578" s="11">
        <v>4.88</v>
      </c>
      <c r="M578" s="11">
        <v>5.46</v>
      </c>
      <c r="N578" s="90">
        <v>6</v>
      </c>
      <c r="O578" s="11">
        <v>5.15</v>
      </c>
      <c r="P578" s="11">
        <v>4.8026637727914601</v>
      </c>
      <c r="Q578" s="91">
        <v>3.52</v>
      </c>
      <c r="R578" s="11">
        <v>5.3</v>
      </c>
      <c r="S578" s="11">
        <v>5.16</v>
      </c>
      <c r="T578" s="11">
        <v>4.7</v>
      </c>
      <c r="U578" s="11">
        <v>5</v>
      </c>
      <c r="V578" s="11">
        <v>5.2</v>
      </c>
      <c r="W578" s="11">
        <v>4.57</v>
      </c>
      <c r="X578" s="11">
        <v>4.8899999999999997</v>
      </c>
      <c r="Y578" s="11">
        <v>5.0999999999999996</v>
      </c>
      <c r="Z578" s="11">
        <v>5.19</v>
      </c>
      <c r="AA578" s="11">
        <v>5</v>
      </c>
      <c r="AB578" s="95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36</v>
      </c>
    </row>
    <row r="579" spans="1:65">
      <c r="A579" s="28"/>
      <c r="B579" s="19">
        <v>1</v>
      </c>
      <c r="C579" s="9">
        <v>6</v>
      </c>
      <c r="D579" s="11">
        <v>5</v>
      </c>
      <c r="E579" s="11">
        <v>5.5</v>
      </c>
      <c r="F579" s="11">
        <v>4.92</v>
      </c>
      <c r="G579" s="11">
        <v>5.0999999999999996</v>
      </c>
      <c r="H579" s="11">
        <v>4.8532480700360061</v>
      </c>
      <c r="I579" s="11">
        <v>5.22</v>
      </c>
      <c r="J579" s="11">
        <v>4.9000000000000004</v>
      </c>
      <c r="K579" s="11">
        <v>4.7</v>
      </c>
      <c r="L579" s="11">
        <v>4.83</v>
      </c>
      <c r="M579" s="11">
        <v>4.92</v>
      </c>
      <c r="N579" s="90">
        <v>6</v>
      </c>
      <c r="O579" s="11">
        <v>5.54</v>
      </c>
      <c r="P579" s="11">
        <v>4.6916208163929696</v>
      </c>
      <c r="Q579" s="11">
        <v>5.09</v>
      </c>
      <c r="R579" s="11">
        <v>5.2</v>
      </c>
      <c r="S579" s="11">
        <v>5</v>
      </c>
      <c r="T579" s="11">
        <v>4.7</v>
      </c>
      <c r="U579" s="11">
        <v>4.9000000000000004</v>
      </c>
      <c r="V579" s="11">
        <v>5.2</v>
      </c>
      <c r="W579" s="11">
        <v>4.29</v>
      </c>
      <c r="X579" s="11">
        <v>5.16</v>
      </c>
      <c r="Y579" s="11">
        <v>5.2</v>
      </c>
      <c r="Z579" s="11">
        <v>5.24</v>
      </c>
      <c r="AA579" s="11">
        <v>5</v>
      </c>
      <c r="AB579" s="95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20" t="s">
        <v>253</v>
      </c>
      <c r="C580" s="12"/>
      <c r="D580" s="22">
        <v>5.0166666666666666</v>
      </c>
      <c r="E580" s="22">
        <v>5.5</v>
      </c>
      <c r="F580" s="22">
        <v>4.9416666666666664</v>
      </c>
      <c r="G580" s="22">
        <v>5.1333333333333329</v>
      </c>
      <c r="H580" s="22">
        <v>4.9071252960874885</v>
      </c>
      <c r="I580" s="22">
        <v>5.291666666666667</v>
      </c>
      <c r="J580" s="22">
        <v>4.7616666666666667</v>
      </c>
      <c r="K580" s="22">
        <v>4.7183333333333328</v>
      </c>
      <c r="L580" s="22">
        <v>4.955000000000001</v>
      </c>
      <c r="M580" s="22">
        <v>5.2266666666666666</v>
      </c>
      <c r="N580" s="22">
        <v>6</v>
      </c>
      <c r="O580" s="22">
        <v>5.2816666666666663</v>
      </c>
      <c r="P580" s="22">
        <v>4.7383388189795319</v>
      </c>
      <c r="Q580" s="22">
        <v>4.706666666666667</v>
      </c>
      <c r="R580" s="22">
        <v>5.2166666666666668</v>
      </c>
      <c r="S580" s="22">
        <v>4.99</v>
      </c>
      <c r="T580" s="22">
        <v>4.7833333333333323</v>
      </c>
      <c r="U580" s="22">
        <v>5.0166666666666666</v>
      </c>
      <c r="V580" s="22">
        <v>4.9499999999999993</v>
      </c>
      <c r="W580" s="22">
        <v>4.4349999999999996</v>
      </c>
      <c r="X580" s="22">
        <v>4.9733333333333336</v>
      </c>
      <c r="Y580" s="22">
        <v>5.2666666666666675</v>
      </c>
      <c r="Z580" s="22">
        <v>5.13</v>
      </c>
      <c r="AA580" s="22">
        <v>5.0333333333333332</v>
      </c>
      <c r="AB580" s="95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3" t="s">
        <v>254</v>
      </c>
      <c r="C581" s="27"/>
      <c r="D581" s="11">
        <v>5</v>
      </c>
      <c r="E581" s="11">
        <v>5.5</v>
      </c>
      <c r="F581" s="11">
        <v>4.9550000000000001</v>
      </c>
      <c r="G581" s="11">
        <v>5.15</v>
      </c>
      <c r="H581" s="11">
        <v>4.8917218002893836</v>
      </c>
      <c r="I581" s="11">
        <v>5.2750000000000004</v>
      </c>
      <c r="J581" s="11">
        <v>4.7750000000000004</v>
      </c>
      <c r="K581" s="11">
        <v>4.68</v>
      </c>
      <c r="L581" s="11">
        <v>4.9399999999999995</v>
      </c>
      <c r="M581" s="11">
        <v>5.2850000000000001</v>
      </c>
      <c r="N581" s="11">
        <v>6</v>
      </c>
      <c r="O581" s="11">
        <v>5.2650000000000006</v>
      </c>
      <c r="P581" s="11">
        <v>4.7248902585696406</v>
      </c>
      <c r="Q581" s="11">
        <v>5.0049999999999999</v>
      </c>
      <c r="R581" s="11">
        <v>5.25</v>
      </c>
      <c r="S581" s="11">
        <v>5</v>
      </c>
      <c r="T581" s="11">
        <v>4.8</v>
      </c>
      <c r="U581" s="11">
        <v>5</v>
      </c>
      <c r="V581" s="11">
        <v>5</v>
      </c>
      <c r="W581" s="11">
        <v>4.46</v>
      </c>
      <c r="X581" s="11">
        <v>4.875</v>
      </c>
      <c r="Y581" s="11">
        <v>5.25</v>
      </c>
      <c r="Z581" s="11">
        <v>5.17</v>
      </c>
      <c r="AA581" s="11">
        <v>5</v>
      </c>
      <c r="AB581" s="95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3" t="s">
        <v>255</v>
      </c>
      <c r="C582" s="27"/>
      <c r="D582" s="23">
        <v>4.0824829046386159E-2</v>
      </c>
      <c r="E582" s="23">
        <v>0</v>
      </c>
      <c r="F582" s="23">
        <v>6.9689788826388863E-2</v>
      </c>
      <c r="G582" s="23">
        <v>0.16329931618554505</v>
      </c>
      <c r="H582" s="23">
        <v>5.9391550786831657E-2</v>
      </c>
      <c r="I582" s="23">
        <v>0.15091940453986261</v>
      </c>
      <c r="J582" s="23">
        <v>0.13029453813060135</v>
      </c>
      <c r="K582" s="23">
        <v>0.12639883965712134</v>
      </c>
      <c r="L582" s="23">
        <v>0.10894952959971885</v>
      </c>
      <c r="M582" s="23">
        <v>0.19653668020668974</v>
      </c>
      <c r="N582" s="23">
        <v>0</v>
      </c>
      <c r="O582" s="23">
        <v>0.14552204873030969</v>
      </c>
      <c r="P582" s="23">
        <v>6.0188576436568511E-2</v>
      </c>
      <c r="Q582" s="23">
        <v>0.6781641885757862</v>
      </c>
      <c r="R582" s="23">
        <v>0.11690451944500113</v>
      </c>
      <c r="S582" s="23">
        <v>0.12099586769803347</v>
      </c>
      <c r="T582" s="23">
        <v>7.5277265270908111E-2</v>
      </c>
      <c r="U582" s="23">
        <v>7.5277265270907834E-2</v>
      </c>
      <c r="V582" s="23">
        <v>0.32093613071762445</v>
      </c>
      <c r="W582" s="23">
        <v>0.12864680330268599</v>
      </c>
      <c r="X582" s="23">
        <v>0.2897355115733426</v>
      </c>
      <c r="Y582" s="23">
        <v>0.16329931618554538</v>
      </c>
      <c r="Z582" s="23">
        <v>0.11436782764396655</v>
      </c>
      <c r="AA582" s="23">
        <v>5.1639777949432045E-2</v>
      </c>
      <c r="AB582" s="147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53"/>
    </row>
    <row r="583" spans="1:65">
      <c r="A583" s="28"/>
      <c r="B583" s="3" t="s">
        <v>87</v>
      </c>
      <c r="C583" s="27"/>
      <c r="D583" s="13">
        <v>8.1378396770204961E-3</v>
      </c>
      <c r="E583" s="13">
        <v>0</v>
      </c>
      <c r="F583" s="13">
        <v>1.4102486777684088E-2</v>
      </c>
      <c r="G583" s="13">
        <v>3.1811555101080205E-2</v>
      </c>
      <c r="H583" s="13">
        <v>1.2103124987288438E-2</v>
      </c>
      <c r="I583" s="13">
        <v>2.852020243272994E-2</v>
      </c>
      <c r="J583" s="13">
        <v>2.7363221168484709E-2</v>
      </c>
      <c r="K583" s="13">
        <v>2.6788874529944478E-2</v>
      </c>
      <c r="L583" s="13">
        <v>2.1987796084706121E-2</v>
      </c>
      <c r="M583" s="13">
        <v>3.7602681161994209E-2</v>
      </c>
      <c r="N583" s="13">
        <v>0</v>
      </c>
      <c r="O583" s="13">
        <v>2.7552297014258698E-2</v>
      </c>
      <c r="P583" s="13">
        <v>1.2702463613509801E-2</v>
      </c>
      <c r="Q583" s="13">
        <v>0.14408587575972795</v>
      </c>
      <c r="R583" s="13">
        <v>2.240981203418552E-2</v>
      </c>
      <c r="S583" s="13">
        <v>2.4247668877361416E-2</v>
      </c>
      <c r="T583" s="13">
        <v>1.5737407373709017E-2</v>
      </c>
      <c r="U583" s="13">
        <v>1.5005434937722491E-2</v>
      </c>
      <c r="V583" s="13">
        <v>6.4835581963156461E-2</v>
      </c>
      <c r="W583" s="13">
        <v>2.9007170981439911E-2</v>
      </c>
      <c r="X583" s="13">
        <v>5.8257810638071568E-2</v>
      </c>
      <c r="Y583" s="13">
        <v>3.100619927573646E-2</v>
      </c>
      <c r="Z583" s="13">
        <v>2.2293923517342409E-2</v>
      </c>
      <c r="AA583" s="13">
        <v>1.0259558532999744E-2</v>
      </c>
      <c r="AB583" s="95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3" t="s">
        <v>256</v>
      </c>
      <c r="C584" s="27"/>
      <c r="D584" s="13">
        <v>1.1297094553226472E-3</v>
      </c>
      <c r="E584" s="13">
        <v>9.7584066844705886E-2</v>
      </c>
      <c r="F584" s="13">
        <v>-1.3837346001650763E-2</v>
      </c>
      <c r="G584" s="13">
        <v>2.441179572172536E-2</v>
      </c>
      <c r="H584" s="13">
        <v>-2.0730447455229672E-2</v>
      </c>
      <c r="I584" s="13">
        <v>5.6008912797557819E-2</v>
      </c>
      <c r="J584" s="13">
        <v>-4.9758279098386482E-2</v>
      </c>
      <c r="K584" s="13">
        <v>-5.8405911140193445E-2</v>
      </c>
      <c r="L584" s="13">
        <v>-1.1176536142633031E-2</v>
      </c>
      <c r="M584" s="13">
        <v>4.3037464734847708E-2</v>
      </c>
      <c r="N584" s="13">
        <v>0.19736443655786085</v>
      </c>
      <c r="O584" s="13">
        <v>5.4013305403294742E-2</v>
      </c>
      <c r="P584" s="13">
        <v>-5.4413601632055442E-2</v>
      </c>
      <c r="Q584" s="13">
        <v>-6.0734119766833516E-2</v>
      </c>
      <c r="R584" s="13">
        <v>4.1041857340584631E-2</v>
      </c>
      <c r="S584" s="13">
        <v>-4.1919102627123728E-3</v>
      </c>
      <c r="T584" s="13">
        <v>-4.5434463077483334E-2</v>
      </c>
      <c r="U584" s="13">
        <v>1.1297094553226472E-3</v>
      </c>
      <c r="V584" s="13">
        <v>-1.2174339839764903E-2</v>
      </c>
      <c r="W584" s="13">
        <v>-0.11494812064431459</v>
      </c>
      <c r="X584" s="13">
        <v>-7.5179225864842047E-3</v>
      </c>
      <c r="Y584" s="13">
        <v>5.1019894311900238E-2</v>
      </c>
      <c r="Z584" s="13">
        <v>2.3746593256970927E-2</v>
      </c>
      <c r="AA584" s="13">
        <v>4.4557217790943682E-3</v>
      </c>
      <c r="AB584" s="95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A585" s="28"/>
      <c r="B585" s="43" t="s">
        <v>257</v>
      </c>
      <c r="C585" s="44"/>
      <c r="D585" s="42">
        <v>0.09</v>
      </c>
      <c r="E585" s="42">
        <v>1.66</v>
      </c>
      <c r="F585" s="42">
        <v>0.16</v>
      </c>
      <c r="G585" s="42">
        <v>0.47</v>
      </c>
      <c r="H585" s="42">
        <v>0.27</v>
      </c>
      <c r="I585" s="42">
        <v>0.98</v>
      </c>
      <c r="J585" s="42">
        <v>0.75</v>
      </c>
      <c r="K585" s="42">
        <v>0.89</v>
      </c>
      <c r="L585" s="42">
        <v>0.11</v>
      </c>
      <c r="M585" s="42">
        <v>0.77</v>
      </c>
      <c r="N585" s="42" t="s">
        <v>258</v>
      </c>
      <c r="O585" s="42">
        <v>0.95</v>
      </c>
      <c r="P585" s="42">
        <v>0.82</v>
      </c>
      <c r="Q585" s="42">
        <v>0.92</v>
      </c>
      <c r="R585" s="42">
        <v>0.74</v>
      </c>
      <c r="S585" s="42">
        <v>0</v>
      </c>
      <c r="T585" s="42">
        <v>0.67</v>
      </c>
      <c r="U585" s="42">
        <v>0.09</v>
      </c>
      <c r="V585" s="42">
        <v>0.13</v>
      </c>
      <c r="W585" s="42">
        <v>1.81</v>
      </c>
      <c r="X585" s="42">
        <v>0.05</v>
      </c>
      <c r="Y585" s="42">
        <v>0.9</v>
      </c>
      <c r="Z585" s="42">
        <v>0.46</v>
      </c>
      <c r="AA585" s="42">
        <v>0.14000000000000001</v>
      </c>
      <c r="AB585" s="95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B586" s="29" t="s">
        <v>271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BM586" s="52"/>
    </row>
    <row r="587" spans="1:65">
      <c r="BM587" s="52"/>
    </row>
    <row r="588" spans="1:65" ht="15">
      <c r="B588" s="8" t="s">
        <v>515</v>
      </c>
      <c r="BM588" s="26" t="s">
        <v>67</v>
      </c>
    </row>
    <row r="589" spans="1:65" ht="15">
      <c r="A589" s="24" t="s">
        <v>57</v>
      </c>
      <c r="B589" s="18" t="s">
        <v>119</v>
      </c>
      <c r="C589" s="15" t="s">
        <v>120</v>
      </c>
      <c r="D589" s="16" t="s">
        <v>224</v>
      </c>
      <c r="E589" s="17" t="s">
        <v>224</v>
      </c>
      <c r="F589" s="17" t="s">
        <v>224</v>
      </c>
      <c r="G589" s="17" t="s">
        <v>224</v>
      </c>
      <c r="H589" s="17" t="s">
        <v>224</v>
      </c>
      <c r="I589" s="17" t="s">
        <v>224</v>
      </c>
      <c r="J589" s="17" t="s">
        <v>224</v>
      </c>
      <c r="K589" s="17" t="s">
        <v>224</v>
      </c>
      <c r="L589" s="17" t="s">
        <v>224</v>
      </c>
      <c r="M589" s="17" t="s">
        <v>224</v>
      </c>
      <c r="N589" s="17" t="s">
        <v>224</v>
      </c>
      <c r="O589" s="17" t="s">
        <v>224</v>
      </c>
      <c r="P589" s="17" t="s">
        <v>224</v>
      </c>
      <c r="Q589" s="17" t="s">
        <v>224</v>
      </c>
      <c r="R589" s="17" t="s">
        <v>224</v>
      </c>
      <c r="S589" s="17" t="s">
        <v>224</v>
      </c>
      <c r="T589" s="17" t="s">
        <v>224</v>
      </c>
      <c r="U589" s="17" t="s">
        <v>224</v>
      </c>
      <c r="V589" s="17" t="s">
        <v>224</v>
      </c>
      <c r="W589" s="17" t="s">
        <v>224</v>
      </c>
      <c r="X589" s="17" t="s">
        <v>224</v>
      </c>
      <c r="Y589" s="17" t="s">
        <v>224</v>
      </c>
      <c r="Z589" s="17" t="s">
        <v>224</v>
      </c>
      <c r="AA589" s="17" t="s">
        <v>224</v>
      </c>
      <c r="AB589" s="17" t="s">
        <v>224</v>
      </c>
      <c r="AC589" s="95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 t="s">
        <v>225</v>
      </c>
      <c r="C590" s="9" t="s">
        <v>225</v>
      </c>
      <c r="D590" s="93" t="s">
        <v>226</v>
      </c>
      <c r="E590" s="94" t="s">
        <v>227</v>
      </c>
      <c r="F590" s="94" t="s">
        <v>228</v>
      </c>
      <c r="G590" s="94" t="s">
        <v>229</v>
      </c>
      <c r="H590" s="94" t="s">
        <v>230</v>
      </c>
      <c r="I590" s="94" t="s">
        <v>231</v>
      </c>
      <c r="J590" s="94" t="s">
        <v>232</v>
      </c>
      <c r="K590" s="94" t="s">
        <v>233</v>
      </c>
      <c r="L590" s="94" t="s">
        <v>234</v>
      </c>
      <c r="M590" s="94" t="s">
        <v>235</v>
      </c>
      <c r="N590" s="94" t="s">
        <v>236</v>
      </c>
      <c r="O590" s="94" t="s">
        <v>237</v>
      </c>
      <c r="P590" s="94" t="s">
        <v>238</v>
      </c>
      <c r="Q590" s="94" t="s">
        <v>239</v>
      </c>
      <c r="R590" s="94" t="s">
        <v>240</v>
      </c>
      <c r="S590" s="94" t="s">
        <v>241</v>
      </c>
      <c r="T590" s="94" t="s">
        <v>242</v>
      </c>
      <c r="U590" s="94" t="s">
        <v>243</v>
      </c>
      <c r="V590" s="94" t="s">
        <v>244</v>
      </c>
      <c r="W590" s="94" t="s">
        <v>245</v>
      </c>
      <c r="X590" s="94" t="s">
        <v>246</v>
      </c>
      <c r="Y590" s="94" t="s">
        <v>247</v>
      </c>
      <c r="Z590" s="94" t="s">
        <v>248</v>
      </c>
      <c r="AA590" s="94" t="s">
        <v>249</v>
      </c>
      <c r="AB590" s="94" t="s">
        <v>250</v>
      </c>
      <c r="AC590" s="95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 t="s">
        <v>1</v>
      </c>
    </row>
    <row r="591" spans="1:65">
      <c r="A591" s="28"/>
      <c r="B591" s="19"/>
      <c r="C591" s="9"/>
      <c r="D591" s="10" t="s">
        <v>122</v>
      </c>
      <c r="E591" s="11" t="s">
        <v>122</v>
      </c>
      <c r="F591" s="11" t="s">
        <v>252</v>
      </c>
      <c r="G591" s="11" t="s">
        <v>251</v>
      </c>
      <c r="H591" s="11" t="s">
        <v>251</v>
      </c>
      <c r="I591" s="11" t="s">
        <v>251</v>
      </c>
      <c r="J591" s="11" t="s">
        <v>252</v>
      </c>
      <c r="K591" s="11" t="s">
        <v>252</v>
      </c>
      <c r="L591" s="11" t="s">
        <v>252</v>
      </c>
      <c r="M591" s="11" t="s">
        <v>252</v>
      </c>
      <c r="N591" s="11" t="s">
        <v>252</v>
      </c>
      <c r="O591" s="11" t="s">
        <v>252</v>
      </c>
      <c r="P591" s="11" t="s">
        <v>252</v>
      </c>
      <c r="Q591" s="11" t="s">
        <v>122</v>
      </c>
      <c r="R591" s="11" t="s">
        <v>251</v>
      </c>
      <c r="S591" s="11" t="s">
        <v>122</v>
      </c>
      <c r="T591" s="11" t="s">
        <v>251</v>
      </c>
      <c r="U591" s="11" t="s">
        <v>251</v>
      </c>
      <c r="V591" s="11" t="s">
        <v>251</v>
      </c>
      <c r="W591" s="11" t="s">
        <v>122</v>
      </c>
      <c r="X591" s="11" t="s">
        <v>252</v>
      </c>
      <c r="Y591" s="11" t="s">
        <v>252</v>
      </c>
      <c r="Z591" s="11" t="s">
        <v>251</v>
      </c>
      <c r="AA591" s="11" t="s">
        <v>252</v>
      </c>
      <c r="AB591" s="11" t="s">
        <v>252</v>
      </c>
      <c r="AC591" s="95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</v>
      </c>
    </row>
    <row r="592" spans="1:65">
      <c r="A592" s="28"/>
      <c r="B592" s="19"/>
      <c r="C592" s="9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95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3</v>
      </c>
    </row>
    <row r="593" spans="1:65">
      <c r="A593" s="28"/>
      <c r="B593" s="18">
        <v>1</v>
      </c>
      <c r="C593" s="14">
        <v>1</v>
      </c>
      <c r="D593" s="167">
        <v>8.8999999999999996E-2</v>
      </c>
      <c r="E593" s="168">
        <v>0.24591000000000002</v>
      </c>
      <c r="F593" s="168">
        <v>0.14450000000000002</v>
      </c>
      <c r="G593" s="169">
        <v>0.14000000000000001</v>
      </c>
      <c r="H593" s="167">
        <v>9.2700000000000005E-2</v>
      </c>
      <c r="I593" s="167">
        <v>9.5082690632226047E-2</v>
      </c>
      <c r="J593" s="167">
        <v>0.1</v>
      </c>
      <c r="K593" s="167">
        <v>0.09</v>
      </c>
      <c r="L593" s="168">
        <v>0.1</v>
      </c>
      <c r="M593" s="168">
        <v>0.21</v>
      </c>
      <c r="N593" s="168">
        <v>0.16</v>
      </c>
      <c r="O593" s="167">
        <v>0.09</v>
      </c>
      <c r="P593" s="167">
        <v>9.0999999999999998E-2</v>
      </c>
      <c r="Q593" s="167">
        <v>0.11360290058722269</v>
      </c>
      <c r="R593" s="167">
        <v>0.1</v>
      </c>
      <c r="S593" s="167">
        <v>9.1999999999999998E-2</v>
      </c>
      <c r="T593" s="168">
        <v>0.17799999999999999</v>
      </c>
      <c r="U593" s="167">
        <v>6.5600000000000006E-2</v>
      </c>
      <c r="V593" s="167">
        <v>9.9000000000000005E-2</v>
      </c>
      <c r="W593" s="167">
        <v>0.1</v>
      </c>
      <c r="X593" s="168">
        <v>0.14000000000000001</v>
      </c>
      <c r="Y593" s="167">
        <v>0.108</v>
      </c>
      <c r="Z593" s="167">
        <v>9.1499999999999998E-2</v>
      </c>
      <c r="AA593" s="168">
        <v>0.05</v>
      </c>
      <c r="AB593" s="167">
        <v>0.11</v>
      </c>
      <c r="AC593" s="147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70">
        <v>1</v>
      </c>
    </row>
    <row r="594" spans="1:65">
      <c r="A594" s="28"/>
      <c r="B594" s="19">
        <v>1</v>
      </c>
      <c r="C594" s="9">
        <v>2</v>
      </c>
      <c r="D594" s="172">
        <v>8.0999999999999989E-2</v>
      </c>
      <c r="E594" s="171">
        <v>0.24596999999999999</v>
      </c>
      <c r="F594" s="171">
        <v>0.14599999999999999</v>
      </c>
      <c r="G594" s="23">
        <v>0.13</v>
      </c>
      <c r="H594" s="23">
        <v>8.6499999999999994E-2</v>
      </c>
      <c r="I594" s="23">
        <v>9.5618110223527494E-2</v>
      </c>
      <c r="J594" s="23">
        <v>0.1</v>
      </c>
      <c r="K594" s="23">
        <v>0.1</v>
      </c>
      <c r="L594" s="171">
        <v>0.1</v>
      </c>
      <c r="M594" s="171">
        <v>0.21</v>
      </c>
      <c r="N594" s="171">
        <v>0.16</v>
      </c>
      <c r="O594" s="23">
        <v>0.1</v>
      </c>
      <c r="P594" s="23">
        <v>9.5000000000000001E-2</v>
      </c>
      <c r="Q594" s="23">
        <v>0.11043797844067357</v>
      </c>
      <c r="R594" s="23">
        <v>0.1</v>
      </c>
      <c r="S594" s="23">
        <v>9.2299999999999993E-2</v>
      </c>
      <c r="T594" s="171">
        <v>0.159</v>
      </c>
      <c r="U594" s="23">
        <v>6.6299999999999998E-2</v>
      </c>
      <c r="V594" s="23">
        <v>0.1</v>
      </c>
      <c r="W594" s="23">
        <v>0.09</v>
      </c>
      <c r="X594" s="171">
        <v>0.14000000000000001</v>
      </c>
      <c r="Y594" s="23">
        <v>0.109</v>
      </c>
      <c r="Z594" s="23">
        <v>9.0200000000000002E-2</v>
      </c>
      <c r="AA594" s="171">
        <v>0.05</v>
      </c>
      <c r="AB594" s="23">
        <v>0.1</v>
      </c>
      <c r="AC594" s="147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70">
        <v>21</v>
      </c>
    </row>
    <row r="595" spans="1:65">
      <c r="A595" s="28"/>
      <c r="B595" s="19">
        <v>1</v>
      </c>
      <c r="C595" s="9">
        <v>3</v>
      </c>
      <c r="D595" s="23">
        <v>8.8000000000000009E-2</v>
      </c>
      <c r="E595" s="171">
        <v>0.24658000000000002</v>
      </c>
      <c r="F595" s="171">
        <v>0.1464</v>
      </c>
      <c r="G595" s="23">
        <v>0.1</v>
      </c>
      <c r="H595" s="23">
        <v>8.8400000000000006E-2</v>
      </c>
      <c r="I595" s="23">
        <v>9.541211287849917E-2</v>
      </c>
      <c r="J595" s="23">
        <v>0.11</v>
      </c>
      <c r="K595" s="23">
        <v>0.09</v>
      </c>
      <c r="L595" s="171">
        <v>0.1</v>
      </c>
      <c r="M595" s="171">
        <v>0.21</v>
      </c>
      <c r="N595" s="171">
        <v>0.16</v>
      </c>
      <c r="O595" s="23">
        <v>0.09</v>
      </c>
      <c r="P595" s="23">
        <v>9.2999999999999999E-2</v>
      </c>
      <c r="Q595" s="23">
        <v>0.12060930339061879</v>
      </c>
      <c r="R595" s="23">
        <v>0.1</v>
      </c>
      <c r="S595" s="23">
        <v>9.11E-2</v>
      </c>
      <c r="T595" s="171">
        <v>0.17499999999999999</v>
      </c>
      <c r="U595" s="23">
        <v>6.3899999999999998E-2</v>
      </c>
      <c r="V595" s="23">
        <v>9.7000000000000003E-2</v>
      </c>
      <c r="W595" s="23">
        <v>0.09</v>
      </c>
      <c r="X595" s="171">
        <v>0.14000000000000001</v>
      </c>
      <c r="Y595" s="23">
        <v>0.105</v>
      </c>
      <c r="Z595" s="23">
        <v>9.0799999999999992E-2</v>
      </c>
      <c r="AA595" s="171">
        <v>0.05</v>
      </c>
      <c r="AB595" s="23">
        <v>0.11</v>
      </c>
      <c r="AC595" s="147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70">
        <v>16</v>
      </c>
    </row>
    <row r="596" spans="1:65">
      <c r="A596" s="28"/>
      <c r="B596" s="19">
        <v>1</v>
      </c>
      <c r="C596" s="9">
        <v>4</v>
      </c>
      <c r="D596" s="23">
        <v>0.09</v>
      </c>
      <c r="E596" s="171">
        <v>0.24475</v>
      </c>
      <c r="F596" s="171">
        <v>0.14510000000000001</v>
      </c>
      <c r="G596" s="23">
        <v>0.1</v>
      </c>
      <c r="H596" s="23">
        <v>8.8400000000000006E-2</v>
      </c>
      <c r="I596" s="23">
        <v>9.3586392141022087E-2</v>
      </c>
      <c r="J596" s="23">
        <v>0.1</v>
      </c>
      <c r="K596" s="23">
        <v>0.1</v>
      </c>
      <c r="L596" s="171">
        <v>0.1</v>
      </c>
      <c r="M596" s="171">
        <v>0.22</v>
      </c>
      <c r="N596" s="171">
        <v>0.16</v>
      </c>
      <c r="O596" s="23">
        <v>0.09</v>
      </c>
      <c r="P596" s="23">
        <v>9.1999999999999998E-2</v>
      </c>
      <c r="Q596" s="23">
        <v>0.10966525070892107</v>
      </c>
      <c r="R596" s="23">
        <v>0.08</v>
      </c>
      <c r="S596" s="23">
        <v>9.06E-2</v>
      </c>
      <c r="T596" s="171">
        <v>0.17399999999999999</v>
      </c>
      <c r="U596" s="23">
        <v>6.5500000000000003E-2</v>
      </c>
      <c r="V596" s="23">
        <v>9.8000000000000004E-2</v>
      </c>
      <c r="W596" s="23">
        <v>0.1</v>
      </c>
      <c r="X596" s="171">
        <v>0.14000000000000001</v>
      </c>
      <c r="Y596" s="23">
        <v>0.108</v>
      </c>
      <c r="Z596" s="23">
        <v>8.8999999999999996E-2</v>
      </c>
      <c r="AA596" s="171">
        <v>0.05</v>
      </c>
      <c r="AB596" s="23">
        <v>0.1</v>
      </c>
      <c r="AC596" s="147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70">
        <v>9.613244261995392E-2</v>
      </c>
    </row>
    <row r="597" spans="1:65">
      <c r="A597" s="28"/>
      <c r="B597" s="19">
        <v>1</v>
      </c>
      <c r="C597" s="9">
        <v>5</v>
      </c>
      <c r="D597" s="23">
        <v>8.5999999999999993E-2</v>
      </c>
      <c r="E597" s="171">
        <v>0.24453999999999998</v>
      </c>
      <c r="F597" s="171">
        <v>0.14499999999999999</v>
      </c>
      <c r="G597" s="23">
        <v>0.11</v>
      </c>
      <c r="H597" s="23">
        <v>8.9200000000000002E-2</v>
      </c>
      <c r="I597" s="23">
        <v>9.4743832948063628E-2</v>
      </c>
      <c r="J597" s="23">
        <v>0.12</v>
      </c>
      <c r="K597" s="23">
        <v>0.1</v>
      </c>
      <c r="L597" s="171">
        <v>0.1</v>
      </c>
      <c r="M597" s="171">
        <v>0.21</v>
      </c>
      <c r="N597" s="171">
        <v>0.16</v>
      </c>
      <c r="O597" s="23">
        <v>0.1</v>
      </c>
      <c r="P597" s="23">
        <v>9.4E-2</v>
      </c>
      <c r="Q597" s="23">
        <v>0.11259507468794074</v>
      </c>
      <c r="R597" s="23">
        <v>7.0000000000000007E-2</v>
      </c>
      <c r="S597" s="23">
        <v>9.11E-2</v>
      </c>
      <c r="T597" s="171">
        <v>0.17799999999999999</v>
      </c>
      <c r="U597" s="23">
        <v>6.4299999999999996E-2</v>
      </c>
      <c r="V597" s="23">
        <v>9.9000000000000005E-2</v>
      </c>
      <c r="W597" s="23">
        <v>0.09</v>
      </c>
      <c r="X597" s="171">
        <v>0.14000000000000001</v>
      </c>
      <c r="Y597" s="23">
        <v>0.104</v>
      </c>
      <c r="Z597" s="23">
        <v>0.09</v>
      </c>
      <c r="AA597" s="171">
        <v>0.05</v>
      </c>
      <c r="AB597" s="23">
        <v>0.11</v>
      </c>
      <c r="AC597" s="147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70">
        <v>37</v>
      </c>
    </row>
    <row r="598" spans="1:65">
      <c r="A598" s="28"/>
      <c r="B598" s="19">
        <v>1</v>
      </c>
      <c r="C598" s="9">
        <v>6</v>
      </c>
      <c r="D598" s="23">
        <v>8.8000000000000009E-2</v>
      </c>
      <c r="E598" s="171">
        <v>0.24464999999999998</v>
      </c>
      <c r="F598" s="171">
        <v>0.14499999999999999</v>
      </c>
      <c r="G598" s="23">
        <v>0.1</v>
      </c>
      <c r="H598" s="23">
        <v>8.5699999999999998E-2</v>
      </c>
      <c r="I598" s="23">
        <v>9.6267137090526533E-2</v>
      </c>
      <c r="J598" s="23">
        <v>0.11</v>
      </c>
      <c r="K598" s="23">
        <v>0.1</v>
      </c>
      <c r="L598" s="171">
        <v>0.1</v>
      </c>
      <c r="M598" s="171">
        <v>0.21</v>
      </c>
      <c r="N598" s="171">
        <v>0.16</v>
      </c>
      <c r="O598" s="23">
        <v>0.09</v>
      </c>
      <c r="P598" s="23">
        <v>9.2999999999999999E-2</v>
      </c>
      <c r="Q598" s="23">
        <v>0.12268836350605855</v>
      </c>
      <c r="R598" s="23">
        <v>0.13</v>
      </c>
      <c r="S598" s="23">
        <v>9.1200000000000003E-2</v>
      </c>
      <c r="T598" s="171">
        <v>0.16600000000000001</v>
      </c>
      <c r="U598" s="23">
        <v>6.4899999999999999E-2</v>
      </c>
      <c r="V598" s="23">
        <v>9.5000000000000001E-2</v>
      </c>
      <c r="W598" s="23">
        <v>0.1</v>
      </c>
      <c r="X598" s="171">
        <v>0.14000000000000001</v>
      </c>
      <c r="Y598" s="23">
        <v>0.105</v>
      </c>
      <c r="Z598" s="23">
        <v>9.1799999999999993E-2</v>
      </c>
      <c r="AA598" s="171">
        <v>0.05</v>
      </c>
      <c r="AB598" s="23">
        <v>0.11</v>
      </c>
      <c r="AC598" s="147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53"/>
    </row>
    <row r="599" spans="1:65">
      <c r="A599" s="28"/>
      <c r="B599" s="20" t="s">
        <v>253</v>
      </c>
      <c r="C599" s="12"/>
      <c r="D599" s="173">
        <v>8.699999999999998E-2</v>
      </c>
      <c r="E599" s="173">
        <v>0.24539999999999998</v>
      </c>
      <c r="F599" s="173">
        <v>0.14533333333333334</v>
      </c>
      <c r="G599" s="173">
        <v>0.11333333333333333</v>
      </c>
      <c r="H599" s="173">
        <v>8.8483333333333317E-2</v>
      </c>
      <c r="I599" s="173">
        <v>9.5118379318977486E-2</v>
      </c>
      <c r="J599" s="173">
        <v>0.10666666666666667</v>
      </c>
      <c r="K599" s="173">
        <v>9.6666666666666665E-2</v>
      </c>
      <c r="L599" s="173">
        <v>9.9999999999999992E-2</v>
      </c>
      <c r="M599" s="173">
        <v>0.21166666666666667</v>
      </c>
      <c r="N599" s="173">
        <v>0.16</v>
      </c>
      <c r="O599" s="173">
        <v>9.3333333333333324E-2</v>
      </c>
      <c r="P599" s="173">
        <v>9.2999999999999985E-2</v>
      </c>
      <c r="Q599" s="173">
        <v>0.11493314522023923</v>
      </c>
      <c r="R599" s="173">
        <v>9.6666666666666679E-2</v>
      </c>
      <c r="S599" s="173">
        <v>9.138333333333333E-2</v>
      </c>
      <c r="T599" s="173">
        <v>0.17166666666666663</v>
      </c>
      <c r="U599" s="173">
        <v>6.508333333333334E-2</v>
      </c>
      <c r="V599" s="173">
        <v>9.799999999999999E-2</v>
      </c>
      <c r="W599" s="173">
        <v>9.4999999999999987E-2</v>
      </c>
      <c r="X599" s="173">
        <v>0.14000000000000001</v>
      </c>
      <c r="Y599" s="173">
        <v>0.1065</v>
      </c>
      <c r="Z599" s="173">
        <v>9.0549999999999978E-2</v>
      </c>
      <c r="AA599" s="173">
        <v>4.9999999999999996E-2</v>
      </c>
      <c r="AB599" s="173">
        <v>0.10666666666666667</v>
      </c>
      <c r="AC599" s="147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53"/>
    </row>
    <row r="600" spans="1:65">
      <c r="A600" s="28"/>
      <c r="B600" s="3" t="s">
        <v>254</v>
      </c>
      <c r="C600" s="27"/>
      <c r="D600" s="23">
        <v>8.8000000000000009E-2</v>
      </c>
      <c r="E600" s="23">
        <v>0.24532999999999999</v>
      </c>
      <c r="F600" s="23">
        <v>0.14505000000000001</v>
      </c>
      <c r="G600" s="23">
        <v>0.10500000000000001</v>
      </c>
      <c r="H600" s="23">
        <v>8.8400000000000006E-2</v>
      </c>
      <c r="I600" s="23">
        <v>9.5247401755362615E-2</v>
      </c>
      <c r="J600" s="23">
        <v>0.10500000000000001</v>
      </c>
      <c r="K600" s="23">
        <v>0.1</v>
      </c>
      <c r="L600" s="23">
        <v>0.1</v>
      </c>
      <c r="M600" s="23">
        <v>0.21</v>
      </c>
      <c r="N600" s="23">
        <v>0.16</v>
      </c>
      <c r="O600" s="23">
        <v>0.09</v>
      </c>
      <c r="P600" s="23">
        <v>9.2999999999999999E-2</v>
      </c>
      <c r="Q600" s="23">
        <v>0.11309898763758172</v>
      </c>
      <c r="R600" s="23">
        <v>0.1</v>
      </c>
      <c r="S600" s="23">
        <v>9.1150000000000009E-2</v>
      </c>
      <c r="T600" s="23">
        <v>0.17449999999999999</v>
      </c>
      <c r="U600" s="23">
        <v>6.5200000000000008E-2</v>
      </c>
      <c r="V600" s="23">
        <v>9.8500000000000004E-2</v>
      </c>
      <c r="W600" s="23">
        <v>9.5000000000000001E-2</v>
      </c>
      <c r="X600" s="23">
        <v>0.14000000000000001</v>
      </c>
      <c r="Y600" s="23">
        <v>0.1065</v>
      </c>
      <c r="Z600" s="23">
        <v>9.0499999999999997E-2</v>
      </c>
      <c r="AA600" s="23">
        <v>0.05</v>
      </c>
      <c r="AB600" s="23">
        <v>0.11</v>
      </c>
      <c r="AC600" s="147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53"/>
    </row>
    <row r="601" spans="1:65">
      <c r="A601" s="28"/>
      <c r="B601" s="3" t="s">
        <v>255</v>
      </c>
      <c r="C601" s="27"/>
      <c r="D601" s="23">
        <v>3.2249030993194245E-3</v>
      </c>
      <c r="E601" s="23">
        <v>8.6046499057197386E-4</v>
      </c>
      <c r="F601" s="23">
        <v>7.1460945044594926E-4</v>
      </c>
      <c r="G601" s="23">
        <v>1.7511900715418329E-2</v>
      </c>
      <c r="H601" s="23">
        <v>2.4490134067960269E-3</v>
      </c>
      <c r="I601" s="23">
        <v>9.1040630252569221E-4</v>
      </c>
      <c r="J601" s="23">
        <v>8.164965809277256E-3</v>
      </c>
      <c r="K601" s="23">
        <v>5.1639777949432268E-3</v>
      </c>
      <c r="L601" s="23">
        <v>1.5202354861220293E-17</v>
      </c>
      <c r="M601" s="23">
        <v>4.0824829046386341E-3</v>
      </c>
      <c r="N601" s="23">
        <v>0</v>
      </c>
      <c r="O601" s="23">
        <v>5.1639777949432277E-3</v>
      </c>
      <c r="P601" s="23">
        <v>1.4142135623730963E-3</v>
      </c>
      <c r="Q601" s="23">
        <v>5.4324127934469698E-3</v>
      </c>
      <c r="R601" s="23">
        <v>2.0655911179772897E-2</v>
      </c>
      <c r="S601" s="23">
        <v>6.3691967049751526E-4</v>
      </c>
      <c r="T601" s="23">
        <v>7.6070143069844791E-3</v>
      </c>
      <c r="U601" s="23">
        <v>8.9087971503827004E-4</v>
      </c>
      <c r="V601" s="23">
        <v>1.7888543819998333E-3</v>
      </c>
      <c r="W601" s="23">
        <v>5.4772255750516656E-3</v>
      </c>
      <c r="X601" s="23">
        <v>0</v>
      </c>
      <c r="Y601" s="23">
        <v>2.073644135332774E-3</v>
      </c>
      <c r="Z601" s="23">
        <v>1.0348912986396193E-3</v>
      </c>
      <c r="AA601" s="23">
        <v>7.6011774306101464E-18</v>
      </c>
      <c r="AB601" s="23">
        <v>5.1639777949432199E-3</v>
      </c>
      <c r="AC601" s="147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53"/>
    </row>
    <row r="602" spans="1:65">
      <c r="A602" s="28"/>
      <c r="B602" s="3" t="s">
        <v>87</v>
      </c>
      <c r="C602" s="27"/>
      <c r="D602" s="13">
        <v>3.7067851716315235E-2</v>
      </c>
      <c r="E602" s="13">
        <v>3.5063773046942704E-3</v>
      </c>
      <c r="F602" s="13">
        <v>4.9170375030684575E-3</v>
      </c>
      <c r="G602" s="13">
        <v>0.15451677101839703</v>
      </c>
      <c r="H602" s="13">
        <v>2.7677680242561998E-2</v>
      </c>
      <c r="I602" s="13">
        <v>9.5712974615837793E-3</v>
      </c>
      <c r="J602" s="13">
        <v>7.6546554461974267E-2</v>
      </c>
      <c r="K602" s="13">
        <v>5.3420459947688556E-2</v>
      </c>
      <c r="L602" s="13">
        <v>1.5202354861220294E-16</v>
      </c>
      <c r="M602" s="13">
        <v>1.9287320809316381E-2</v>
      </c>
      <c r="N602" s="13">
        <v>0</v>
      </c>
      <c r="O602" s="13">
        <v>5.5328333517248876E-2</v>
      </c>
      <c r="P602" s="13">
        <v>1.5206597444872006E-2</v>
      </c>
      <c r="Q602" s="13">
        <v>4.7265849925512568E-2</v>
      </c>
      <c r="R602" s="13">
        <v>0.21368183979075409</v>
      </c>
      <c r="S602" s="13">
        <v>6.9697574739833882E-3</v>
      </c>
      <c r="T602" s="13">
        <v>4.4312704700880466E-2</v>
      </c>
      <c r="U602" s="13">
        <v>1.3688292676644353E-2</v>
      </c>
      <c r="V602" s="13">
        <v>1.8253616142855443E-2</v>
      </c>
      <c r="W602" s="13">
        <v>5.7655006053175438E-2</v>
      </c>
      <c r="X602" s="13">
        <v>0</v>
      </c>
      <c r="Y602" s="13">
        <v>1.9470836951481447E-2</v>
      </c>
      <c r="Z602" s="13">
        <v>1.142894863213274E-2</v>
      </c>
      <c r="AA602" s="13">
        <v>1.5202354861220294E-16</v>
      </c>
      <c r="AB602" s="13">
        <v>4.8412291827592685E-2</v>
      </c>
      <c r="AC602" s="95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A603" s="28"/>
      <c r="B603" s="3" t="s">
        <v>256</v>
      </c>
      <c r="C603" s="27"/>
      <c r="D603" s="13">
        <v>-9.4998549616155725E-2</v>
      </c>
      <c r="E603" s="13">
        <v>1.5527282290137405</v>
      </c>
      <c r="F603" s="13">
        <v>0.51180318914695855</v>
      </c>
      <c r="G603" s="13">
        <v>0.17892909245405009</v>
      </c>
      <c r="H603" s="13">
        <v>-7.9568448259036528E-2</v>
      </c>
      <c r="I603" s="13">
        <v>-1.0548606415686224E-2</v>
      </c>
      <c r="J603" s="13">
        <v>0.1095803223096945</v>
      </c>
      <c r="K603" s="13">
        <v>5.5571670931604533E-3</v>
      </c>
      <c r="L603" s="13">
        <v>4.0231552165338247E-2</v>
      </c>
      <c r="M603" s="13">
        <v>1.2018234520832998</v>
      </c>
      <c r="N603" s="13">
        <v>0.66437048346454164</v>
      </c>
      <c r="O603" s="13">
        <v>-2.9117217979017562E-2</v>
      </c>
      <c r="P603" s="13">
        <v>-3.258465648623543E-2</v>
      </c>
      <c r="Q603" s="13">
        <v>0.19557084047693696</v>
      </c>
      <c r="R603" s="13">
        <v>5.5571670931606754E-3</v>
      </c>
      <c r="S603" s="13">
        <v>-4.9401733246241641E-2</v>
      </c>
      <c r="T603" s="13">
        <v>0.78573083121716403</v>
      </c>
      <c r="U603" s="13">
        <v>-0.32298263146572548</v>
      </c>
      <c r="V603" s="13">
        <v>1.9426921122031482E-2</v>
      </c>
      <c r="W603" s="13">
        <v>-1.1780025442928665E-2</v>
      </c>
      <c r="X603" s="13">
        <v>0.45632417303147399</v>
      </c>
      <c r="Y603" s="13">
        <v>0.1078466030560854</v>
      </c>
      <c r="Z603" s="13">
        <v>-5.8070329514286256E-2</v>
      </c>
      <c r="AA603" s="13">
        <v>-0.47988422391733088</v>
      </c>
      <c r="AB603" s="13">
        <v>0.1095803223096945</v>
      </c>
      <c r="AC603" s="95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2"/>
    </row>
    <row r="604" spans="1:65">
      <c r="A604" s="28"/>
      <c r="B604" s="43" t="s">
        <v>257</v>
      </c>
      <c r="C604" s="44"/>
      <c r="D604" s="42">
        <v>0.75</v>
      </c>
      <c r="E604" s="42">
        <v>10.7</v>
      </c>
      <c r="F604" s="42">
        <v>3.47</v>
      </c>
      <c r="G604" s="42">
        <v>1.1599999999999999</v>
      </c>
      <c r="H604" s="42">
        <v>0.64</v>
      </c>
      <c r="I604" s="42">
        <v>0.16</v>
      </c>
      <c r="J604" s="42">
        <v>0.67</v>
      </c>
      <c r="K604" s="42">
        <v>0.05</v>
      </c>
      <c r="L604" s="42" t="s">
        <v>258</v>
      </c>
      <c r="M604" s="42">
        <v>8.26</v>
      </c>
      <c r="N604" s="42">
        <v>4.53</v>
      </c>
      <c r="O604" s="42">
        <v>0.28999999999999998</v>
      </c>
      <c r="P604" s="42">
        <v>0.31</v>
      </c>
      <c r="Q604" s="42">
        <v>1.27</v>
      </c>
      <c r="R604" s="42">
        <v>0.05</v>
      </c>
      <c r="S604" s="42">
        <v>0.43</v>
      </c>
      <c r="T604" s="42">
        <v>5.37</v>
      </c>
      <c r="U604" s="42">
        <v>2.33</v>
      </c>
      <c r="V604" s="42">
        <v>0.05</v>
      </c>
      <c r="W604" s="42">
        <v>0.17</v>
      </c>
      <c r="X604" s="42">
        <v>3.08</v>
      </c>
      <c r="Y604" s="42">
        <v>0.66</v>
      </c>
      <c r="Z604" s="42">
        <v>0.49</v>
      </c>
      <c r="AA604" s="42">
        <v>3.42</v>
      </c>
      <c r="AB604" s="42">
        <v>0.67</v>
      </c>
      <c r="AC604" s="95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2"/>
    </row>
    <row r="605" spans="1:65">
      <c r="B605" s="29" t="s">
        <v>272</v>
      </c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BM605" s="52"/>
    </row>
    <row r="606" spans="1:65">
      <c r="BM606" s="52"/>
    </row>
    <row r="607" spans="1:65" ht="15">
      <c r="B607" s="8" t="s">
        <v>516</v>
      </c>
      <c r="BM607" s="26" t="s">
        <v>67</v>
      </c>
    </row>
    <row r="608" spans="1:65" ht="15">
      <c r="A608" s="24" t="s">
        <v>29</v>
      </c>
      <c r="B608" s="18" t="s">
        <v>119</v>
      </c>
      <c r="C608" s="15" t="s">
        <v>120</v>
      </c>
      <c r="D608" s="16" t="s">
        <v>224</v>
      </c>
      <c r="E608" s="17" t="s">
        <v>224</v>
      </c>
      <c r="F608" s="17" t="s">
        <v>224</v>
      </c>
      <c r="G608" s="17" t="s">
        <v>224</v>
      </c>
      <c r="H608" s="17" t="s">
        <v>224</v>
      </c>
      <c r="I608" s="17" t="s">
        <v>224</v>
      </c>
      <c r="J608" s="17" t="s">
        <v>224</v>
      </c>
      <c r="K608" s="17" t="s">
        <v>224</v>
      </c>
      <c r="L608" s="17" t="s">
        <v>224</v>
      </c>
      <c r="M608" s="17" t="s">
        <v>224</v>
      </c>
      <c r="N608" s="17" t="s">
        <v>224</v>
      </c>
      <c r="O608" s="17" t="s">
        <v>224</v>
      </c>
      <c r="P608" s="17" t="s">
        <v>224</v>
      </c>
      <c r="Q608" s="17" t="s">
        <v>224</v>
      </c>
      <c r="R608" s="17" t="s">
        <v>224</v>
      </c>
      <c r="S608" s="17" t="s">
        <v>224</v>
      </c>
      <c r="T608" s="17" t="s">
        <v>224</v>
      </c>
      <c r="U608" s="17" t="s">
        <v>224</v>
      </c>
      <c r="V608" s="17" t="s">
        <v>224</v>
      </c>
      <c r="W608" s="17" t="s">
        <v>224</v>
      </c>
      <c r="X608" s="17" t="s">
        <v>224</v>
      </c>
      <c r="Y608" s="17" t="s">
        <v>224</v>
      </c>
      <c r="Z608" s="17" t="s">
        <v>224</v>
      </c>
      <c r="AA608" s="17" t="s">
        <v>224</v>
      </c>
      <c r="AB608" s="95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 t="s">
        <v>225</v>
      </c>
      <c r="C609" s="9" t="s">
        <v>225</v>
      </c>
      <c r="D609" s="93" t="s">
        <v>226</v>
      </c>
      <c r="E609" s="94" t="s">
        <v>227</v>
      </c>
      <c r="F609" s="94" t="s">
        <v>228</v>
      </c>
      <c r="G609" s="94" t="s">
        <v>229</v>
      </c>
      <c r="H609" s="94" t="s">
        <v>230</v>
      </c>
      <c r="I609" s="94" t="s">
        <v>231</v>
      </c>
      <c r="J609" s="94" t="s">
        <v>232</v>
      </c>
      <c r="K609" s="94" t="s">
        <v>233</v>
      </c>
      <c r="L609" s="94" t="s">
        <v>234</v>
      </c>
      <c r="M609" s="94" t="s">
        <v>235</v>
      </c>
      <c r="N609" s="94" t="s">
        <v>236</v>
      </c>
      <c r="O609" s="94" t="s">
        <v>237</v>
      </c>
      <c r="P609" s="94" t="s">
        <v>238</v>
      </c>
      <c r="Q609" s="94" t="s">
        <v>239</v>
      </c>
      <c r="R609" s="94" t="s">
        <v>240</v>
      </c>
      <c r="S609" s="94" t="s">
        <v>241</v>
      </c>
      <c r="T609" s="94" t="s">
        <v>242</v>
      </c>
      <c r="U609" s="94" t="s">
        <v>244</v>
      </c>
      <c r="V609" s="94" t="s">
        <v>245</v>
      </c>
      <c r="W609" s="94" t="s">
        <v>246</v>
      </c>
      <c r="X609" s="94" t="s">
        <v>247</v>
      </c>
      <c r="Y609" s="94" t="s">
        <v>248</v>
      </c>
      <c r="Z609" s="94" t="s">
        <v>249</v>
      </c>
      <c r="AA609" s="94" t="s">
        <v>250</v>
      </c>
      <c r="AB609" s="95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 t="s">
        <v>3</v>
      </c>
    </row>
    <row r="610" spans="1:65">
      <c r="A610" s="28"/>
      <c r="B610" s="19"/>
      <c r="C610" s="9"/>
      <c r="D610" s="10" t="s">
        <v>251</v>
      </c>
      <c r="E610" s="11" t="s">
        <v>251</v>
      </c>
      <c r="F610" s="11" t="s">
        <v>252</v>
      </c>
      <c r="G610" s="11" t="s">
        <v>251</v>
      </c>
      <c r="H610" s="11" t="s">
        <v>251</v>
      </c>
      <c r="I610" s="11" t="s">
        <v>251</v>
      </c>
      <c r="J610" s="11" t="s">
        <v>252</v>
      </c>
      <c r="K610" s="11" t="s">
        <v>252</v>
      </c>
      <c r="L610" s="11" t="s">
        <v>252</v>
      </c>
      <c r="M610" s="11" t="s">
        <v>252</v>
      </c>
      <c r="N610" s="11" t="s">
        <v>252</v>
      </c>
      <c r="O610" s="11" t="s">
        <v>252</v>
      </c>
      <c r="P610" s="11" t="s">
        <v>251</v>
      </c>
      <c r="Q610" s="11" t="s">
        <v>122</v>
      </c>
      <c r="R610" s="11" t="s">
        <v>251</v>
      </c>
      <c r="S610" s="11" t="s">
        <v>251</v>
      </c>
      <c r="T610" s="11" t="s">
        <v>251</v>
      </c>
      <c r="U610" s="11" t="s">
        <v>251</v>
      </c>
      <c r="V610" s="11" t="s">
        <v>122</v>
      </c>
      <c r="W610" s="11" t="s">
        <v>252</v>
      </c>
      <c r="X610" s="11" t="s">
        <v>252</v>
      </c>
      <c r="Y610" s="11" t="s">
        <v>251</v>
      </c>
      <c r="Z610" s="11" t="s">
        <v>252</v>
      </c>
      <c r="AA610" s="11" t="s">
        <v>252</v>
      </c>
      <c r="AB610" s="95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2</v>
      </c>
    </row>
    <row r="611" spans="1:65">
      <c r="A611" s="28"/>
      <c r="B611" s="19"/>
      <c r="C611" s="9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95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2</v>
      </c>
    </row>
    <row r="612" spans="1:65">
      <c r="A612" s="28"/>
      <c r="B612" s="18">
        <v>1</v>
      </c>
      <c r="C612" s="14">
        <v>1</v>
      </c>
      <c r="D612" s="21">
        <v>4.4000000000000004</v>
      </c>
      <c r="E612" s="21">
        <v>6.1700999999999997</v>
      </c>
      <c r="F612" s="21">
        <v>5.0999999999999996</v>
      </c>
      <c r="G612" s="89">
        <v>11.17</v>
      </c>
      <c r="H612" s="21">
        <v>6.42</v>
      </c>
      <c r="I612" s="21">
        <v>5.9864841532775941</v>
      </c>
      <c r="J612" s="21">
        <v>6.5</v>
      </c>
      <c r="K612" s="21">
        <v>6.7</v>
      </c>
      <c r="L612" s="21">
        <v>5.4</v>
      </c>
      <c r="M612" s="21">
        <v>6.1</v>
      </c>
      <c r="N612" s="21">
        <v>6.7</v>
      </c>
      <c r="O612" s="89">
        <v>10.9</v>
      </c>
      <c r="P612" s="21">
        <v>4.5999999999999996</v>
      </c>
      <c r="Q612" s="21">
        <v>5.2752067354153969</v>
      </c>
      <c r="R612" s="21">
        <v>6.7</v>
      </c>
      <c r="S612" s="21">
        <v>8.31</v>
      </c>
      <c r="T612" s="21">
        <v>5.29</v>
      </c>
      <c r="U612" s="21">
        <v>4.4000000000000004</v>
      </c>
      <c r="V612" s="89" t="s">
        <v>112</v>
      </c>
      <c r="W612" s="21">
        <v>4.0999999999999996</v>
      </c>
      <c r="X612" s="21">
        <v>6.1</v>
      </c>
      <c r="Y612" s="21">
        <v>4.76</v>
      </c>
      <c r="Z612" s="21">
        <v>7.5</v>
      </c>
      <c r="AA612" s="21">
        <v>6.6</v>
      </c>
      <c r="AB612" s="95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</v>
      </c>
    </row>
    <row r="613" spans="1:65">
      <c r="A613" s="28"/>
      <c r="B613" s="19">
        <v>1</v>
      </c>
      <c r="C613" s="9">
        <v>2</v>
      </c>
      <c r="D613" s="91">
        <v>4.7</v>
      </c>
      <c r="E613" s="11">
        <v>6.2369000000000003</v>
      </c>
      <c r="F613" s="11">
        <v>5.0999999999999996</v>
      </c>
      <c r="G613" s="91">
        <v>9.43</v>
      </c>
      <c r="H613" s="11">
        <v>4.87</v>
      </c>
      <c r="I613" s="11">
        <v>6.4360889742779834</v>
      </c>
      <c r="J613" s="11">
        <v>6.8</v>
      </c>
      <c r="K613" s="11">
        <v>6.8</v>
      </c>
      <c r="L613" s="11">
        <v>5.7</v>
      </c>
      <c r="M613" s="11">
        <v>5.5</v>
      </c>
      <c r="N613" s="11">
        <v>6.1</v>
      </c>
      <c r="O613" s="90">
        <v>9.1999999999999993</v>
      </c>
      <c r="P613" s="11">
        <v>4.9000000000000004</v>
      </c>
      <c r="Q613" s="11">
        <v>5.1105278055153969</v>
      </c>
      <c r="R613" s="11">
        <v>6.5</v>
      </c>
      <c r="S613" s="11">
        <v>6.95</v>
      </c>
      <c r="T613" s="11">
        <v>4.96</v>
      </c>
      <c r="U613" s="11">
        <v>4.7</v>
      </c>
      <c r="V613" s="90" t="s">
        <v>112</v>
      </c>
      <c r="W613" s="11">
        <v>4</v>
      </c>
      <c r="X613" s="11">
        <v>5.9</v>
      </c>
      <c r="Y613" s="11">
        <v>5.39</v>
      </c>
      <c r="Z613" s="11">
        <v>7.2</v>
      </c>
      <c r="AA613" s="11">
        <v>6.2</v>
      </c>
      <c r="AB613" s="95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15</v>
      </c>
    </row>
    <row r="614" spans="1:65">
      <c r="A614" s="28"/>
      <c r="B614" s="19">
        <v>1</v>
      </c>
      <c r="C614" s="9">
        <v>3</v>
      </c>
      <c r="D614" s="11">
        <v>4.4000000000000004</v>
      </c>
      <c r="E614" s="11">
        <v>6.3490000000000002</v>
      </c>
      <c r="F614" s="11">
        <v>5.2</v>
      </c>
      <c r="G614" s="90">
        <v>10.82</v>
      </c>
      <c r="H614" s="11">
        <v>4.3499999999999996</v>
      </c>
      <c r="I614" s="11">
        <v>5.6893029140025941</v>
      </c>
      <c r="J614" s="11">
        <v>6.4</v>
      </c>
      <c r="K614" s="11">
        <v>6.9</v>
      </c>
      <c r="L614" s="11">
        <v>5.3</v>
      </c>
      <c r="M614" s="11">
        <v>6.1</v>
      </c>
      <c r="N614" s="11">
        <v>6.5</v>
      </c>
      <c r="O614" s="90">
        <v>8.1999999999999993</v>
      </c>
      <c r="P614" s="11">
        <v>4.9000000000000004</v>
      </c>
      <c r="Q614" s="11">
        <v>5.3184201454153968</v>
      </c>
      <c r="R614" s="11">
        <v>6.9</v>
      </c>
      <c r="S614" s="11">
        <v>8.76</v>
      </c>
      <c r="T614" s="11">
        <v>4.97</v>
      </c>
      <c r="U614" s="11">
        <v>5</v>
      </c>
      <c r="V614" s="90" t="s">
        <v>112</v>
      </c>
      <c r="W614" s="11">
        <v>4.3</v>
      </c>
      <c r="X614" s="11">
        <v>5.9</v>
      </c>
      <c r="Y614" s="11">
        <v>5.04</v>
      </c>
      <c r="Z614" s="11">
        <v>7.3</v>
      </c>
      <c r="AA614" s="11">
        <v>5.6</v>
      </c>
      <c r="AB614" s="95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16</v>
      </c>
    </row>
    <row r="615" spans="1:65">
      <c r="A615" s="28"/>
      <c r="B615" s="19">
        <v>1</v>
      </c>
      <c r="C615" s="9">
        <v>4</v>
      </c>
      <c r="D615" s="11">
        <v>4.4000000000000004</v>
      </c>
      <c r="E615" s="11">
        <v>6.3635000000000002</v>
      </c>
      <c r="F615" s="11">
        <v>5.0999999999999996</v>
      </c>
      <c r="G615" s="90">
        <v>10.43</v>
      </c>
      <c r="H615" s="11">
        <v>6.63</v>
      </c>
      <c r="I615" s="11">
        <v>6.0072423980767704</v>
      </c>
      <c r="J615" s="11">
        <v>6.4</v>
      </c>
      <c r="K615" s="11">
        <v>6.2</v>
      </c>
      <c r="L615" s="11">
        <v>5.5</v>
      </c>
      <c r="M615" s="11">
        <v>5.9</v>
      </c>
      <c r="N615" s="11">
        <v>6</v>
      </c>
      <c r="O615" s="90">
        <v>9.6999999999999993</v>
      </c>
      <c r="P615" s="11">
        <v>4.9000000000000004</v>
      </c>
      <c r="Q615" s="11">
        <v>5.0253637675166427</v>
      </c>
      <c r="R615" s="11">
        <v>5.2</v>
      </c>
      <c r="S615" s="11">
        <v>8.1999999999999993</v>
      </c>
      <c r="T615" s="11">
        <v>5.26</v>
      </c>
      <c r="U615" s="11">
        <v>5</v>
      </c>
      <c r="V615" s="90" t="s">
        <v>112</v>
      </c>
      <c r="W615" s="11">
        <v>4.3</v>
      </c>
      <c r="X615" s="11">
        <v>5.8</v>
      </c>
      <c r="Y615" s="11">
        <v>4.43</v>
      </c>
      <c r="Z615" s="11">
        <v>7.4</v>
      </c>
      <c r="AA615" s="11">
        <v>5.5</v>
      </c>
      <c r="AB615" s="95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5.7451815391356789</v>
      </c>
    </row>
    <row r="616" spans="1:65">
      <c r="A616" s="28"/>
      <c r="B616" s="19">
        <v>1</v>
      </c>
      <c r="C616" s="9">
        <v>5</v>
      </c>
      <c r="D616" s="11">
        <v>4.4000000000000004</v>
      </c>
      <c r="E616" s="11">
        <v>6.1200999999999999</v>
      </c>
      <c r="F616" s="11">
        <v>5.0999999999999996</v>
      </c>
      <c r="G616" s="90">
        <v>11.25</v>
      </c>
      <c r="H616" s="11">
        <v>4.72</v>
      </c>
      <c r="I616" s="11">
        <v>5.8347298334322195</v>
      </c>
      <c r="J616" s="11">
        <v>6.7</v>
      </c>
      <c r="K616" s="11">
        <v>7.2</v>
      </c>
      <c r="L616" s="11">
        <v>5.3</v>
      </c>
      <c r="M616" s="11">
        <v>6.2</v>
      </c>
      <c r="N616" s="11">
        <v>6.7</v>
      </c>
      <c r="O616" s="90">
        <v>10</v>
      </c>
      <c r="P616" s="11">
        <v>4.7</v>
      </c>
      <c r="Q616" s="11">
        <v>5.0135282949153961</v>
      </c>
      <c r="R616" s="91">
        <v>4.3</v>
      </c>
      <c r="S616" s="11">
        <v>7.38</v>
      </c>
      <c r="T616" s="11">
        <v>6.23</v>
      </c>
      <c r="U616" s="11">
        <v>4.9000000000000004</v>
      </c>
      <c r="V616" s="90" t="s">
        <v>112</v>
      </c>
      <c r="W616" s="11">
        <v>4</v>
      </c>
      <c r="X616" s="11">
        <v>6.2</v>
      </c>
      <c r="Y616" s="11">
        <v>4.3099999999999996</v>
      </c>
      <c r="Z616" s="11">
        <v>6.7</v>
      </c>
      <c r="AA616" s="11">
        <v>6.2</v>
      </c>
      <c r="AB616" s="95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38</v>
      </c>
    </row>
    <row r="617" spans="1:65">
      <c r="A617" s="28"/>
      <c r="B617" s="19">
        <v>1</v>
      </c>
      <c r="C617" s="9">
        <v>6</v>
      </c>
      <c r="D617" s="11">
        <v>4.2</v>
      </c>
      <c r="E617" s="11">
        <v>6.2324000000000002</v>
      </c>
      <c r="F617" s="11">
        <v>5.0999999999999996</v>
      </c>
      <c r="G617" s="90">
        <v>10.99</v>
      </c>
      <c r="H617" s="11">
        <v>4.49</v>
      </c>
      <c r="I617" s="11">
        <v>5.805711562434662</v>
      </c>
      <c r="J617" s="11">
        <v>6.5</v>
      </c>
      <c r="K617" s="11">
        <v>7.2</v>
      </c>
      <c r="L617" s="11">
        <v>5.7</v>
      </c>
      <c r="M617" s="11">
        <v>5.9</v>
      </c>
      <c r="N617" s="11">
        <v>6.3</v>
      </c>
      <c r="O617" s="90">
        <v>10.199999999999999</v>
      </c>
      <c r="P617" s="11">
        <v>4.8</v>
      </c>
      <c r="Q617" s="11">
        <v>5.2882673468153962</v>
      </c>
      <c r="R617" s="11">
        <v>6.4</v>
      </c>
      <c r="S617" s="11">
        <v>8.5</v>
      </c>
      <c r="T617" s="11">
        <v>5.52</v>
      </c>
      <c r="U617" s="11">
        <v>4.4000000000000004</v>
      </c>
      <c r="V617" s="90" t="s">
        <v>112</v>
      </c>
      <c r="W617" s="11">
        <v>4.4000000000000004</v>
      </c>
      <c r="X617" s="11">
        <v>6</v>
      </c>
      <c r="Y617" s="11">
        <v>4.59</v>
      </c>
      <c r="Z617" s="11">
        <v>7.1</v>
      </c>
      <c r="AA617" s="11">
        <v>5.7</v>
      </c>
      <c r="AB617" s="95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20" t="s">
        <v>253</v>
      </c>
      <c r="C618" s="12"/>
      <c r="D618" s="22">
        <v>4.416666666666667</v>
      </c>
      <c r="E618" s="22">
        <v>6.2453333333333338</v>
      </c>
      <c r="F618" s="22">
        <v>5.1166666666666671</v>
      </c>
      <c r="G618" s="22">
        <v>10.681666666666667</v>
      </c>
      <c r="H618" s="22">
        <v>5.2466666666666661</v>
      </c>
      <c r="I618" s="22">
        <v>5.9599266392503027</v>
      </c>
      <c r="J618" s="22">
        <v>6.5500000000000007</v>
      </c>
      <c r="K618" s="22">
        <v>6.833333333333333</v>
      </c>
      <c r="L618" s="22">
        <v>5.4833333333333343</v>
      </c>
      <c r="M618" s="22">
        <v>5.95</v>
      </c>
      <c r="N618" s="22">
        <v>6.3833333333333329</v>
      </c>
      <c r="O618" s="22">
        <v>9.7000000000000011</v>
      </c>
      <c r="P618" s="22">
        <v>4.8</v>
      </c>
      <c r="Q618" s="22">
        <v>5.1718856825989379</v>
      </c>
      <c r="R618" s="22">
        <v>6</v>
      </c>
      <c r="S618" s="22">
        <v>8.0166666666666675</v>
      </c>
      <c r="T618" s="22">
        <v>5.3716666666666661</v>
      </c>
      <c r="U618" s="22">
        <v>4.7333333333333334</v>
      </c>
      <c r="V618" s="22" t="s">
        <v>784</v>
      </c>
      <c r="W618" s="22">
        <v>4.1833333333333336</v>
      </c>
      <c r="X618" s="22">
        <v>5.9833333333333334</v>
      </c>
      <c r="Y618" s="22">
        <v>4.753333333333333</v>
      </c>
      <c r="Z618" s="22">
        <v>7.2</v>
      </c>
      <c r="AA618" s="22">
        <v>5.9666666666666659</v>
      </c>
      <c r="AB618" s="95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254</v>
      </c>
      <c r="C619" s="27"/>
      <c r="D619" s="11">
        <v>4.4000000000000004</v>
      </c>
      <c r="E619" s="11">
        <v>6.2346500000000002</v>
      </c>
      <c r="F619" s="11">
        <v>5.0999999999999996</v>
      </c>
      <c r="G619" s="11">
        <v>10.905000000000001</v>
      </c>
      <c r="H619" s="11">
        <v>4.7949999999999999</v>
      </c>
      <c r="I619" s="11">
        <v>5.9106069933549072</v>
      </c>
      <c r="J619" s="11">
        <v>6.5</v>
      </c>
      <c r="K619" s="11">
        <v>6.85</v>
      </c>
      <c r="L619" s="11">
        <v>5.45</v>
      </c>
      <c r="M619" s="11">
        <v>6</v>
      </c>
      <c r="N619" s="11">
        <v>6.4</v>
      </c>
      <c r="O619" s="11">
        <v>9.85</v>
      </c>
      <c r="P619" s="11">
        <v>4.8499999999999996</v>
      </c>
      <c r="Q619" s="11">
        <v>5.1928672704653973</v>
      </c>
      <c r="R619" s="11">
        <v>6.45</v>
      </c>
      <c r="S619" s="11">
        <v>8.254999999999999</v>
      </c>
      <c r="T619" s="11">
        <v>5.2750000000000004</v>
      </c>
      <c r="U619" s="11">
        <v>4.8000000000000007</v>
      </c>
      <c r="V619" s="11" t="s">
        <v>784</v>
      </c>
      <c r="W619" s="11">
        <v>4.1999999999999993</v>
      </c>
      <c r="X619" s="11">
        <v>5.95</v>
      </c>
      <c r="Y619" s="11">
        <v>4.6749999999999998</v>
      </c>
      <c r="Z619" s="11">
        <v>7.25</v>
      </c>
      <c r="AA619" s="11">
        <v>5.95</v>
      </c>
      <c r="AB619" s="95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3" t="s">
        <v>255</v>
      </c>
      <c r="C620" s="27"/>
      <c r="D620" s="23">
        <v>0.16020819787597221</v>
      </c>
      <c r="E620" s="23">
        <v>9.6220552205164012E-2</v>
      </c>
      <c r="F620" s="23">
        <v>4.0824829046386527E-2</v>
      </c>
      <c r="G620" s="23">
        <v>0.6790704430813248</v>
      </c>
      <c r="H620" s="23">
        <v>1.0085765546881782</v>
      </c>
      <c r="I620" s="23">
        <v>0.26167475333126794</v>
      </c>
      <c r="J620" s="23">
        <v>0.16431676725154967</v>
      </c>
      <c r="K620" s="23">
        <v>0.3723797345005051</v>
      </c>
      <c r="L620" s="23">
        <v>0.18348478592697193</v>
      </c>
      <c r="M620" s="23">
        <v>0.25099800796022259</v>
      </c>
      <c r="N620" s="23">
        <v>0.29944392908634287</v>
      </c>
      <c r="O620" s="23">
        <v>0.92520268049763055</v>
      </c>
      <c r="P620" s="23">
        <v>0.12649110640673542</v>
      </c>
      <c r="Q620" s="23">
        <v>0.13856608779015156</v>
      </c>
      <c r="R620" s="23">
        <v>1.023718711365579</v>
      </c>
      <c r="S620" s="23">
        <v>0.69984760245832556</v>
      </c>
      <c r="T620" s="23">
        <v>0.47088922972039488</v>
      </c>
      <c r="U620" s="23">
        <v>0.28047578623950159</v>
      </c>
      <c r="V620" s="23" t="s">
        <v>784</v>
      </c>
      <c r="W620" s="23">
        <v>0.17224014243685093</v>
      </c>
      <c r="X620" s="23">
        <v>0.1471960144387974</v>
      </c>
      <c r="Y620" s="23">
        <v>0.40381513922420831</v>
      </c>
      <c r="Z620" s="23">
        <v>0.28284271247461901</v>
      </c>
      <c r="AA620" s="23">
        <v>0.43204937989385733</v>
      </c>
      <c r="AB620" s="95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3" t="s">
        <v>87</v>
      </c>
      <c r="C621" s="27"/>
      <c r="D621" s="13">
        <v>3.6273554236069178E-2</v>
      </c>
      <c r="E621" s="13">
        <v>1.5406792090920794E-2</v>
      </c>
      <c r="F621" s="13">
        <v>7.9787939504338476E-3</v>
      </c>
      <c r="G621" s="13">
        <v>6.3573453869370397E-2</v>
      </c>
      <c r="H621" s="13">
        <v>0.19223187192277857</v>
      </c>
      <c r="I621" s="13">
        <v>4.3905700383618129E-2</v>
      </c>
      <c r="J621" s="13">
        <v>2.5086529351381625E-2</v>
      </c>
      <c r="K621" s="13">
        <v>5.4494595292756846E-2</v>
      </c>
      <c r="L621" s="13">
        <v>3.3462270989721321E-2</v>
      </c>
      <c r="M621" s="13">
        <v>4.2184539152978588E-2</v>
      </c>
      <c r="N621" s="13">
        <v>4.6910276097077215E-2</v>
      </c>
      <c r="O621" s="13">
        <v>9.5381719638930967E-2</v>
      </c>
      <c r="P621" s="13">
        <v>2.6352313834736546E-2</v>
      </c>
      <c r="Q621" s="13">
        <v>2.6792179157471313E-2</v>
      </c>
      <c r="R621" s="13">
        <v>0.17061978522759649</v>
      </c>
      <c r="S621" s="13">
        <v>8.7299077229728753E-2</v>
      </c>
      <c r="T621" s="13">
        <v>8.7661662374259056E-2</v>
      </c>
      <c r="U621" s="13">
        <v>5.9255447797077802E-2</v>
      </c>
      <c r="V621" s="13" t="s">
        <v>784</v>
      </c>
      <c r="W621" s="13">
        <v>4.1172942415183489E-2</v>
      </c>
      <c r="X621" s="13">
        <v>2.4601005198684803E-2</v>
      </c>
      <c r="Y621" s="13">
        <v>8.495409661098352E-2</v>
      </c>
      <c r="Z621" s="13">
        <v>3.9283710065919304E-2</v>
      </c>
      <c r="AA621" s="13">
        <v>7.241051059673588E-2</v>
      </c>
      <c r="AB621" s="95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A622" s="28"/>
      <c r="B622" s="3" t="s">
        <v>256</v>
      </c>
      <c r="C622" s="27"/>
      <c r="D622" s="13">
        <v>-0.23123984219110982</v>
      </c>
      <c r="E622" s="13">
        <v>8.7055872959046487E-2</v>
      </c>
      <c r="F622" s="13">
        <v>-0.10939860963271963</v>
      </c>
      <c r="G622" s="13">
        <v>0.85923918920648168</v>
      </c>
      <c r="H622" s="13">
        <v>-8.6770952157590231E-2</v>
      </c>
      <c r="I622" s="13">
        <v>3.7378296691200852E-2</v>
      </c>
      <c r="J622" s="13">
        <v>0.14008581893922201</v>
      </c>
      <c r="K622" s="13">
        <v>0.18940250830809413</v>
      </c>
      <c r="L622" s="13">
        <v>-4.5577011625943853E-2</v>
      </c>
      <c r="M622" s="13">
        <v>3.5650476746316162E-2</v>
      </c>
      <c r="N622" s="13">
        <v>0.11107600166341469</v>
      </c>
      <c r="O622" s="13">
        <v>0.68837136545197763</v>
      </c>
      <c r="P622" s="13">
        <v>-0.16451726245675347</v>
      </c>
      <c r="Q622" s="13">
        <v>-9.9787248258649264E-2</v>
      </c>
      <c r="R622" s="13">
        <v>4.4353421929058223E-2</v>
      </c>
      <c r="S622" s="13">
        <v>0.39537221096632513</v>
      </c>
      <c r="T622" s="13">
        <v>-6.5013589200734856E-2</v>
      </c>
      <c r="U622" s="13">
        <v>-0.17612118936707621</v>
      </c>
      <c r="V622" s="13" t="s">
        <v>784</v>
      </c>
      <c r="W622" s="13">
        <v>-0.27185358637723989</v>
      </c>
      <c r="X622" s="13">
        <v>4.1452440201477536E-2</v>
      </c>
      <c r="Y622" s="13">
        <v>-0.17264001129397943</v>
      </c>
      <c r="Z622" s="13">
        <v>0.25322410631486991</v>
      </c>
      <c r="AA622" s="13">
        <v>3.8551458473896627E-2</v>
      </c>
      <c r="AB622" s="95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2"/>
    </row>
    <row r="623" spans="1:65">
      <c r="A623" s="28"/>
      <c r="B623" s="43" t="s">
        <v>257</v>
      </c>
      <c r="C623" s="44"/>
      <c r="D623" s="42">
        <v>1.28</v>
      </c>
      <c r="E623" s="42">
        <v>0.24</v>
      </c>
      <c r="F623" s="42">
        <v>0.7</v>
      </c>
      <c r="G623" s="42">
        <v>3.93</v>
      </c>
      <c r="H623" s="42">
        <v>0.59</v>
      </c>
      <c r="I623" s="42">
        <v>0</v>
      </c>
      <c r="J623" s="42">
        <v>0.49</v>
      </c>
      <c r="K623" s="42">
        <v>0.73</v>
      </c>
      <c r="L623" s="42">
        <v>0.39</v>
      </c>
      <c r="M623" s="42">
        <v>0</v>
      </c>
      <c r="N623" s="42">
        <v>0.36</v>
      </c>
      <c r="O623" s="42">
        <v>3.12</v>
      </c>
      <c r="P623" s="42">
        <v>0.96</v>
      </c>
      <c r="Q623" s="42">
        <v>0.65</v>
      </c>
      <c r="R623" s="42">
        <v>0.04</v>
      </c>
      <c r="S623" s="42">
        <v>1.71</v>
      </c>
      <c r="T623" s="42">
        <v>0.49</v>
      </c>
      <c r="U623" s="42">
        <v>1.02</v>
      </c>
      <c r="V623" s="42">
        <v>2.87</v>
      </c>
      <c r="W623" s="42">
        <v>1.47</v>
      </c>
      <c r="X623" s="42">
        <v>0.02</v>
      </c>
      <c r="Y623" s="42">
        <v>1</v>
      </c>
      <c r="Z623" s="42">
        <v>1.04</v>
      </c>
      <c r="AA623" s="42">
        <v>0.01</v>
      </c>
      <c r="AB623" s="95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B624" s="29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BM624" s="52"/>
    </row>
    <row r="625" spans="1:65" ht="15">
      <c r="B625" s="8" t="s">
        <v>517</v>
      </c>
      <c r="BM625" s="26" t="s">
        <v>67</v>
      </c>
    </row>
    <row r="626" spans="1:65" ht="15">
      <c r="A626" s="24" t="s">
        <v>31</v>
      </c>
      <c r="B626" s="18" t="s">
        <v>119</v>
      </c>
      <c r="C626" s="15" t="s">
        <v>120</v>
      </c>
      <c r="D626" s="16" t="s">
        <v>224</v>
      </c>
      <c r="E626" s="17" t="s">
        <v>224</v>
      </c>
      <c r="F626" s="17" t="s">
        <v>224</v>
      </c>
      <c r="G626" s="17" t="s">
        <v>224</v>
      </c>
      <c r="H626" s="17" t="s">
        <v>224</v>
      </c>
      <c r="I626" s="17" t="s">
        <v>224</v>
      </c>
      <c r="J626" s="17" t="s">
        <v>224</v>
      </c>
      <c r="K626" s="17" t="s">
        <v>224</v>
      </c>
      <c r="L626" s="95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 t="s">
        <v>225</v>
      </c>
      <c r="C627" s="9" t="s">
        <v>225</v>
      </c>
      <c r="D627" s="93" t="s">
        <v>227</v>
      </c>
      <c r="E627" s="94" t="s">
        <v>228</v>
      </c>
      <c r="F627" s="94" t="s">
        <v>231</v>
      </c>
      <c r="G627" s="94" t="s">
        <v>237</v>
      </c>
      <c r="H627" s="94" t="s">
        <v>241</v>
      </c>
      <c r="I627" s="94" t="s">
        <v>242</v>
      </c>
      <c r="J627" s="94" t="s">
        <v>243</v>
      </c>
      <c r="K627" s="94" t="s">
        <v>245</v>
      </c>
      <c r="L627" s="95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 t="s">
        <v>3</v>
      </c>
    </row>
    <row r="628" spans="1:65">
      <c r="A628" s="28"/>
      <c r="B628" s="19"/>
      <c r="C628" s="9"/>
      <c r="D628" s="10" t="s">
        <v>251</v>
      </c>
      <c r="E628" s="11" t="s">
        <v>252</v>
      </c>
      <c r="F628" s="11" t="s">
        <v>251</v>
      </c>
      <c r="G628" s="11" t="s">
        <v>252</v>
      </c>
      <c r="H628" s="11" t="s">
        <v>251</v>
      </c>
      <c r="I628" s="11" t="s">
        <v>251</v>
      </c>
      <c r="J628" s="11" t="s">
        <v>251</v>
      </c>
      <c r="K628" s="11" t="s">
        <v>251</v>
      </c>
      <c r="L628" s="95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</v>
      </c>
    </row>
    <row r="629" spans="1:65">
      <c r="A629" s="28"/>
      <c r="B629" s="19"/>
      <c r="C629" s="9"/>
      <c r="D629" s="25"/>
      <c r="E629" s="25"/>
      <c r="F629" s="25"/>
      <c r="G629" s="25"/>
      <c r="H629" s="25"/>
      <c r="I629" s="25"/>
      <c r="J629" s="25"/>
      <c r="K629" s="25"/>
      <c r="L629" s="95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2</v>
      </c>
    </row>
    <row r="630" spans="1:65">
      <c r="A630" s="28"/>
      <c r="B630" s="18">
        <v>1</v>
      </c>
      <c r="C630" s="14">
        <v>1</v>
      </c>
      <c r="D630" s="175">
        <v>34.319000000000003</v>
      </c>
      <c r="E630" s="175">
        <v>34.799999999999997</v>
      </c>
      <c r="F630" s="175">
        <v>33.95120128885371</v>
      </c>
      <c r="G630" s="175">
        <v>35.799999999999997</v>
      </c>
      <c r="H630" s="175">
        <v>35.17</v>
      </c>
      <c r="I630" s="175">
        <v>34.299999999999997</v>
      </c>
      <c r="J630" s="163">
        <v>38</v>
      </c>
      <c r="K630" s="175">
        <v>34.799999999999997</v>
      </c>
      <c r="L630" s="160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  <c r="BA630" s="161"/>
      <c r="BB630" s="161"/>
      <c r="BC630" s="161"/>
      <c r="BD630" s="161"/>
      <c r="BE630" s="161"/>
      <c r="BF630" s="161"/>
      <c r="BG630" s="161"/>
      <c r="BH630" s="161"/>
      <c r="BI630" s="161"/>
      <c r="BJ630" s="161"/>
      <c r="BK630" s="161"/>
      <c r="BL630" s="161"/>
      <c r="BM630" s="164">
        <v>1</v>
      </c>
    </row>
    <row r="631" spans="1:65">
      <c r="A631" s="28"/>
      <c r="B631" s="19">
        <v>1</v>
      </c>
      <c r="C631" s="9">
        <v>2</v>
      </c>
      <c r="D631" s="159">
        <v>34.414000000000001</v>
      </c>
      <c r="E631" s="159">
        <v>35.6</v>
      </c>
      <c r="F631" s="159">
        <v>35.669974767513693</v>
      </c>
      <c r="G631" s="159">
        <v>36.6</v>
      </c>
      <c r="H631" s="159">
        <v>34.229999999999997</v>
      </c>
      <c r="I631" s="176">
        <v>32.299999999999997</v>
      </c>
      <c r="J631" s="165">
        <v>38</v>
      </c>
      <c r="K631" s="159">
        <v>34.299999999999997</v>
      </c>
      <c r="L631" s="160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  <c r="BA631" s="161"/>
      <c r="BB631" s="161"/>
      <c r="BC631" s="161"/>
      <c r="BD631" s="161"/>
      <c r="BE631" s="161"/>
      <c r="BF631" s="161"/>
      <c r="BG631" s="161"/>
      <c r="BH631" s="161"/>
      <c r="BI631" s="161"/>
      <c r="BJ631" s="161"/>
      <c r="BK631" s="161"/>
      <c r="BL631" s="161"/>
      <c r="BM631" s="164">
        <v>4</v>
      </c>
    </row>
    <row r="632" spans="1:65">
      <c r="A632" s="28"/>
      <c r="B632" s="19">
        <v>1</v>
      </c>
      <c r="C632" s="9">
        <v>3</v>
      </c>
      <c r="D632" s="159">
        <v>34.515000000000001</v>
      </c>
      <c r="E632" s="159">
        <v>35.6</v>
      </c>
      <c r="F632" s="159">
        <v>34.482315237072442</v>
      </c>
      <c r="G632" s="159">
        <v>35.700000000000003</v>
      </c>
      <c r="H632" s="159">
        <v>34.49</v>
      </c>
      <c r="I632" s="159">
        <v>35.1</v>
      </c>
      <c r="J632" s="165">
        <v>38</v>
      </c>
      <c r="K632" s="159">
        <v>35</v>
      </c>
      <c r="L632" s="160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  <c r="BA632" s="161"/>
      <c r="BB632" s="161"/>
      <c r="BC632" s="161"/>
      <c r="BD632" s="161"/>
      <c r="BE632" s="161"/>
      <c r="BF632" s="161"/>
      <c r="BG632" s="161"/>
      <c r="BH632" s="161"/>
      <c r="BI632" s="161"/>
      <c r="BJ632" s="161"/>
      <c r="BK632" s="161"/>
      <c r="BL632" s="161"/>
      <c r="BM632" s="164">
        <v>16</v>
      </c>
    </row>
    <row r="633" spans="1:65">
      <c r="A633" s="28"/>
      <c r="B633" s="19">
        <v>1</v>
      </c>
      <c r="C633" s="9">
        <v>4</v>
      </c>
      <c r="D633" s="159">
        <v>34.674999999999997</v>
      </c>
      <c r="E633" s="159">
        <v>35.4</v>
      </c>
      <c r="F633" s="159">
        <v>33.594839163626872</v>
      </c>
      <c r="G633" s="159">
        <v>35</v>
      </c>
      <c r="H633" s="159">
        <v>35.39</v>
      </c>
      <c r="I633" s="159">
        <v>33.299999999999997</v>
      </c>
      <c r="J633" s="165">
        <v>38</v>
      </c>
      <c r="K633" s="159">
        <v>35.4</v>
      </c>
      <c r="L633" s="160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  <c r="BA633" s="161"/>
      <c r="BB633" s="161"/>
      <c r="BC633" s="161"/>
      <c r="BD633" s="161"/>
      <c r="BE633" s="161"/>
      <c r="BF633" s="161"/>
      <c r="BG633" s="161"/>
      <c r="BH633" s="161"/>
      <c r="BI633" s="161"/>
      <c r="BJ633" s="161"/>
      <c r="BK633" s="161"/>
      <c r="BL633" s="161"/>
      <c r="BM633" s="164">
        <v>34.983627648558489</v>
      </c>
    </row>
    <row r="634" spans="1:65">
      <c r="A634" s="28"/>
      <c r="B634" s="19">
        <v>1</v>
      </c>
      <c r="C634" s="9">
        <v>5</v>
      </c>
      <c r="D634" s="159">
        <v>34.378999999999998</v>
      </c>
      <c r="E634" s="159">
        <v>35.799999999999997</v>
      </c>
      <c r="F634" s="159">
        <v>35.002970098978452</v>
      </c>
      <c r="G634" s="159">
        <v>36.5</v>
      </c>
      <c r="H634" s="159">
        <v>34.590000000000003</v>
      </c>
      <c r="I634" s="159">
        <v>36</v>
      </c>
      <c r="J634" s="165">
        <v>37</v>
      </c>
      <c r="K634" s="159">
        <v>33.799999999999997</v>
      </c>
      <c r="L634" s="160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  <c r="BA634" s="161"/>
      <c r="BB634" s="161"/>
      <c r="BC634" s="161"/>
      <c r="BD634" s="161"/>
      <c r="BE634" s="161"/>
      <c r="BF634" s="161"/>
      <c r="BG634" s="161"/>
      <c r="BH634" s="161"/>
      <c r="BI634" s="161"/>
      <c r="BJ634" s="161"/>
      <c r="BK634" s="161"/>
      <c r="BL634" s="161"/>
      <c r="BM634" s="164">
        <v>39</v>
      </c>
    </row>
    <row r="635" spans="1:65">
      <c r="A635" s="28"/>
      <c r="B635" s="19">
        <v>1</v>
      </c>
      <c r="C635" s="9">
        <v>6</v>
      </c>
      <c r="D635" s="159">
        <v>34.534999999999997</v>
      </c>
      <c r="E635" s="159">
        <v>35.5</v>
      </c>
      <c r="F635" s="159">
        <v>34.394060683411169</v>
      </c>
      <c r="G635" s="159">
        <v>36</v>
      </c>
      <c r="H635" s="159">
        <v>35.47</v>
      </c>
      <c r="I635" s="159">
        <v>35.5</v>
      </c>
      <c r="J635" s="165">
        <v>37</v>
      </c>
      <c r="K635" s="159">
        <v>35.4</v>
      </c>
      <c r="L635" s="160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  <c r="BA635" s="161"/>
      <c r="BB635" s="161"/>
      <c r="BC635" s="161"/>
      <c r="BD635" s="161"/>
      <c r="BE635" s="161"/>
      <c r="BF635" s="161"/>
      <c r="BG635" s="161"/>
      <c r="BH635" s="161"/>
      <c r="BI635" s="161"/>
      <c r="BJ635" s="161"/>
      <c r="BK635" s="161"/>
      <c r="BL635" s="161"/>
      <c r="BM635" s="162"/>
    </row>
    <row r="636" spans="1:65">
      <c r="A636" s="28"/>
      <c r="B636" s="20" t="s">
        <v>253</v>
      </c>
      <c r="C636" s="12"/>
      <c r="D636" s="166">
        <v>34.472833333333334</v>
      </c>
      <c r="E636" s="166">
        <v>35.449999999999996</v>
      </c>
      <c r="F636" s="166">
        <v>34.515893539909392</v>
      </c>
      <c r="G636" s="166">
        <v>35.933333333333337</v>
      </c>
      <c r="H636" s="166">
        <v>34.890000000000008</v>
      </c>
      <c r="I636" s="166">
        <v>34.416666666666664</v>
      </c>
      <c r="J636" s="166">
        <v>37.666666666666664</v>
      </c>
      <c r="K636" s="166">
        <v>34.783333333333339</v>
      </c>
      <c r="L636" s="160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  <c r="BA636" s="161"/>
      <c r="BB636" s="161"/>
      <c r="BC636" s="161"/>
      <c r="BD636" s="161"/>
      <c r="BE636" s="161"/>
      <c r="BF636" s="161"/>
      <c r="BG636" s="161"/>
      <c r="BH636" s="161"/>
      <c r="BI636" s="161"/>
      <c r="BJ636" s="161"/>
      <c r="BK636" s="161"/>
      <c r="BL636" s="161"/>
      <c r="BM636" s="162"/>
    </row>
    <row r="637" spans="1:65">
      <c r="A637" s="28"/>
      <c r="B637" s="3" t="s">
        <v>254</v>
      </c>
      <c r="C637" s="27"/>
      <c r="D637" s="159">
        <v>34.464500000000001</v>
      </c>
      <c r="E637" s="159">
        <v>35.549999999999997</v>
      </c>
      <c r="F637" s="159">
        <v>34.438187960241805</v>
      </c>
      <c r="G637" s="159">
        <v>35.9</v>
      </c>
      <c r="H637" s="159">
        <v>34.880000000000003</v>
      </c>
      <c r="I637" s="159">
        <v>34.700000000000003</v>
      </c>
      <c r="J637" s="159">
        <v>38</v>
      </c>
      <c r="K637" s="159">
        <v>34.9</v>
      </c>
      <c r="L637" s="160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  <c r="BA637" s="161"/>
      <c r="BB637" s="161"/>
      <c r="BC637" s="161"/>
      <c r="BD637" s="161"/>
      <c r="BE637" s="161"/>
      <c r="BF637" s="161"/>
      <c r="BG637" s="161"/>
      <c r="BH637" s="161"/>
      <c r="BI637" s="161"/>
      <c r="BJ637" s="161"/>
      <c r="BK637" s="161"/>
      <c r="BL637" s="161"/>
      <c r="BM637" s="162"/>
    </row>
    <row r="638" spans="1:65">
      <c r="A638" s="28"/>
      <c r="B638" s="3" t="s">
        <v>255</v>
      </c>
      <c r="C638" s="27"/>
      <c r="D638" s="23">
        <v>0.12840937141293954</v>
      </c>
      <c r="E638" s="23">
        <v>0.34496376621320757</v>
      </c>
      <c r="F638" s="23">
        <v>0.74193480901203801</v>
      </c>
      <c r="G638" s="23">
        <v>0.58537737116040534</v>
      </c>
      <c r="H638" s="23">
        <v>0.51969221660517506</v>
      </c>
      <c r="I638" s="23">
        <v>1.4062953696384948</v>
      </c>
      <c r="J638" s="23">
        <v>0.51639777949432231</v>
      </c>
      <c r="K638" s="23">
        <v>0.63377177806105223</v>
      </c>
      <c r="L638" s="95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3" t="s">
        <v>87</v>
      </c>
      <c r="C639" s="27"/>
      <c r="D639" s="13">
        <v>3.7249439340042508E-3</v>
      </c>
      <c r="E639" s="13">
        <v>9.7309948156052914E-3</v>
      </c>
      <c r="F639" s="13">
        <v>2.1495454207325314E-2</v>
      </c>
      <c r="G639" s="13">
        <v>1.6290650403350797E-2</v>
      </c>
      <c r="H639" s="13">
        <v>1.4895162413447261E-2</v>
      </c>
      <c r="I639" s="13">
        <v>4.0860882410803726E-2</v>
      </c>
      <c r="J639" s="13">
        <v>1.3709675561796168E-2</v>
      </c>
      <c r="K639" s="13">
        <v>1.8220559024275575E-2</v>
      </c>
      <c r="L639" s="95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A640" s="28"/>
      <c r="B640" s="3" t="s">
        <v>256</v>
      </c>
      <c r="C640" s="27"/>
      <c r="D640" s="13">
        <v>-1.4600953347564061E-2</v>
      </c>
      <c r="E640" s="13">
        <v>1.3331160396704123E-2</v>
      </c>
      <c r="F640" s="13">
        <v>-1.3370085954146904E-2</v>
      </c>
      <c r="G640" s="13">
        <v>2.7147147068779853E-2</v>
      </c>
      <c r="H640" s="13">
        <v>-2.6763276095622679E-3</v>
      </c>
      <c r="I640" s="13">
        <v>-1.6206466281526E-2</v>
      </c>
      <c r="J640" s="13">
        <v>7.6694133754843241E-2</v>
      </c>
      <c r="K640" s="13">
        <v>-5.7253729440892576E-3</v>
      </c>
      <c r="L640" s="95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2"/>
    </row>
    <row r="641" spans="1:65">
      <c r="A641" s="28"/>
      <c r="B641" s="43" t="s">
        <v>257</v>
      </c>
      <c r="C641" s="44"/>
      <c r="D641" s="42">
        <v>0.63</v>
      </c>
      <c r="E641" s="42">
        <v>1.06</v>
      </c>
      <c r="F641" s="42">
        <v>0.55000000000000004</v>
      </c>
      <c r="G641" s="42">
        <v>1.89</v>
      </c>
      <c r="H641" s="42">
        <v>0.09</v>
      </c>
      <c r="I641" s="42">
        <v>0.72</v>
      </c>
      <c r="J641" s="42">
        <v>4.87</v>
      </c>
      <c r="K641" s="42">
        <v>0.09</v>
      </c>
      <c r="L641" s="95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B642" s="29"/>
      <c r="C642" s="20"/>
      <c r="D642" s="20"/>
      <c r="E642" s="20"/>
      <c r="F642" s="20"/>
      <c r="G642" s="20"/>
      <c r="H642" s="20"/>
      <c r="I642" s="20"/>
      <c r="J642" s="20"/>
      <c r="K642" s="20"/>
      <c r="BM642" s="52"/>
    </row>
    <row r="643" spans="1:65" ht="15">
      <c r="B643" s="8" t="s">
        <v>518</v>
      </c>
      <c r="BM643" s="26" t="s">
        <v>67</v>
      </c>
    </row>
    <row r="644" spans="1:65" ht="15">
      <c r="A644" s="24" t="s">
        <v>34</v>
      </c>
      <c r="B644" s="18" t="s">
        <v>119</v>
      </c>
      <c r="C644" s="15" t="s">
        <v>120</v>
      </c>
      <c r="D644" s="16" t="s">
        <v>224</v>
      </c>
      <c r="E644" s="17" t="s">
        <v>224</v>
      </c>
      <c r="F644" s="17" t="s">
        <v>224</v>
      </c>
      <c r="G644" s="17" t="s">
        <v>224</v>
      </c>
      <c r="H644" s="17" t="s">
        <v>224</v>
      </c>
      <c r="I644" s="17" t="s">
        <v>224</v>
      </c>
      <c r="J644" s="17" t="s">
        <v>224</v>
      </c>
      <c r="K644" s="17" t="s">
        <v>224</v>
      </c>
      <c r="L644" s="17" t="s">
        <v>224</v>
      </c>
      <c r="M644" s="17" t="s">
        <v>224</v>
      </c>
      <c r="N644" s="17" t="s">
        <v>224</v>
      </c>
      <c r="O644" s="17" t="s">
        <v>224</v>
      </c>
      <c r="P644" s="17" t="s">
        <v>224</v>
      </c>
      <c r="Q644" s="17" t="s">
        <v>224</v>
      </c>
      <c r="R644" s="17" t="s">
        <v>224</v>
      </c>
      <c r="S644" s="17" t="s">
        <v>224</v>
      </c>
      <c r="T644" s="17" t="s">
        <v>224</v>
      </c>
      <c r="U644" s="17" t="s">
        <v>224</v>
      </c>
      <c r="V644" s="17" t="s">
        <v>224</v>
      </c>
      <c r="W644" s="17" t="s">
        <v>224</v>
      </c>
      <c r="X644" s="17" t="s">
        <v>224</v>
      </c>
      <c r="Y644" s="17" t="s">
        <v>224</v>
      </c>
      <c r="Z644" s="17" t="s">
        <v>224</v>
      </c>
      <c r="AA644" s="17" t="s">
        <v>224</v>
      </c>
      <c r="AB644" s="17" t="s">
        <v>224</v>
      </c>
      <c r="AC644" s="95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9" t="s">
        <v>225</v>
      </c>
      <c r="C645" s="9" t="s">
        <v>225</v>
      </c>
      <c r="D645" s="93" t="s">
        <v>226</v>
      </c>
      <c r="E645" s="94" t="s">
        <v>227</v>
      </c>
      <c r="F645" s="94" t="s">
        <v>228</v>
      </c>
      <c r="G645" s="94" t="s">
        <v>229</v>
      </c>
      <c r="H645" s="94" t="s">
        <v>230</v>
      </c>
      <c r="I645" s="94" t="s">
        <v>231</v>
      </c>
      <c r="J645" s="94" t="s">
        <v>232</v>
      </c>
      <c r="K645" s="94" t="s">
        <v>233</v>
      </c>
      <c r="L645" s="94" t="s">
        <v>234</v>
      </c>
      <c r="M645" s="94" t="s">
        <v>235</v>
      </c>
      <c r="N645" s="94" t="s">
        <v>236</v>
      </c>
      <c r="O645" s="94" t="s">
        <v>237</v>
      </c>
      <c r="P645" s="94" t="s">
        <v>238</v>
      </c>
      <c r="Q645" s="94" t="s">
        <v>239</v>
      </c>
      <c r="R645" s="94" t="s">
        <v>240</v>
      </c>
      <c r="S645" s="94" t="s">
        <v>241</v>
      </c>
      <c r="T645" s="94" t="s">
        <v>242</v>
      </c>
      <c r="U645" s="94" t="s">
        <v>243</v>
      </c>
      <c r="V645" s="94" t="s">
        <v>244</v>
      </c>
      <c r="W645" s="94" t="s">
        <v>245</v>
      </c>
      <c r="X645" s="94" t="s">
        <v>246</v>
      </c>
      <c r="Y645" s="94" t="s">
        <v>247</v>
      </c>
      <c r="Z645" s="94" t="s">
        <v>248</v>
      </c>
      <c r="AA645" s="94" t="s">
        <v>249</v>
      </c>
      <c r="AB645" s="94" t="s">
        <v>250</v>
      </c>
      <c r="AC645" s="95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 t="s">
        <v>3</v>
      </c>
    </row>
    <row r="646" spans="1:65">
      <c r="A646" s="28"/>
      <c r="B646" s="19"/>
      <c r="C646" s="9"/>
      <c r="D646" s="10" t="s">
        <v>122</v>
      </c>
      <c r="E646" s="11" t="s">
        <v>122</v>
      </c>
      <c r="F646" s="11" t="s">
        <v>252</v>
      </c>
      <c r="G646" s="11" t="s">
        <v>251</v>
      </c>
      <c r="H646" s="11" t="s">
        <v>251</v>
      </c>
      <c r="I646" s="11" t="s">
        <v>251</v>
      </c>
      <c r="J646" s="11" t="s">
        <v>252</v>
      </c>
      <c r="K646" s="11" t="s">
        <v>252</v>
      </c>
      <c r="L646" s="11" t="s">
        <v>252</v>
      </c>
      <c r="M646" s="11" t="s">
        <v>252</v>
      </c>
      <c r="N646" s="11" t="s">
        <v>252</v>
      </c>
      <c r="O646" s="11" t="s">
        <v>252</v>
      </c>
      <c r="P646" s="11" t="s">
        <v>252</v>
      </c>
      <c r="Q646" s="11" t="s">
        <v>122</v>
      </c>
      <c r="R646" s="11" t="s">
        <v>251</v>
      </c>
      <c r="S646" s="11" t="s">
        <v>251</v>
      </c>
      <c r="T646" s="11" t="s">
        <v>251</v>
      </c>
      <c r="U646" s="11" t="s">
        <v>251</v>
      </c>
      <c r="V646" s="11" t="s">
        <v>251</v>
      </c>
      <c r="W646" s="11" t="s">
        <v>251</v>
      </c>
      <c r="X646" s="11" t="s">
        <v>252</v>
      </c>
      <c r="Y646" s="11" t="s">
        <v>252</v>
      </c>
      <c r="Z646" s="11" t="s">
        <v>251</v>
      </c>
      <c r="AA646" s="11" t="s">
        <v>252</v>
      </c>
      <c r="AB646" s="11" t="s">
        <v>252</v>
      </c>
      <c r="AC646" s="95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/>
      <c r="C647" s="9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95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2</v>
      </c>
    </row>
    <row r="648" spans="1:65">
      <c r="A648" s="28"/>
      <c r="B648" s="18">
        <v>1</v>
      </c>
      <c r="C648" s="14">
        <v>1</v>
      </c>
      <c r="D648" s="163">
        <v>12</v>
      </c>
      <c r="E648" s="175">
        <v>11.22</v>
      </c>
      <c r="F648" s="175">
        <v>13.4</v>
      </c>
      <c r="G648" s="174">
        <v>14.01</v>
      </c>
      <c r="H648" s="175">
        <v>13.3</v>
      </c>
      <c r="I648" s="175">
        <v>11.683550106176767</v>
      </c>
      <c r="J648" s="175">
        <v>12.9</v>
      </c>
      <c r="K648" s="163">
        <v>11.2</v>
      </c>
      <c r="L648" s="175">
        <v>11</v>
      </c>
      <c r="M648" s="175">
        <v>12</v>
      </c>
      <c r="N648" s="175">
        <v>12.7</v>
      </c>
      <c r="O648" s="163">
        <v>14</v>
      </c>
      <c r="P648" s="163">
        <v>12</v>
      </c>
      <c r="Q648" s="175">
        <v>11.447943616647066</v>
      </c>
      <c r="R648" s="163">
        <v>19.5</v>
      </c>
      <c r="S648" s="175">
        <v>12</v>
      </c>
      <c r="T648" s="175">
        <v>11.5</v>
      </c>
      <c r="U648" s="175">
        <v>11.7</v>
      </c>
      <c r="V648" s="175">
        <v>12.2</v>
      </c>
      <c r="W648" s="175">
        <v>12.5</v>
      </c>
      <c r="X648" s="175">
        <v>12.3</v>
      </c>
      <c r="Y648" s="175">
        <v>11.9</v>
      </c>
      <c r="Z648" s="175">
        <v>12.4</v>
      </c>
      <c r="AA648" s="175">
        <v>12.3</v>
      </c>
      <c r="AB648" s="175">
        <v>12.3</v>
      </c>
      <c r="AC648" s="160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  <c r="BA648" s="161"/>
      <c r="BB648" s="161"/>
      <c r="BC648" s="161"/>
      <c r="BD648" s="161"/>
      <c r="BE648" s="161"/>
      <c r="BF648" s="161"/>
      <c r="BG648" s="161"/>
      <c r="BH648" s="161"/>
      <c r="BI648" s="161"/>
      <c r="BJ648" s="161"/>
      <c r="BK648" s="161"/>
      <c r="BL648" s="161"/>
      <c r="BM648" s="164">
        <v>1</v>
      </c>
    </row>
    <row r="649" spans="1:65">
      <c r="A649" s="28"/>
      <c r="B649" s="19">
        <v>1</v>
      </c>
      <c r="C649" s="9">
        <v>2</v>
      </c>
      <c r="D649" s="165">
        <v>12</v>
      </c>
      <c r="E649" s="159">
        <v>10.33</v>
      </c>
      <c r="F649" s="159">
        <v>13.7</v>
      </c>
      <c r="G649" s="159">
        <v>11.76</v>
      </c>
      <c r="H649" s="159">
        <v>11.4</v>
      </c>
      <c r="I649" s="159">
        <v>11.745673217705805</v>
      </c>
      <c r="J649" s="159">
        <v>12.5</v>
      </c>
      <c r="K649" s="165">
        <v>10.8</v>
      </c>
      <c r="L649" s="159">
        <v>11.2</v>
      </c>
      <c r="M649" s="159">
        <v>12</v>
      </c>
      <c r="N649" s="159">
        <v>12.6</v>
      </c>
      <c r="O649" s="165">
        <v>15</v>
      </c>
      <c r="P649" s="165">
        <v>12</v>
      </c>
      <c r="Q649" s="159">
        <v>11.668334552766234</v>
      </c>
      <c r="R649" s="165">
        <v>17.8</v>
      </c>
      <c r="S649" s="159">
        <v>13.7</v>
      </c>
      <c r="T649" s="159">
        <v>11.7</v>
      </c>
      <c r="U649" s="159">
        <v>12</v>
      </c>
      <c r="V649" s="159">
        <v>12.5</v>
      </c>
      <c r="W649" s="159">
        <v>12.9</v>
      </c>
      <c r="X649" s="159">
        <v>14.4</v>
      </c>
      <c r="Y649" s="159">
        <v>11.6</v>
      </c>
      <c r="Z649" s="159">
        <v>12.3</v>
      </c>
      <c r="AA649" s="159">
        <v>12.3</v>
      </c>
      <c r="AB649" s="159">
        <v>12.7</v>
      </c>
      <c r="AC649" s="160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  <c r="BA649" s="161"/>
      <c r="BB649" s="161"/>
      <c r="BC649" s="161"/>
      <c r="BD649" s="161"/>
      <c r="BE649" s="161"/>
      <c r="BF649" s="161"/>
      <c r="BG649" s="161"/>
      <c r="BH649" s="161"/>
      <c r="BI649" s="161"/>
      <c r="BJ649" s="161"/>
      <c r="BK649" s="161"/>
      <c r="BL649" s="161"/>
      <c r="BM649" s="164">
        <v>22</v>
      </c>
    </row>
    <row r="650" spans="1:65">
      <c r="A650" s="28"/>
      <c r="B650" s="19">
        <v>1</v>
      </c>
      <c r="C650" s="9">
        <v>3</v>
      </c>
      <c r="D650" s="165">
        <v>12</v>
      </c>
      <c r="E650" s="159">
        <v>10.72</v>
      </c>
      <c r="F650" s="159">
        <v>13.5</v>
      </c>
      <c r="G650" s="159">
        <v>13.6</v>
      </c>
      <c r="H650" s="176">
        <v>14.8</v>
      </c>
      <c r="I650" s="159">
        <v>11.091305351006147</v>
      </c>
      <c r="J650" s="159">
        <v>12.1</v>
      </c>
      <c r="K650" s="165">
        <v>11</v>
      </c>
      <c r="L650" s="159">
        <v>11.2</v>
      </c>
      <c r="M650" s="159">
        <v>12.3</v>
      </c>
      <c r="N650" s="159">
        <v>12.7</v>
      </c>
      <c r="O650" s="165">
        <v>13</v>
      </c>
      <c r="P650" s="165">
        <v>12</v>
      </c>
      <c r="Q650" s="159">
        <v>12.336114465247066</v>
      </c>
      <c r="R650" s="165">
        <v>19.5</v>
      </c>
      <c r="S650" s="159">
        <v>11.9</v>
      </c>
      <c r="T650" s="159">
        <v>12.5</v>
      </c>
      <c r="U650" s="159">
        <v>11.8</v>
      </c>
      <c r="V650" s="159">
        <v>12.2</v>
      </c>
      <c r="W650" s="159">
        <v>13.3</v>
      </c>
      <c r="X650" s="159">
        <v>11.9</v>
      </c>
      <c r="Y650" s="159">
        <v>11.6</v>
      </c>
      <c r="Z650" s="159">
        <v>12.8</v>
      </c>
      <c r="AA650" s="159">
        <v>12.8</v>
      </c>
      <c r="AB650" s="159">
        <v>12.5</v>
      </c>
      <c r="AC650" s="160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  <c r="BA650" s="161"/>
      <c r="BB650" s="161"/>
      <c r="BC650" s="161"/>
      <c r="BD650" s="161"/>
      <c r="BE650" s="161"/>
      <c r="BF650" s="161"/>
      <c r="BG650" s="161"/>
      <c r="BH650" s="161"/>
      <c r="BI650" s="161"/>
      <c r="BJ650" s="161"/>
      <c r="BK650" s="161"/>
      <c r="BL650" s="161"/>
      <c r="BM650" s="164">
        <v>16</v>
      </c>
    </row>
    <row r="651" spans="1:65">
      <c r="A651" s="28"/>
      <c r="B651" s="19">
        <v>1</v>
      </c>
      <c r="C651" s="9">
        <v>4</v>
      </c>
      <c r="D651" s="165">
        <v>12</v>
      </c>
      <c r="E651" s="159">
        <v>10.47</v>
      </c>
      <c r="F651" s="159">
        <v>13.7</v>
      </c>
      <c r="G651" s="159">
        <v>11.7</v>
      </c>
      <c r="H651" s="159">
        <v>11.3</v>
      </c>
      <c r="I651" s="159">
        <v>12.282526239765089</v>
      </c>
      <c r="J651" s="159">
        <v>12.1</v>
      </c>
      <c r="K651" s="165">
        <v>10</v>
      </c>
      <c r="L651" s="159">
        <v>11.8</v>
      </c>
      <c r="M651" s="159">
        <v>11.8</v>
      </c>
      <c r="N651" s="159">
        <v>12.8</v>
      </c>
      <c r="O651" s="165">
        <v>13</v>
      </c>
      <c r="P651" s="165">
        <v>12</v>
      </c>
      <c r="Q651" s="159">
        <v>12.701187064047065</v>
      </c>
      <c r="R651" s="165">
        <v>13.5</v>
      </c>
      <c r="S651" s="159">
        <v>12.9</v>
      </c>
      <c r="T651" s="159">
        <v>11.5</v>
      </c>
      <c r="U651" s="159">
        <v>12.3</v>
      </c>
      <c r="V651" s="176">
        <v>12.8</v>
      </c>
      <c r="W651" s="159">
        <v>14.1</v>
      </c>
      <c r="X651" s="159">
        <v>12.2</v>
      </c>
      <c r="Y651" s="159">
        <v>11.9</v>
      </c>
      <c r="Z651" s="159">
        <v>11.9</v>
      </c>
      <c r="AA651" s="159">
        <v>12.3</v>
      </c>
      <c r="AB651" s="159">
        <v>12.7</v>
      </c>
      <c r="AC651" s="160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  <c r="BA651" s="161"/>
      <c r="BB651" s="161"/>
      <c r="BC651" s="161"/>
      <c r="BD651" s="161"/>
      <c r="BE651" s="161"/>
      <c r="BF651" s="161"/>
      <c r="BG651" s="161"/>
      <c r="BH651" s="161"/>
      <c r="BI651" s="161"/>
      <c r="BJ651" s="161"/>
      <c r="BK651" s="161"/>
      <c r="BL651" s="161"/>
      <c r="BM651" s="164">
        <v>12.246911079245308</v>
      </c>
    </row>
    <row r="652" spans="1:65">
      <c r="A652" s="28"/>
      <c r="B652" s="19">
        <v>1</v>
      </c>
      <c r="C652" s="9">
        <v>5</v>
      </c>
      <c r="D652" s="165">
        <v>12</v>
      </c>
      <c r="E652" s="159">
        <v>12.33</v>
      </c>
      <c r="F652" s="159">
        <v>13.4</v>
      </c>
      <c r="G652" s="159">
        <v>11.72</v>
      </c>
      <c r="H652" s="159">
        <v>12.1</v>
      </c>
      <c r="I652" s="159">
        <v>12.396932749604604</v>
      </c>
      <c r="J652" s="159">
        <v>12.7</v>
      </c>
      <c r="K652" s="165">
        <v>10.3</v>
      </c>
      <c r="L652" s="159">
        <v>11.6</v>
      </c>
      <c r="M652" s="159">
        <v>11.8</v>
      </c>
      <c r="N652" s="159">
        <v>13.3</v>
      </c>
      <c r="O652" s="165">
        <v>13</v>
      </c>
      <c r="P652" s="165">
        <v>14</v>
      </c>
      <c r="Q652" s="159">
        <v>12.560200369247067</v>
      </c>
      <c r="R652" s="165">
        <v>16.5</v>
      </c>
      <c r="S652" s="159">
        <v>12.1</v>
      </c>
      <c r="T652" s="159">
        <v>12.6</v>
      </c>
      <c r="U652" s="159">
        <v>12.4</v>
      </c>
      <c r="V652" s="159">
        <v>12.3</v>
      </c>
      <c r="W652" s="159">
        <v>12.5</v>
      </c>
      <c r="X652" s="159">
        <v>13.7</v>
      </c>
      <c r="Y652" s="176">
        <v>14.1</v>
      </c>
      <c r="Z652" s="159">
        <v>13</v>
      </c>
      <c r="AA652" s="159">
        <v>13.1</v>
      </c>
      <c r="AB652" s="159">
        <v>12.7</v>
      </c>
      <c r="AC652" s="160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4">
        <v>40</v>
      </c>
    </row>
    <row r="653" spans="1:65">
      <c r="A653" s="28"/>
      <c r="B653" s="19">
        <v>1</v>
      </c>
      <c r="C653" s="9">
        <v>6</v>
      </c>
      <c r="D653" s="165">
        <v>12</v>
      </c>
      <c r="E653" s="159">
        <v>11.7</v>
      </c>
      <c r="F653" s="159">
        <v>13.7</v>
      </c>
      <c r="G653" s="159">
        <v>11.52</v>
      </c>
      <c r="H653" s="159">
        <v>11.8</v>
      </c>
      <c r="I653" s="159">
        <v>11.418840080576823</v>
      </c>
      <c r="J653" s="159">
        <v>11.9</v>
      </c>
      <c r="K653" s="165">
        <v>11.4</v>
      </c>
      <c r="L653" s="159">
        <v>11.2</v>
      </c>
      <c r="M653" s="176">
        <v>11</v>
      </c>
      <c r="N653" s="159">
        <v>12</v>
      </c>
      <c r="O653" s="165">
        <v>14</v>
      </c>
      <c r="P653" s="165">
        <v>11</v>
      </c>
      <c r="Q653" s="159">
        <v>12.286721696647067</v>
      </c>
      <c r="R653" s="165">
        <v>17.8</v>
      </c>
      <c r="S653" s="159">
        <v>12.8</v>
      </c>
      <c r="T653" s="159">
        <v>12.4</v>
      </c>
      <c r="U653" s="159">
        <v>11.4</v>
      </c>
      <c r="V653" s="159">
        <v>12.2</v>
      </c>
      <c r="W653" s="159">
        <v>12.8</v>
      </c>
      <c r="X653" s="159">
        <v>11.7</v>
      </c>
      <c r="Y653" s="159">
        <v>12.2</v>
      </c>
      <c r="Z653" s="159">
        <v>12.4</v>
      </c>
      <c r="AA653" s="159">
        <v>12.5</v>
      </c>
      <c r="AB653" s="159">
        <v>12.2</v>
      </c>
      <c r="AC653" s="160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1"/>
      <c r="BG653" s="161"/>
      <c r="BH653" s="161"/>
      <c r="BI653" s="161"/>
      <c r="BJ653" s="161"/>
      <c r="BK653" s="161"/>
      <c r="BL653" s="161"/>
      <c r="BM653" s="162"/>
    </row>
    <row r="654" spans="1:65">
      <c r="A654" s="28"/>
      <c r="B654" s="20" t="s">
        <v>253</v>
      </c>
      <c r="C654" s="12"/>
      <c r="D654" s="166">
        <v>12</v>
      </c>
      <c r="E654" s="166">
        <v>11.128333333333332</v>
      </c>
      <c r="F654" s="166">
        <v>13.566666666666668</v>
      </c>
      <c r="G654" s="166">
        <v>12.384999999999998</v>
      </c>
      <c r="H654" s="166">
        <v>12.450000000000001</v>
      </c>
      <c r="I654" s="166">
        <v>11.769804624139207</v>
      </c>
      <c r="J654" s="166">
        <v>12.366666666666667</v>
      </c>
      <c r="K654" s="166">
        <v>10.783333333333333</v>
      </c>
      <c r="L654" s="166">
        <v>11.333333333333334</v>
      </c>
      <c r="M654" s="166">
        <v>11.816666666666665</v>
      </c>
      <c r="N654" s="166">
        <v>12.683333333333332</v>
      </c>
      <c r="O654" s="166">
        <v>13.666666666666666</v>
      </c>
      <c r="P654" s="166">
        <v>12.166666666666666</v>
      </c>
      <c r="Q654" s="166">
        <v>12.166750294100261</v>
      </c>
      <c r="R654" s="166">
        <v>17.433333333333334</v>
      </c>
      <c r="S654" s="166">
        <v>12.566666666666668</v>
      </c>
      <c r="T654" s="166">
        <v>12.033333333333333</v>
      </c>
      <c r="U654" s="166">
        <v>11.933333333333332</v>
      </c>
      <c r="V654" s="166">
        <v>12.366666666666667</v>
      </c>
      <c r="W654" s="166">
        <v>13.016666666666667</v>
      </c>
      <c r="X654" s="166">
        <v>12.700000000000001</v>
      </c>
      <c r="Y654" s="166">
        <v>12.216666666666667</v>
      </c>
      <c r="Z654" s="166">
        <v>12.466666666666667</v>
      </c>
      <c r="AA654" s="166">
        <v>12.550000000000002</v>
      </c>
      <c r="AB654" s="166">
        <v>12.516666666666667</v>
      </c>
      <c r="AC654" s="160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1"/>
      <c r="BG654" s="161"/>
      <c r="BH654" s="161"/>
      <c r="BI654" s="161"/>
      <c r="BJ654" s="161"/>
      <c r="BK654" s="161"/>
      <c r="BL654" s="161"/>
      <c r="BM654" s="162"/>
    </row>
    <row r="655" spans="1:65">
      <c r="A655" s="28"/>
      <c r="B655" s="3" t="s">
        <v>254</v>
      </c>
      <c r="C655" s="27"/>
      <c r="D655" s="159">
        <v>12</v>
      </c>
      <c r="E655" s="159">
        <v>10.97</v>
      </c>
      <c r="F655" s="159">
        <v>13.6</v>
      </c>
      <c r="G655" s="159">
        <v>11.74</v>
      </c>
      <c r="H655" s="159">
        <v>11.95</v>
      </c>
      <c r="I655" s="159">
        <v>11.714611661941287</v>
      </c>
      <c r="J655" s="159">
        <v>12.3</v>
      </c>
      <c r="K655" s="159">
        <v>10.9</v>
      </c>
      <c r="L655" s="159">
        <v>11.2</v>
      </c>
      <c r="M655" s="159">
        <v>11.9</v>
      </c>
      <c r="N655" s="159">
        <v>12.7</v>
      </c>
      <c r="O655" s="159">
        <v>13.5</v>
      </c>
      <c r="P655" s="159">
        <v>12</v>
      </c>
      <c r="Q655" s="159">
        <v>12.311418080947067</v>
      </c>
      <c r="R655" s="159">
        <v>17.8</v>
      </c>
      <c r="S655" s="159">
        <v>12.45</v>
      </c>
      <c r="T655" s="159">
        <v>12.05</v>
      </c>
      <c r="U655" s="159">
        <v>11.9</v>
      </c>
      <c r="V655" s="159">
        <v>12.25</v>
      </c>
      <c r="W655" s="159">
        <v>12.850000000000001</v>
      </c>
      <c r="X655" s="159">
        <v>12.25</v>
      </c>
      <c r="Y655" s="159">
        <v>11.9</v>
      </c>
      <c r="Z655" s="159">
        <v>12.4</v>
      </c>
      <c r="AA655" s="159">
        <v>12.4</v>
      </c>
      <c r="AB655" s="159">
        <v>12.6</v>
      </c>
      <c r="AC655" s="160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  <c r="BA655" s="161"/>
      <c r="BB655" s="161"/>
      <c r="BC655" s="161"/>
      <c r="BD655" s="161"/>
      <c r="BE655" s="161"/>
      <c r="BF655" s="161"/>
      <c r="BG655" s="161"/>
      <c r="BH655" s="161"/>
      <c r="BI655" s="161"/>
      <c r="BJ655" s="161"/>
      <c r="BK655" s="161"/>
      <c r="BL655" s="161"/>
      <c r="BM655" s="162"/>
    </row>
    <row r="656" spans="1:65">
      <c r="A656" s="28"/>
      <c r="B656" s="3" t="s">
        <v>255</v>
      </c>
      <c r="C656" s="27"/>
      <c r="D656" s="23">
        <v>0</v>
      </c>
      <c r="E656" s="23">
        <v>0.77674749221781603</v>
      </c>
      <c r="F656" s="23">
        <v>0.15055453054181567</v>
      </c>
      <c r="G656" s="23">
        <v>1.1105989375107468</v>
      </c>
      <c r="H656" s="23">
        <v>1.3575713609236166</v>
      </c>
      <c r="I656" s="23">
        <v>0.49954633058509934</v>
      </c>
      <c r="J656" s="23">
        <v>0.39327683210007003</v>
      </c>
      <c r="K656" s="23">
        <v>0.53820689949745759</v>
      </c>
      <c r="L656" s="23">
        <v>0.30110906108363272</v>
      </c>
      <c r="M656" s="23">
        <v>0.44007575105505053</v>
      </c>
      <c r="N656" s="23">
        <v>0.41673332800085339</v>
      </c>
      <c r="O656" s="23">
        <v>0.81649658092772603</v>
      </c>
      <c r="P656" s="23">
        <v>0.98319208025017513</v>
      </c>
      <c r="Q656" s="23">
        <v>0.4997207767068208</v>
      </c>
      <c r="R656" s="23">
        <v>2.2429147702636349</v>
      </c>
      <c r="S656" s="23">
        <v>0.69761498454854487</v>
      </c>
      <c r="T656" s="23">
        <v>0.52025634707004464</v>
      </c>
      <c r="U656" s="23">
        <v>0.37771241264574135</v>
      </c>
      <c r="V656" s="23">
        <v>0.24221202832779984</v>
      </c>
      <c r="W656" s="23">
        <v>0.60800219297850111</v>
      </c>
      <c r="X656" s="23">
        <v>1.089954127475097</v>
      </c>
      <c r="Y656" s="23">
        <v>0.94956130221627422</v>
      </c>
      <c r="Z656" s="23">
        <v>0.38815804341359023</v>
      </c>
      <c r="AA656" s="23">
        <v>0.33316662497915334</v>
      </c>
      <c r="AB656" s="23">
        <v>0.22286019533929011</v>
      </c>
      <c r="AC656" s="95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3" t="s">
        <v>87</v>
      </c>
      <c r="C657" s="27"/>
      <c r="D657" s="13">
        <v>0</v>
      </c>
      <c r="E657" s="13">
        <v>6.9799085716742496E-2</v>
      </c>
      <c r="F657" s="13">
        <v>1.1097385543622775E-2</v>
      </c>
      <c r="G657" s="13">
        <v>8.9672905733608962E-2</v>
      </c>
      <c r="H657" s="13">
        <v>0.10904187637940695</v>
      </c>
      <c r="I657" s="13">
        <v>4.2443043579547444E-2</v>
      </c>
      <c r="J657" s="13">
        <v>3.1801361086259028E-2</v>
      </c>
      <c r="K657" s="13">
        <v>4.9910995316611216E-2</v>
      </c>
      <c r="L657" s="13">
        <v>2.6568446566202886E-2</v>
      </c>
      <c r="M657" s="13">
        <v>3.7241953544856189E-2</v>
      </c>
      <c r="N657" s="13">
        <v>3.2856766990868862E-2</v>
      </c>
      <c r="O657" s="13">
        <v>5.9743652263004349E-2</v>
      </c>
      <c r="P657" s="13">
        <v>8.0810307965767825E-2</v>
      </c>
      <c r="Q657" s="13">
        <v>4.1072658238834638E-2</v>
      </c>
      <c r="R657" s="13">
        <v>0.12865667898261768</v>
      </c>
      <c r="S657" s="13">
        <v>5.5513128743916028E-2</v>
      </c>
      <c r="T657" s="13">
        <v>4.3234599479505094E-2</v>
      </c>
      <c r="U657" s="13">
        <v>3.1651878154671069E-2</v>
      </c>
      <c r="V657" s="13">
        <v>1.958587830143934E-2</v>
      </c>
      <c r="W657" s="13">
        <v>4.6709515465697904E-2</v>
      </c>
      <c r="X657" s="13">
        <v>8.5823159643708416E-2</v>
      </c>
      <c r="Y657" s="13">
        <v>7.7726709594783699E-2</v>
      </c>
      <c r="Z657" s="13">
        <v>3.1135671931571407E-2</v>
      </c>
      <c r="AA657" s="13">
        <v>2.6547141432601853E-2</v>
      </c>
      <c r="AB657" s="13">
        <v>1.7805075526441286E-2</v>
      </c>
      <c r="AC657" s="95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A658" s="28"/>
      <c r="B658" s="3" t="s">
        <v>256</v>
      </c>
      <c r="C658" s="27"/>
      <c r="D658" s="13">
        <v>-2.0161090224925848E-2</v>
      </c>
      <c r="E658" s="13">
        <v>-9.1335499921087582E-2</v>
      </c>
      <c r="F658" s="13">
        <v>0.10776232299570898</v>
      </c>
      <c r="G658" s="13">
        <v>1.1275408130357656E-2</v>
      </c>
      <c r="H658" s="13">
        <v>1.6582868891639624E-2</v>
      </c>
      <c r="I658" s="13">
        <v>-3.8957289068151102E-2</v>
      </c>
      <c r="J658" s="13">
        <v>9.7784320182014994E-3</v>
      </c>
      <c r="K658" s="13">
        <v>-0.11950586857712087</v>
      </c>
      <c r="L658" s="13">
        <v>-7.4596585212429845E-2</v>
      </c>
      <c r="M658" s="13">
        <v>-3.5130851346489633E-2</v>
      </c>
      <c r="N658" s="13">
        <v>3.5635292137265795E-2</v>
      </c>
      <c r="O658" s="13">
        <v>0.11592764724383442</v>
      </c>
      <c r="P658" s="13">
        <v>-6.5522164780498215E-3</v>
      </c>
      <c r="Q658" s="13">
        <v>-6.5453880269363829E-3</v>
      </c>
      <c r="R658" s="13">
        <v>0.42348819392323289</v>
      </c>
      <c r="S658" s="13">
        <v>2.610908051445282E-2</v>
      </c>
      <c r="T658" s="13">
        <v>-1.7439315475550554E-2</v>
      </c>
      <c r="U658" s="13">
        <v>-2.5604639723676326E-2</v>
      </c>
      <c r="V658" s="13">
        <v>9.7784320182014994E-3</v>
      </c>
      <c r="W658" s="13">
        <v>6.2853039631018071E-2</v>
      </c>
      <c r="X658" s="13">
        <v>3.6996179511953553E-2</v>
      </c>
      <c r="Y658" s="13">
        <v>-2.4695543539869913E-3</v>
      </c>
      <c r="Z658" s="13">
        <v>1.794375626632716E-2</v>
      </c>
      <c r="AA658" s="13">
        <v>2.4748193139765284E-2</v>
      </c>
      <c r="AB658" s="13">
        <v>2.202641839038999E-2</v>
      </c>
      <c r="AC658" s="95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2"/>
    </row>
    <row r="659" spans="1:65">
      <c r="A659" s="28"/>
      <c r="B659" s="43" t="s">
        <v>257</v>
      </c>
      <c r="C659" s="44"/>
      <c r="D659" s="42" t="s">
        <v>258</v>
      </c>
      <c r="E659" s="42">
        <v>2.66</v>
      </c>
      <c r="F659" s="42">
        <v>2.54</v>
      </c>
      <c r="G659" s="42">
        <v>0.02</v>
      </c>
      <c r="H659" s="42">
        <v>0.16</v>
      </c>
      <c r="I659" s="42">
        <v>1.29</v>
      </c>
      <c r="J659" s="42">
        <v>0.02</v>
      </c>
      <c r="K659" s="42">
        <v>3.4</v>
      </c>
      <c r="L659" s="42">
        <v>2.23</v>
      </c>
      <c r="M659" s="42">
        <v>1.19</v>
      </c>
      <c r="N659" s="42">
        <v>0.66</v>
      </c>
      <c r="O659" s="42" t="s">
        <v>258</v>
      </c>
      <c r="P659" s="42" t="s">
        <v>258</v>
      </c>
      <c r="Q659" s="42">
        <v>0.45</v>
      </c>
      <c r="R659" s="42">
        <v>10.8</v>
      </c>
      <c r="S659" s="42">
        <v>0.41</v>
      </c>
      <c r="T659" s="42">
        <v>0.73</v>
      </c>
      <c r="U659" s="42">
        <v>0.94</v>
      </c>
      <c r="V659" s="42">
        <v>0.02</v>
      </c>
      <c r="W659" s="42">
        <v>1.37</v>
      </c>
      <c r="X659" s="42">
        <v>0.69</v>
      </c>
      <c r="Y659" s="42">
        <v>0.34</v>
      </c>
      <c r="Z659" s="42">
        <v>0.19</v>
      </c>
      <c r="AA659" s="42">
        <v>0.37</v>
      </c>
      <c r="AB659" s="42">
        <v>0.3</v>
      </c>
      <c r="AC659" s="95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B660" s="29" t="s">
        <v>273</v>
      </c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BM660" s="52"/>
    </row>
    <row r="661" spans="1:65">
      <c r="BM661" s="52"/>
    </row>
    <row r="662" spans="1:65" ht="15">
      <c r="B662" s="8" t="s">
        <v>519</v>
      </c>
      <c r="BM662" s="26" t="s">
        <v>67</v>
      </c>
    </row>
    <row r="663" spans="1:65" ht="15">
      <c r="A663" s="24" t="s">
        <v>58</v>
      </c>
      <c r="B663" s="18" t="s">
        <v>119</v>
      </c>
      <c r="C663" s="15" t="s">
        <v>120</v>
      </c>
      <c r="D663" s="16" t="s">
        <v>224</v>
      </c>
      <c r="E663" s="17" t="s">
        <v>224</v>
      </c>
      <c r="F663" s="17" t="s">
        <v>224</v>
      </c>
      <c r="G663" s="17" t="s">
        <v>224</v>
      </c>
      <c r="H663" s="17" t="s">
        <v>224</v>
      </c>
      <c r="I663" s="17" t="s">
        <v>224</v>
      </c>
      <c r="J663" s="17" t="s">
        <v>224</v>
      </c>
      <c r="K663" s="17" t="s">
        <v>224</v>
      </c>
      <c r="L663" s="17" t="s">
        <v>224</v>
      </c>
      <c r="M663" s="17" t="s">
        <v>224</v>
      </c>
      <c r="N663" s="17" t="s">
        <v>224</v>
      </c>
      <c r="O663" s="17" t="s">
        <v>224</v>
      </c>
      <c r="P663" s="17" t="s">
        <v>224</v>
      </c>
      <c r="Q663" s="17" t="s">
        <v>224</v>
      </c>
      <c r="R663" s="17" t="s">
        <v>224</v>
      </c>
      <c r="S663" s="17" t="s">
        <v>224</v>
      </c>
      <c r="T663" s="17" t="s">
        <v>224</v>
      </c>
      <c r="U663" s="17" t="s">
        <v>224</v>
      </c>
      <c r="V663" s="17" t="s">
        <v>224</v>
      </c>
      <c r="W663" s="17" t="s">
        <v>224</v>
      </c>
      <c r="X663" s="17" t="s">
        <v>224</v>
      </c>
      <c r="Y663" s="17" t="s">
        <v>224</v>
      </c>
      <c r="Z663" s="17" t="s">
        <v>224</v>
      </c>
      <c r="AA663" s="17" t="s">
        <v>224</v>
      </c>
      <c r="AB663" s="95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</v>
      </c>
    </row>
    <row r="664" spans="1:65">
      <c r="A664" s="28"/>
      <c r="B664" s="19" t="s">
        <v>225</v>
      </c>
      <c r="C664" s="9" t="s">
        <v>225</v>
      </c>
      <c r="D664" s="93" t="s">
        <v>226</v>
      </c>
      <c r="E664" s="94" t="s">
        <v>228</v>
      </c>
      <c r="F664" s="94" t="s">
        <v>229</v>
      </c>
      <c r="G664" s="94" t="s">
        <v>230</v>
      </c>
      <c r="H664" s="94" t="s">
        <v>231</v>
      </c>
      <c r="I664" s="94" t="s">
        <v>232</v>
      </c>
      <c r="J664" s="94" t="s">
        <v>233</v>
      </c>
      <c r="K664" s="94" t="s">
        <v>234</v>
      </c>
      <c r="L664" s="94" t="s">
        <v>235</v>
      </c>
      <c r="M664" s="94" t="s">
        <v>236</v>
      </c>
      <c r="N664" s="94" t="s">
        <v>237</v>
      </c>
      <c r="O664" s="94" t="s">
        <v>238</v>
      </c>
      <c r="P664" s="94" t="s">
        <v>239</v>
      </c>
      <c r="Q664" s="94" t="s">
        <v>240</v>
      </c>
      <c r="R664" s="94" t="s">
        <v>241</v>
      </c>
      <c r="S664" s="94" t="s">
        <v>242</v>
      </c>
      <c r="T664" s="94" t="s">
        <v>243</v>
      </c>
      <c r="U664" s="94" t="s">
        <v>244</v>
      </c>
      <c r="V664" s="94" t="s">
        <v>245</v>
      </c>
      <c r="W664" s="94" t="s">
        <v>246</v>
      </c>
      <c r="X664" s="94" t="s">
        <v>247</v>
      </c>
      <c r="Y664" s="94" t="s">
        <v>248</v>
      </c>
      <c r="Z664" s="94" t="s">
        <v>249</v>
      </c>
      <c r="AA664" s="94" t="s">
        <v>250</v>
      </c>
      <c r="AB664" s="95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 t="s">
        <v>1</v>
      </c>
    </row>
    <row r="665" spans="1:65">
      <c r="A665" s="28"/>
      <c r="B665" s="19"/>
      <c r="C665" s="9"/>
      <c r="D665" s="10" t="s">
        <v>122</v>
      </c>
      <c r="E665" s="11" t="s">
        <v>252</v>
      </c>
      <c r="F665" s="11" t="s">
        <v>122</v>
      </c>
      <c r="G665" s="11" t="s">
        <v>251</v>
      </c>
      <c r="H665" s="11" t="s">
        <v>251</v>
      </c>
      <c r="I665" s="11" t="s">
        <v>252</v>
      </c>
      <c r="J665" s="11" t="s">
        <v>252</v>
      </c>
      <c r="K665" s="11" t="s">
        <v>252</v>
      </c>
      <c r="L665" s="11" t="s">
        <v>252</v>
      </c>
      <c r="M665" s="11" t="s">
        <v>252</v>
      </c>
      <c r="N665" s="11" t="s">
        <v>252</v>
      </c>
      <c r="O665" s="11" t="s">
        <v>252</v>
      </c>
      <c r="P665" s="11" t="s">
        <v>122</v>
      </c>
      <c r="Q665" s="11" t="s">
        <v>251</v>
      </c>
      <c r="R665" s="11" t="s">
        <v>122</v>
      </c>
      <c r="S665" s="11" t="s">
        <v>251</v>
      </c>
      <c r="T665" s="11" t="s">
        <v>251</v>
      </c>
      <c r="U665" s="11" t="s">
        <v>251</v>
      </c>
      <c r="V665" s="11" t="s">
        <v>122</v>
      </c>
      <c r="W665" s="11" t="s">
        <v>252</v>
      </c>
      <c r="X665" s="11" t="s">
        <v>252</v>
      </c>
      <c r="Y665" s="11" t="s">
        <v>251</v>
      </c>
      <c r="Z665" s="11" t="s">
        <v>252</v>
      </c>
      <c r="AA665" s="11" t="s">
        <v>252</v>
      </c>
      <c r="AB665" s="95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3</v>
      </c>
    </row>
    <row r="666" spans="1:65">
      <c r="A666" s="28"/>
      <c r="B666" s="19"/>
      <c r="C666" s="9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95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3</v>
      </c>
    </row>
    <row r="667" spans="1:65">
      <c r="A667" s="28"/>
      <c r="B667" s="18">
        <v>1</v>
      </c>
      <c r="C667" s="14">
        <v>1</v>
      </c>
      <c r="D667" s="167">
        <v>3.4000000000000002E-2</v>
      </c>
      <c r="E667" s="168">
        <v>2.7799999999999998E-2</v>
      </c>
      <c r="F667" s="167">
        <v>0.03</v>
      </c>
      <c r="G667" s="167">
        <v>3.3599999999999998E-2</v>
      </c>
      <c r="H667" s="167">
        <v>3.4402289753740913E-2</v>
      </c>
      <c r="I667" s="167">
        <v>3.4999999999999996E-2</v>
      </c>
      <c r="J667" s="167">
        <v>3.2000000000000001E-2</v>
      </c>
      <c r="K667" s="167">
        <v>3.3000000000000002E-2</v>
      </c>
      <c r="L667" s="167">
        <v>3.4000000000000002E-2</v>
      </c>
      <c r="M667" s="167">
        <v>3.1E-2</v>
      </c>
      <c r="N667" s="167">
        <v>3.6999999999999998E-2</v>
      </c>
      <c r="O667" s="167">
        <v>3.4000000000000002E-2</v>
      </c>
      <c r="P667" s="167">
        <v>3.0883240443230871E-2</v>
      </c>
      <c r="Q667" s="167">
        <v>0.03</v>
      </c>
      <c r="R667" s="167">
        <v>3.3599999999999998E-2</v>
      </c>
      <c r="S667" s="167">
        <v>3.5000000000000003E-2</v>
      </c>
      <c r="T667" s="167">
        <v>3.56E-2</v>
      </c>
      <c r="U667" s="167">
        <v>3.5000000000000003E-2</v>
      </c>
      <c r="V667" s="167">
        <v>3.5099999999999999E-2</v>
      </c>
      <c r="W667" s="167">
        <v>0.03</v>
      </c>
      <c r="X667" s="167">
        <v>3.27E-2</v>
      </c>
      <c r="Y667" s="167">
        <v>3.2899999999999999E-2</v>
      </c>
      <c r="Z667" s="167">
        <v>3.4000000000000002E-2</v>
      </c>
      <c r="AA667" s="167">
        <v>3.2000000000000001E-2</v>
      </c>
      <c r="AB667" s="147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70">
        <v>1</v>
      </c>
    </row>
    <row r="668" spans="1:65">
      <c r="A668" s="28"/>
      <c r="B668" s="19">
        <v>1</v>
      </c>
      <c r="C668" s="9">
        <v>2</v>
      </c>
      <c r="D668" s="23">
        <v>3.4000000000000002E-2</v>
      </c>
      <c r="E668" s="171">
        <v>2.7799999999999998E-2</v>
      </c>
      <c r="F668" s="23">
        <v>0.03</v>
      </c>
      <c r="G668" s="172">
        <v>2.87E-2</v>
      </c>
      <c r="H668" s="23">
        <v>3.5387135549718202E-2</v>
      </c>
      <c r="I668" s="23">
        <v>3.4999999999999996E-2</v>
      </c>
      <c r="J668" s="23">
        <v>3.2000000000000001E-2</v>
      </c>
      <c r="K668" s="23">
        <v>3.4000000000000002E-2</v>
      </c>
      <c r="L668" s="23">
        <v>3.4999999999999996E-2</v>
      </c>
      <c r="M668" s="23">
        <v>3.3000000000000002E-2</v>
      </c>
      <c r="N668" s="23">
        <v>3.6999999999999998E-2</v>
      </c>
      <c r="O668" s="23">
        <v>3.5999999999999997E-2</v>
      </c>
      <c r="P668" s="23">
        <v>3.1261562677259956E-2</v>
      </c>
      <c r="Q668" s="23">
        <v>3.2000000000000001E-2</v>
      </c>
      <c r="R668" s="23">
        <v>3.32E-2</v>
      </c>
      <c r="S668" s="23">
        <v>3.2000000000000001E-2</v>
      </c>
      <c r="T668" s="23">
        <v>3.5299999999999998E-2</v>
      </c>
      <c r="U668" s="23">
        <v>3.5000000000000003E-2</v>
      </c>
      <c r="V668" s="23">
        <v>3.5099999999999999E-2</v>
      </c>
      <c r="W668" s="23">
        <v>0.03</v>
      </c>
      <c r="X668" s="23">
        <v>3.4000000000000002E-2</v>
      </c>
      <c r="Y668" s="23">
        <v>3.32E-2</v>
      </c>
      <c r="Z668" s="23">
        <v>3.32E-2</v>
      </c>
      <c r="AA668" s="23">
        <v>3.3000000000000002E-2</v>
      </c>
      <c r="AB668" s="147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70" t="e">
        <v>#N/A</v>
      </c>
    </row>
    <row r="669" spans="1:65">
      <c r="A669" s="28"/>
      <c r="B669" s="19">
        <v>1</v>
      </c>
      <c r="C669" s="9">
        <v>3</v>
      </c>
      <c r="D669" s="23">
        <v>3.3000000000000002E-2</v>
      </c>
      <c r="E669" s="171">
        <v>2.7999999999999997E-2</v>
      </c>
      <c r="F669" s="172">
        <v>0.04</v>
      </c>
      <c r="G669" s="23">
        <v>3.1699999999999999E-2</v>
      </c>
      <c r="H669" s="23">
        <v>3.4213795883816948E-2</v>
      </c>
      <c r="I669" s="23">
        <v>3.4000000000000002E-2</v>
      </c>
      <c r="J669" s="23">
        <v>3.2000000000000001E-2</v>
      </c>
      <c r="K669" s="23">
        <v>3.3000000000000002E-2</v>
      </c>
      <c r="L669" s="23">
        <v>3.4000000000000002E-2</v>
      </c>
      <c r="M669" s="23">
        <v>3.2000000000000001E-2</v>
      </c>
      <c r="N669" s="23">
        <v>3.7999999999999999E-2</v>
      </c>
      <c r="O669" s="23">
        <v>3.4000000000000002E-2</v>
      </c>
      <c r="P669" s="23">
        <v>3.4348028652704844E-2</v>
      </c>
      <c r="Q669" s="23">
        <v>3.1E-2</v>
      </c>
      <c r="R669" s="23">
        <v>3.2800000000000003E-2</v>
      </c>
      <c r="S669" s="23">
        <v>3.4000000000000002E-2</v>
      </c>
      <c r="T669" s="23">
        <v>3.5400000000000001E-2</v>
      </c>
      <c r="U669" s="23">
        <v>3.5000000000000003E-2</v>
      </c>
      <c r="V669" s="23">
        <v>3.5299999999999998E-2</v>
      </c>
      <c r="W669" s="23">
        <v>0.03</v>
      </c>
      <c r="X669" s="23">
        <v>3.3300000000000003E-2</v>
      </c>
      <c r="Y669" s="23">
        <v>3.4599999999999999E-2</v>
      </c>
      <c r="Z669" s="23">
        <v>3.4699999999999995E-2</v>
      </c>
      <c r="AA669" s="23">
        <v>3.3000000000000002E-2</v>
      </c>
      <c r="AB669" s="147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170">
        <v>16</v>
      </c>
    </row>
    <row r="670" spans="1:65">
      <c r="A670" s="28"/>
      <c r="B670" s="19">
        <v>1</v>
      </c>
      <c r="C670" s="9">
        <v>4</v>
      </c>
      <c r="D670" s="23">
        <v>3.4999999999999996E-2</v>
      </c>
      <c r="E670" s="171">
        <v>2.7999999999999997E-2</v>
      </c>
      <c r="F670" s="23">
        <v>0.03</v>
      </c>
      <c r="G670" s="23">
        <v>3.15E-2</v>
      </c>
      <c r="H670" s="23">
        <v>3.5099853937509501E-2</v>
      </c>
      <c r="I670" s="23">
        <v>3.4999999999999996E-2</v>
      </c>
      <c r="J670" s="23">
        <v>3.2000000000000001E-2</v>
      </c>
      <c r="K670" s="23">
        <v>3.3000000000000002E-2</v>
      </c>
      <c r="L670" s="23">
        <v>3.4999999999999996E-2</v>
      </c>
      <c r="M670" s="23">
        <v>3.2000000000000001E-2</v>
      </c>
      <c r="N670" s="23">
        <v>3.6999999999999998E-2</v>
      </c>
      <c r="O670" s="23">
        <v>3.5000000000000003E-2</v>
      </c>
      <c r="P670" s="23">
        <v>3.1664135947364315E-2</v>
      </c>
      <c r="Q670" s="172">
        <v>2.5000000000000001E-2</v>
      </c>
      <c r="R670" s="23">
        <v>3.3700000000000001E-2</v>
      </c>
      <c r="S670" s="23">
        <v>3.2000000000000001E-2</v>
      </c>
      <c r="T670" s="23">
        <v>3.6400000000000002E-2</v>
      </c>
      <c r="U670" s="23">
        <v>3.5000000000000003E-2</v>
      </c>
      <c r="V670" s="23">
        <v>3.5299999999999998E-2</v>
      </c>
      <c r="W670" s="23">
        <v>0.03</v>
      </c>
      <c r="X670" s="23">
        <v>3.3599999999999998E-2</v>
      </c>
      <c r="Y670" s="23">
        <v>3.0099999999999998E-2</v>
      </c>
      <c r="Z670" s="23">
        <v>3.4499999999999996E-2</v>
      </c>
      <c r="AA670" s="23">
        <v>3.3000000000000002E-2</v>
      </c>
      <c r="AB670" s="147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170">
        <v>3.3391398121543681E-2</v>
      </c>
    </row>
    <row r="671" spans="1:65">
      <c r="A671" s="28"/>
      <c r="B671" s="19">
        <v>1</v>
      </c>
      <c r="C671" s="9">
        <v>5</v>
      </c>
      <c r="D671" s="23">
        <v>3.3000000000000002E-2</v>
      </c>
      <c r="E671" s="171">
        <v>2.7999999999999997E-2</v>
      </c>
      <c r="F671" s="23">
        <v>0.03</v>
      </c>
      <c r="G671" s="23">
        <v>3.2000000000000001E-2</v>
      </c>
      <c r="H671" s="23">
        <v>3.4819006811450323E-2</v>
      </c>
      <c r="I671" s="23">
        <v>3.4999999999999996E-2</v>
      </c>
      <c r="J671" s="23">
        <v>3.2000000000000001E-2</v>
      </c>
      <c r="K671" s="23">
        <v>3.4000000000000002E-2</v>
      </c>
      <c r="L671" s="23">
        <v>3.4000000000000002E-2</v>
      </c>
      <c r="M671" s="23">
        <v>3.1E-2</v>
      </c>
      <c r="N671" s="23">
        <v>3.6999999999999998E-2</v>
      </c>
      <c r="O671" s="23">
        <v>3.5999999999999997E-2</v>
      </c>
      <c r="P671" s="23">
        <v>3.2720356046209403E-2</v>
      </c>
      <c r="Q671" s="172">
        <v>1.9E-2</v>
      </c>
      <c r="R671" s="23">
        <v>3.2800000000000003E-2</v>
      </c>
      <c r="S671" s="23">
        <v>3.5000000000000003E-2</v>
      </c>
      <c r="T671" s="23">
        <v>3.4999999999999996E-2</v>
      </c>
      <c r="U671" s="23">
        <v>3.5000000000000003E-2</v>
      </c>
      <c r="V671" s="23">
        <v>3.5400000000000001E-2</v>
      </c>
      <c r="W671" s="23">
        <v>0.03</v>
      </c>
      <c r="X671" s="23">
        <v>3.3300000000000003E-2</v>
      </c>
      <c r="Y671" s="23">
        <v>3.2199999999999999E-2</v>
      </c>
      <c r="Z671" s="23">
        <v>3.4099999999999998E-2</v>
      </c>
      <c r="AA671" s="23">
        <v>3.3000000000000002E-2</v>
      </c>
      <c r="AB671" s="147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170">
        <v>41</v>
      </c>
    </row>
    <row r="672" spans="1:65">
      <c r="A672" s="28"/>
      <c r="B672" s="19">
        <v>1</v>
      </c>
      <c r="C672" s="9">
        <v>6</v>
      </c>
      <c r="D672" s="23">
        <v>3.4000000000000002E-2</v>
      </c>
      <c r="E672" s="171">
        <v>2.7799999999999998E-2</v>
      </c>
      <c r="F672" s="23">
        <v>0.03</v>
      </c>
      <c r="G672" s="23">
        <v>3.1699999999999999E-2</v>
      </c>
      <c r="H672" s="23">
        <v>3.5784057298657503E-2</v>
      </c>
      <c r="I672" s="23">
        <v>3.4000000000000002E-2</v>
      </c>
      <c r="J672" s="23">
        <v>3.2000000000000001E-2</v>
      </c>
      <c r="K672" s="23">
        <v>3.4000000000000002E-2</v>
      </c>
      <c r="L672" s="23">
        <v>3.4000000000000002E-2</v>
      </c>
      <c r="M672" s="23">
        <v>3.2000000000000001E-2</v>
      </c>
      <c r="N672" s="23">
        <v>3.5999999999999997E-2</v>
      </c>
      <c r="O672" s="23">
        <v>3.5000000000000003E-2</v>
      </c>
      <c r="P672" s="23">
        <v>3.4429477771364313E-2</v>
      </c>
      <c r="Q672" s="23">
        <v>3.1E-2</v>
      </c>
      <c r="R672" s="23">
        <v>3.3300000000000003E-2</v>
      </c>
      <c r="S672" s="23">
        <v>3.3000000000000002E-2</v>
      </c>
      <c r="T672" s="23">
        <v>3.61E-2</v>
      </c>
      <c r="U672" s="23">
        <v>3.4000000000000002E-2</v>
      </c>
      <c r="V672" s="23">
        <v>3.5299999999999998E-2</v>
      </c>
      <c r="W672" s="23">
        <v>0.03</v>
      </c>
      <c r="X672" s="23">
        <v>3.32E-2</v>
      </c>
      <c r="Y672" s="23">
        <v>3.2800000000000003E-2</v>
      </c>
      <c r="Z672" s="23">
        <v>3.3300000000000003E-2</v>
      </c>
      <c r="AA672" s="23">
        <v>3.3000000000000002E-2</v>
      </c>
      <c r="AB672" s="147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53"/>
    </row>
    <row r="673" spans="1:65">
      <c r="A673" s="28"/>
      <c r="B673" s="20" t="s">
        <v>253</v>
      </c>
      <c r="C673" s="12"/>
      <c r="D673" s="173">
        <v>3.3833333333333333E-2</v>
      </c>
      <c r="E673" s="173">
        <v>2.7899999999999998E-2</v>
      </c>
      <c r="F673" s="173">
        <v>3.1666666666666669E-2</v>
      </c>
      <c r="G673" s="173">
        <v>3.1533333333333337E-2</v>
      </c>
      <c r="H673" s="173">
        <v>3.4951023205815564E-2</v>
      </c>
      <c r="I673" s="173">
        <v>3.4666666666666665E-2</v>
      </c>
      <c r="J673" s="173">
        <v>3.2000000000000001E-2</v>
      </c>
      <c r="K673" s="173">
        <v>3.3500000000000002E-2</v>
      </c>
      <c r="L673" s="173">
        <v>3.4333333333333334E-2</v>
      </c>
      <c r="M673" s="173">
        <v>3.1833333333333332E-2</v>
      </c>
      <c r="N673" s="173">
        <v>3.6999999999999998E-2</v>
      </c>
      <c r="O673" s="173">
        <v>3.5000000000000003E-2</v>
      </c>
      <c r="P673" s="173">
        <v>3.2551133589688953E-2</v>
      </c>
      <c r="Q673" s="173">
        <v>2.7999999999999997E-2</v>
      </c>
      <c r="R673" s="173">
        <v>3.323333333333333E-2</v>
      </c>
      <c r="S673" s="173">
        <v>3.3500000000000002E-2</v>
      </c>
      <c r="T673" s="173">
        <v>3.5633333333333329E-2</v>
      </c>
      <c r="U673" s="173">
        <v>3.4833333333333334E-2</v>
      </c>
      <c r="V673" s="173">
        <v>3.5249999999999997E-2</v>
      </c>
      <c r="W673" s="173">
        <v>0.03</v>
      </c>
      <c r="X673" s="173">
        <v>3.3349999999999998E-2</v>
      </c>
      <c r="Y673" s="173">
        <v>3.2633333333333327E-2</v>
      </c>
      <c r="Z673" s="173">
        <v>3.3966666666666666E-2</v>
      </c>
      <c r="AA673" s="173">
        <v>3.2833333333333332E-2</v>
      </c>
      <c r="AB673" s="147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53"/>
    </row>
    <row r="674" spans="1:65">
      <c r="A674" s="28"/>
      <c r="B674" s="3" t="s">
        <v>254</v>
      </c>
      <c r="C674" s="27"/>
      <c r="D674" s="23">
        <v>3.4000000000000002E-2</v>
      </c>
      <c r="E674" s="23">
        <v>2.7899999999999998E-2</v>
      </c>
      <c r="F674" s="23">
        <v>0.03</v>
      </c>
      <c r="G674" s="23">
        <v>3.1699999999999999E-2</v>
      </c>
      <c r="H674" s="23">
        <v>3.4959430374479912E-2</v>
      </c>
      <c r="I674" s="23">
        <v>3.4999999999999996E-2</v>
      </c>
      <c r="J674" s="23">
        <v>3.2000000000000001E-2</v>
      </c>
      <c r="K674" s="23">
        <v>3.3500000000000002E-2</v>
      </c>
      <c r="L674" s="23">
        <v>3.4000000000000002E-2</v>
      </c>
      <c r="M674" s="23">
        <v>3.2000000000000001E-2</v>
      </c>
      <c r="N674" s="23">
        <v>3.6999999999999998E-2</v>
      </c>
      <c r="O674" s="23">
        <v>3.5000000000000003E-2</v>
      </c>
      <c r="P674" s="23">
        <v>3.2192245996786856E-2</v>
      </c>
      <c r="Q674" s="23">
        <v>3.0499999999999999E-2</v>
      </c>
      <c r="R674" s="23">
        <v>3.3250000000000002E-2</v>
      </c>
      <c r="S674" s="23">
        <v>3.3500000000000002E-2</v>
      </c>
      <c r="T674" s="23">
        <v>3.5500000000000004E-2</v>
      </c>
      <c r="U674" s="23">
        <v>3.5000000000000003E-2</v>
      </c>
      <c r="V674" s="23">
        <v>3.5299999999999998E-2</v>
      </c>
      <c r="W674" s="23">
        <v>0.03</v>
      </c>
      <c r="X674" s="23">
        <v>3.3300000000000003E-2</v>
      </c>
      <c r="Y674" s="23">
        <v>3.2850000000000004E-2</v>
      </c>
      <c r="Z674" s="23">
        <v>3.4049999999999997E-2</v>
      </c>
      <c r="AA674" s="23">
        <v>3.3000000000000002E-2</v>
      </c>
      <c r="AB674" s="147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48"/>
      <c r="BJ674" s="148"/>
      <c r="BK674" s="148"/>
      <c r="BL674" s="148"/>
      <c r="BM674" s="53"/>
    </row>
    <row r="675" spans="1:65">
      <c r="A675" s="28"/>
      <c r="B675" s="3" t="s">
        <v>255</v>
      </c>
      <c r="C675" s="27"/>
      <c r="D675" s="23">
        <v>7.5277265270907946E-4</v>
      </c>
      <c r="E675" s="23">
        <v>1.0954451150103256E-4</v>
      </c>
      <c r="F675" s="23">
        <v>4.0824829046386306E-3</v>
      </c>
      <c r="G675" s="23">
        <v>1.5857700547893647E-3</v>
      </c>
      <c r="H675" s="23">
        <v>5.9469844747502237E-4</v>
      </c>
      <c r="I675" s="23">
        <v>5.1639777949431917E-4</v>
      </c>
      <c r="J675" s="23">
        <v>0</v>
      </c>
      <c r="K675" s="23">
        <v>5.4772255750516665E-4</v>
      </c>
      <c r="L675" s="23">
        <v>5.1639777949431917E-4</v>
      </c>
      <c r="M675" s="23">
        <v>7.5277265270908163E-4</v>
      </c>
      <c r="N675" s="23">
        <v>6.3245553203367642E-4</v>
      </c>
      <c r="O675" s="23">
        <v>8.9442719099991363E-4</v>
      </c>
      <c r="P675" s="23">
        <v>1.5503077420815287E-3</v>
      </c>
      <c r="Q675" s="23">
        <v>5.0596442562694079E-3</v>
      </c>
      <c r="R675" s="23">
        <v>3.8297084310253391E-4</v>
      </c>
      <c r="S675" s="23">
        <v>1.3784048752090233E-3</v>
      </c>
      <c r="T675" s="23">
        <v>5.2408650685422948E-4</v>
      </c>
      <c r="U675" s="23">
        <v>4.0824829046386341E-4</v>
      </c>
      <c r="V675" s="23">
        <v>1.2247448713915903E-4</v>
      </c>
      <c r="W675" s="23">
        <v>0</v>
      </c>
      <c r="X675" s="23">
        <v>4.3243496620879346E-4</v>
      </c>
      <c r="Y675" s="23">
        <v>1.4760307133209211E-3</v>
      </c>
      <c r="Z675" s="23">
        <v>6.1210020966069221E-4</v>
      </c>
      <c r="AA675" s="23">
        <v>4.0824829046386341E-4</v>
      </c>
      <c r="AB675" s="147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53"/>
    </row>
    <row r="676" spans="1:65">
      <c r="A676" s="28"/>
      <c r="B676" s="3" t="s">
        <v>87</v>
      </c>
      <c r="C676" s="27"/>
      <c r="D676" s="13">
        <v>2.2249438011105797E-2</v>
      </c>
      <c r="E676" s="13">
        <v>3.9263265770979414E-3</v>
      </c>
      <c r="F676" s="13">
        <v>0.12892051277806202</v>
      </c>
      <c r="G676" s="13">
        <v>5.028869095526526E-2</v>
      </c>
      <c r="H676" s="13">
        <v>1.7015194203987408E-2</v>
      </c>
      <c r="I676" s="13">
        <v>1.4896089793105362E-2</v>
      </c>
      <c r="J676" s="13">
        <v>0</v>
      </c>
      <c r="K676" s="13">
        <v>1.6349927089706465E-2</v>
      </c>
      <c r="L676" s="13">
        <v>1.5040712024106383E-2</v>
      </c>
      <c r="M676" s="13">
        <v>2.3647308462065392E-2</v>
      </c>
      <c r="N676" s="13">
        <v>1.7093392757666932E-2</v>
      </c>
      <c r="O676" s="13">
        <v>2.5555062599997531E-2</v>
      </c>
      <c r="P676" s="13">
        <v>4.7626843403469406E-2</v>
      </c>
      <c r="Q676" s="13">
        <v>0.18070158058105029</v>
      </c>
      <c r="R676" s="13">
        <v>1.1523696382222687E-2</v>
      </c>
      <c r="S676" s="13">
        <v>4.1146414185343975E-2</v>
      </c>
      <c r="T676" s="13">
        <v>1.4707759780754805E-2</v>
      </c>
      <c r="U676" s="13">
        <v>1.1720046616187465E-2</v>
      </c>
      <c r="V676" s="13">
        <v>3.4744535358626678E-3</v>
      </c>
      <c r="W676" s="13">
        <v>0</v>
      </c>
      <c r="X676" s="13">
        <v>1.2966565703412099E-2</v>
      </c>
      <c r="Y676" s="13">
        <v>4.5230767517495038E-2</v>
      </c>
      <c r="Z676" s="13">
        <v>1.8020614612189172E-2</v>
      </c>
      <c r="AA676" s="13">
        <v>1.2433958085193811E-2</v>
      </c>
      <c r="AB676" s="95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2"/>
    </row>
    <row r="677" spans="1:65">
      <c r="A677" s="28"/>
      <c r="B677" s="3" t="s">
        <v>256</v>
      </c>
      <c r="C677" s="27"/>
      <c r="D677" s="13">
        <v>1.3235001726523254E-2</v>
      </c>
      <c r="E677" s="13">
        <v>-0.16445547148266026</v>
      </c>
      <c r="F677" s="13">
        <v>-5.1651968827392092E-2</v>
      </c>
      <c r="G677" s="13">
        <v>-5.5645013169171365E-2</v>
      </c>
      <c r="H677" s="13">
        <v>4.6707390885367905E-2</v>
      </c>
      <c r="I677" s="13">
        <v>3.819152886264443E-2</v>
      </c>
      <c r="J677" s="13">
        <v>-4.1669357972943577E-2</v>
      </c>
      <c r="K677" s="13">
        <v>3.2523908720747396E-3</v>
      </c>
      <c r="L677" s="13">
        <v>2.8208918008195916E-2</v>
      </c>
      <c r="M677" s="13">
        <v>-4.6660663400167945E-2</v>
      </c>
      <c r="N677" s="13">
        <v>0.10806980484378381</v>
      </c>
      <c r="O677" s="13">
        <v>4.8174139717092945E-2</v>
      </c>
      <c r="P677" s="13">
        <v>-2.5164101508903247E-2</v>
      </c>
      <c r="Q677" s="13">
        <v>-0.16146068822632575</v>
      </c>
      <c r="R677" s="13">
        <v>-4.7336978114842498E-3</v>
      </c>
      <c r="S677" s="13">
        <v>3.2523908720747396E-3</v>
      </c>
      <c r="T677" s="13">
        <v>6.7141100340544879E-2</v>
      </c>
      <c r="U677" s="13">
        <v>4.3182834289868799E-2</v>
      </c>
      <c r="V677" s="13">
        <v>5.5661097857929276E-2</v>
      </c>
      <c r="W677" s="13">
        <v>-0.10156502309963467</v>
      </c>
      <c r="X677" s="13">
        <v>-1.2397840124271919E-3</v>
      </c>
      <c r="Y677" s="13">
        <v>-2.2702397349491643E-2</v>
      </c>
      <c r="Z677" s="13">
        <v>1.7228046068302527E-2</v>
      </c>
      <c r="AA677" s="13">
        <v>-1.6712830836822401E-2</v>
      </c>
      <c r="AB677" s="95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43" t="s">
        <v>257</v>
      </c>
      <c r="C678" s="44"/>
      <c r="D678" s="42">
        <v>0.19</v>
      </c>
      <c r="E678" s="42">
        <v>2.63</v>
      </c>
      <c r="F678" s="42">
        <v>0.84</v>
      </c>
      <c r="G678" s="42">
        <v>0.9</v>
      </c>
      <c r="H678" s="42">
        <v>0.73</v>
      </c>
      <c r="I678" s="42">
        <v>0.59</v>
      </c>
      <c r="J678" s="42">
        <v>0.68</v>
      </c>
      <c r="K678" s="42">
        <v>0.04</v>
      </c>
      <c r="L678" s="42">
        <v>0.43</v>
      </c>
      <c r="M678" s="42">
        <v>0.76</v>
      </c>
      <c r="N678" s="42">
        <v>1.7</v>
      </c>
      <c r="O678" s="42">
        <v>0.75</v>
      </c>
      <c r="P678" s="42">
        <v>0.42</v>
      </c>
      <c r="Q678" s="42">
        <v>2.58</v>
      </c>
      <c r="R678" s="42">
        <v>0.09</v>
      </c>
      <c r="S678" s="42">
        <v>0.04</v>
      </c>
      <c r="T678" s="42">
        <v>1.05</v>
      </c>
      <c r="U678" s="42">
        <v>0.67</v>
      </c>
      <c r="V678" s="42">
        <v>0.87</v>
      </c>
      <c r="W678" s="42">
        <v>1.63</v>
      </c>
      <c r="X678" s="42">
        <v>0.04</v>
      </c>
      <c r="Y678" s="42">
        <v>0.38</v>
      </c>
      <c r="Z678" s="42">
        <v>0.26</v>
      </c>
      <c r="AA678" s="42">
        <v>0.28000000000000003</v>
      </c>
      <c r="AB678" s="95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B679" s="29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BM679" s="52"/>
    </row>
    <row r="680" spans="1:65" ht="15">
      <c r="B680" s="8" t="s">
        <v>520</v>
      </c>
      <c r="BM680" s="26" t="s">
        <v>67</v>
      </c>
    </row>
    <row r="681" spans="1:65" ht="15">
      <c r="A681" s="24" t="s">
        <v>37</v>
      </c>
      <c r="B681" s="18" t="s">
        <v>119</v>
      </c>
      <c r="C681" s="15" t="s">
        <v>120</v>
      </c>
      <c r="D681" s="16" t="s">
        <v>224</v>
      </c>
      <c r="E681" s="17" t="s">
        <v>224</v>
      </c>
      <c r="F681" s="17" t="s">
        <v>224</v>
      </c>
      <c r="G681" s="17" t="s">
        <v>224</v>
      </c>
      <c r="H681" s="17" t="s">
        <v>224</v>
      </c>
      <c r="I681" s="17" t="s">
        <v>224</v>
      </c>
      <c r="J681" s="17" t="s">
        <v>224</v>
      </c>
      <c r="K681" s="17" t="s">
        <v>224</v>
      </c>
      <c r="L681" s="17" t="s">
        <v>224</v>
      </c>
      <c r="M681" s="17" t="s">
        <v>224</v>
      </c>
      <c r="N681" s="17" t="s">
        <v>224</v>
      </c>
      <c r="O681" s="17" t="s">
        <v>224</v>
      </c>
      <c r="P681" s="17" t="s">
        <v>224</v>
      </c>
      <c r="Q681" s="17" t="s">
        <v>224</v>
      </c>
      <c r="R681" s="17" t="s">
        <v>224</v>
      </c>
      <c r="S681" s="17" t="s">
        <v>224</v>
      </c>
      <c r="T681" s="17" t="s">
        <v>224</v>
      </c>
      <c r="U681" s="17" t="s">
        <v>224</v>
      </c>
      <c r="V681" s="17" t="s">
        <v>224</v>
      </c>
      <c r="W681" s="17" t="s">
        <v>224</v>
      </c>
      <c r="X681" s="17" t="s">
        <v>224</v>
      </c>
      <c r="Y681" s="17" t="s">
        <v>224</v>
      </c>
      <c r="Z681" s="17" t="s">
        <v>224</v>
      </c>
      <c r="AA681" s="17" t="s">
        <v>224</v>
      </c>
      <c r="AB681" s="17" t="s">
        <v>224</v>
      </c>
      <c r="AC681" s="95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9" t="s">
        <v>225</v>
      </c>
      <c r="C682" s="9" t="s">
        <v>225</v>
      </c>
      <c r="D682" s="93" t="s">
        <v>226</v>
      </c>
      <c r="E682" s="94" t="s">
        <v>227</v>
      </c>
      <c r="F682" s="94" t="s">
        <v>228</v>
      </c>
      <c r="G682" s="94" t="s">
        <v>229</v>
      </c>
      <c r="H682" s="94" t="s">
        <v>230</v>
      </c>
      <c r="I682" s="94" t="s">
        <v>231</v>
      </c>
      <c r="J682" s="94" t="s">
        <v>232</v>
      </c>
      <c r="K682" s="94" t="s">
        <v>233</v>
      </c>
      <c r="L682" s="94" t="s">
        <v>234</v>
      </c>
      <c r="M682" s="94" t="s">
        <v>235</v>
      </c>
      <c r="N682" s="94" t="s">
        <v>236</v>
      </c>
      <c r="O682" s="94" t="s">
        <v>237</v>
      </c>
      <c r="P682" s="94" t="s">
        <v>238</v>
      </c>
      <c r="Q682" s="94" t="s">
        <v>239</v>
      </c>
      <c r="R682" s="94" t="s">
        <v>240</v>
      </c>
      <c r="S682" s="94" t="s">
        <v>241</v>
      </c>
      <c r="T682" s="94" t="s">
        <v>242</v>
      </c>
      <c r="U682" s="94" t="s">
        <v>243</v>
      </c>
      <c r="V682" s="94" t="s">
        <v>244</v>
      </c>
      <c r="W682" s="94" t="s">
        <v>245</v>
      </c>
      <c r="X682" s="94" t="s">
        <v>246</v>
      </c>
      <c r="Y682" s="94" t="s">
        <v>247</v>
      </c>
      <c r="Z682" s="94" t="s">
        <v>248</v>
      </c>
      <c r="AA682" s="94" t="s">
        <v>249</v>
      </c>
      <c r="AB682" s="94" t="s">
        <v>250</v>
      </c>
      <c r="AC682" s="95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 t="s">
        <v>3</v>
      </c>
    </row>
    <row r="683" spans="1:65">
      <c r="A683" s="28"/>
      <c r="B683" s="19"/>
      <c r="C683" s="9"/>
      <c r="D683" s="10" t="s">
        <v>251</v>
      </c>
      <c r="E683" s="11" t="s">
        <v>122</v>
      </c>
      <c r="F683" s="11" t="s">
        <v>252</v>
      </c>
      <c r="G683" s="11" t="s">
        <v>251</v>
      </c>
      <c r="H683" s="11" t="s">
        <v>251</v>
      </c>
      <c r="I683" s="11" t="s">
        <v>251</v>
      </c>
      <c r="J683" s="11" t="s">
        <v>252</v>
      </c>
      <c r="K683" s="11" t="s">
        <v>252</v>
      </c>
      <c r="L683" s="11" t="s">
        <v>252</v>
      </c>
      <c r="M683" s="11" t="s">
        <v>252</v>
      </c>
      <c r="N683" s="11" t="s">
        <v>252</v>
      </c>
      <c r="O683" s="11" t="s">
        <v>252</v>
      </c>
      <c r="P683" s="11" t="s">
        <v>251</v>
      </c>
      <c r="Q683" s="11" t="s">
        <v>122</v>
      </c>
      <c r="R683" s="11" t="s">
        <v>251</v>
      </c>
      <c r="S683" s="11" t="s">
        <v>251</v>
      </c>
      <c r="T683" s="11" t="s">
        <v>251</v>
      </c>
      <c r="U683" s="11" t="s">
        <v>251</v>
      </c>
      <c r="V683" s="11" t="s">
        <v>251</v>
      </c>
      <c r="W683" s="11" t="s">
        <v>251</v>
      </c>
      <c r="X683" s="11" t="s">
        <v>252</v>
      </c>
      <c r="Y683" s="11" t="s">
        <v>252</v>
      </c>
      <c r="Z683" s="11" t="s">
        <v>251</v>
      </c>
      <c r="AA683" s="11" t="s">
        <v>252</v>
      </c>
      <c r="AB683" s="11" t="s">
        <v>252</v>
      </c>
      <c r="AC683" s="95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1</v>
      </c>
    </row>
    <row r="684" spans="1:65">
      <c r="A684" s="28"/>
      <c r="B684" s="19"/>
      <c r="C684" s="9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95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2</v>
      </c>
    </row>
    <row r="685" spans="1:65">
      <c r="A685" s="28"/>
      <c r="B685" s="18">
        <v>1</v>
      </c>
      <c r="C685" s="14">
        <v>1</v>
      </c>
      <c r="D685" s="175">
        <v>44</v>
      </c>
      <c r="E685" s="175">
        <v>37.06</v>
      </c>
      <c r="F685" s="175">
        <v>45.15</v>
      </c>
      <c r="G685" s="163">
        <v>55.9</v>
      </c>
      <c r="H685" s="175">
        <v>41</v>
      </c>
      <c r="I685" s="175">
        <v>48.234470513644197</v>
      </c>
      <c r="J685" s="175">
        <v>49</v>
      </c>
      <c r="K685" s="175">
        <v>40.700000000000003</v>
      </c>
      <c r="L685" s="175">
        <v>40.9</v>
      </c>
      <c r="M685" s="175">
        <v>41.1</v>
      </c>
      <c r="N685" s="175">
        <v>46.2</v>
      </c>
      <c r="O685" s="175">
        <v>42</v>
      </c>
      <c r="P685" s="175">
        <v>45</v>
      </c>
      <c r="Q685" s="175">
        <v>35.951182672660963</v>
      </c>
      <c r="R685" s="163">
        <v>66.400000000000006</v>
      </c>
      <c r="S685" s="175">
        <v>44</v>
      </c>
      <c r="T685" s="175">
        <v>39.81</v>
      </c>
      <c r="U685" s="175">
        <v>43</v>
      </c>
      <c r="V685" s="175">
        <v>45.8</v>
      </c>
      <c r="W685" s="175">
        <v>44</v>
      </c>
      <c r="X685" s="175">
        <v>45</v>
      </c>
      <c r="Y685" s="175">
        <v>40.9</v>
      </c>
      <c r="Z685" s="175">
        <v>53.4</v>
      </c>
      <c r="AA685" s="175">
        <v>42.4</v>
      </c>
      <c r="AB685" s="175">
        <v>43.1</v>
      </c>
      <c r="AC685" s="160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  <c r="BA685" s="161"/>
      <c r="BB685" s="161"/>
      <c r="BC685" s="161"/>
      <c r="BD685" s="161"/>
      <c r="BE685" s="161"/>
      <c r="BF685" s="161"/>
      <c r="BG685" s="161"/>
      <c r="BH685" s="161"/>
      <c r="BI685" s="161"/>
      <c r="BJ685" s="161"/>
      <c r="BK685" s="161"/>
      <c r="BL685" s="161"/>
      <c r="BM685" s="164">
        <v>1</v>
      </c>
    </row>
    <row r="686" spans="1:65">
      <c r="A686" s="28"/>
      <c r="B686" s="19">
        <v>1</v>
      </c>
      <c r="C686" s="9">
        <v>2</v>
      </c>
      <c r="D686" s="159">
        <v>45</v>
      </c>
      <c r="E686" s="159">
        <v>35.92</v>
      </c>
      <c r="F686" s="159">
        <v>45.34</v>
      </c>
      <c r="G686" s="165">
        <v>55.9</v>
      </c>
      <c r="H686" s="159">
        <v>41.3</v>
      </c>
      <c r="I686" s="159">
        <v>47.321981875555878</v>
      </c>
      <c r="J686" s="159">
        <v>43.2</v>
      </c>
      <c r="K686" s="159">
        <v>41.1</v>
      </c>
      <c r="L686" s="159">
        <v>41.1</v>
      </c>
      <c r="M686" s="159">
        <v>42.5</v>
      </c>
      <c r="N686" s="159">
        <v>44.3</v>
      </c>
      <c r="O686" s="159">
        <v>42</v>
      </c>
      <c r="P686" s="159">
        <v>43.8</v>
      </c>
      <c r="Q686" s="159">
        <v>37.669924360160962</v>
      </c>
      <c r="R686" s="165">
        <v>66.2</v>
      </c>
      <c r="S686" s="159">
        <v>43.2</v>
      </c>
      <c r="T686" s="159">
        <v>39</v>
      </c>
      <c r="U686" s="159">
        <v>43</v>
      </c>
      <c r="V686" s="159">
        <v>51.9</v>
      </c>
      <c r="W686" s="159">
        <v>44.1</v>
      </c>
      <c r="X686" s="159">
        <v>45</v>
      </c>
      <c r="Y686" s="159">
        <v>41.1</v>
      </c>
      <c r="Z686" s="159">
        <v>51.4</v>
      </c>
      <c r="AA686" s="159">
        <v>42.5</v>
      </c>
      <c r="AB686" s="159">
        <v>41.8</v>
      </c>
      <c r="AC686" s="160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  <c r="BA686" s="161"/>
      <c r="BB686" s="161"/>
      <c r="BC686" s="161"/>
      <c r="BD686" s="161"/>
      <c r="BE686" s="161"/>
      <c r="BF686" s="161"/>
      <c r="BG686" s="161"/>
      <c r="BH686" s="161"/>
      <c r="BI686" s="161"/>
      <c r="BJ686" s="161"/>
      <c r="BK686" s="161"/>
      <c r="BL686" s="161"/>
      <c r="BM686" s="164">
        <v>17</v>
      </c>
    </row>
    <row r="687" spans="1:65">
      <c r="A687" s="28"/>
      <c r="B687" s="19">
        <v>1</v>
      </c>
      <c r="C687" s="9">
        <v>3</v>
      </c>
      <c r="D687" s="159">
        <v>44</v>
      </c>
      <c r="E687" s="159">
        <v>38.25</v>
      </c>
      <c r="F687" s="159">
        <v>44.730000000000004</v>
      </c>
      <c r="G687" s="165">
        <v>57.8</v>
      </c>
      <c r="H687" s="159">
        <v>41.4</v>
      </c>
      <c r="I687" s="159">
        <v>46.674780466562488</v>
      </c>
      <c r="J687" s="159">
        <v>48.2</v>
      </c>
      <c r="K687" s="159">
        <v>42.7</v>
      </c>
      <c r="L687" s="159">
        <v>39.9</v>
      </c>
      <c r="M687" s="159">
        <v>42.5</v>
      </c>
      <c r="N687" s="159">
        <v>47.1</v>
      </c>
      <c r="O687" s="159">
        <v>44</v>
      </c>
      <c r="P687" s="159">
        <v>42.8</v>
      </c>
      <c r="Q687" s="159">
        <v>40.69908491016097</v>
      </c>
      <c r="R687" s="165">
        <v>75.3</v>
      </c>
      <c r="S687" s="159">
        <v>42.5</v>
      </c>
      <c r="T687" s="159">
        <v>41.6</v>
      </c>
      <c r="U687" s="159">
        <v>55</v>
      </c>
      <c r="V687" s="159">
        <v>55.5</v>
      </c>
      <c r="W687" s="159">
        <v>42.4</v>
      </c>
      <c r="X687" s="159">
        <v>45</v>
      </c>
      <c r="Y687" s="159">
        <v>39.799999999999997</v>
      </c>
      <c r="Z687" s="159">
        <v>50.5</v>
      </c>
      <c r="AA687" s="159">
        <v>43.4</v>
      </c>
      <c r="AB687" s="159">
        <v>41.9</v>
      </c>
      <c r="AC687" s="160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  <c r="BA687" s="161"/>
      <c r="BB687" s="161"/>
      <c r="BC687" s="161"/>
      <c r="BD687" s="161"/>
      <c r="BE687" s="161"/>
      <c r="BF687" s="161"/>
      <c r="BG687" s="161"/>
      <c r="BH687" s="161"/>
      <c r="BI687" s="161"/>
      <c r="BJ687" s="161"/>
      <c r="BK687" s="161"/>
      <c r="BL687" s="161"/>
      <c r="BM687" s="164">
        <v>16</v>
      </c>
    </row>
    <row r="688" spans="1:65">
      <c r="A688" s="28"/>
      <c r="B688" s="19">
        <v>1</v>
      </c>
      <c r="C688" s="9">
        <v>4</v>
      </c>
      <c r="D688" s="159">
        <v>44</v>
      </c>
      <c r="E688" s="159">
        <v>36.409999999999997</v>
      </c>
      <c r="F688" s="159">
        <v>45.46</v>
      </c>
      <c r="G688" s="165">
        <v>56.2</v>
      </c>
      <c r="H688" s="159">
        <v>40.700000000000003</v>
      </c>
      <c r="I688" s="159">
        <v>48.420893933154844</v>
      </c>
      <c r="J688" s="159">
        <v>43.1</v>
      </c>
      <c r="K688" s="159">
        <v>40.299999999999997</v>
      </c>
      <c r="L688" s="176">
        <v>42.5</v>
      </c>
      <c r="M688" s="159">
        <v>42</v>
      </c>
      <c r="N688" s="159">
        <v>45.2</v>
      </c>
      <c r="O688" s="159">
        <v>44</v>
      </c>
      <c r="P688" s="159">
        <v>44.2</v>
      </c>
      <c r="Q688" s="159">
        <v>35.543168019074152</v>
      </c>
      <c r="R688" s="165">
        <v>54</v>
      </c>
      <c r="S688" s="159">
        <v>43.4</v>
      </c>
      <c r="T688" s="159">
        <v>39.67</v>
      </c>
      <c r="U688" s="176">
        <v>60</v>
      </c>
      <c r="V688" s="159">
        <v>56.8</v>
      </c>
      <c r="W688" s="159">
        <v>44.6</v>
      </c>
      <c r="X688" s="159">
        <v>46</v>
      </c>
      <c r="Y688" s="159">
        <v>39.5</v>
      </c>
      <c r="Z688" s="159">
        <v>52.3</v>
      </c>
      <c r="AA688" s="159">
        <v>42.4</v>
      </c>
      <c r="AB688" s="159">
        <v>42.2</v>
      </c>
      <c r="AC688" s="160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  <c r="BA688" s="161"/>
      <c r="BB688" s="161"/>
      <c r="BC688" s="161"/>
      <c r="BD688" s="161"/>
      <c r="BE688" s="161"/>
      <c r="BF688" s="161"/>
      <c r="BG688" s="161"/>
      <c r="BH688" s="161"/>
      <c r="BI688" s="161"/>
      <c r="BJ688" s="161"/>
      <c r="BK688" s="161"/>
      <c r="BL688" s="161"/>
      <c r="BM688" s="164">
        <v>43.507783842884834</v>
      </c>
    </row>
    <row r="689" spans="1:65">
      <c r="A689" s="28"/>
      <c r="B689" s="19">
        <v>1</v>
      </c>
      <c r="C689" s="9">
        <v>5</v>
      </c>
      <c r="D689" s="159">
        <v>43</v>
      </c>
      <c r="E689" s="159">
        <v>35.31</v>
      </c>
      <c r="F689" s="159">
        <v>45.7</v>
      </c>
      <c r="G689" s="165">
        <v>56.7</v>
      </c>
      <c r="H689" s="159">
        <v>41.1</v>
      </c>
      <c r="I689" s="159">
        <v>48.078890304989592</v>
      </c>
      <c r="J689" s="159">
        <v>45.8</v>
      </c>
      <c r="K689" s="159">
        <v>41.6</v>
      </c>
      <c r="L689" s="159">
        <v>40.6</v>
      </c>
      <c r="M689" s="159">
        <v>41.5</v>
      </c>
      <c r="N689" s="159">
        <v>47.5</v>
      </c>
      <c r="O689" s="159">
        <v>47</v>
      </c>
      <c r="P689" s="159">
        <v>45.1</v>
      </c>
      <c r="Q689" s="159">
        <v>38.477041397660962</v>
      </c>
      <c r="R689" s="165">
        <v>49.1</v>
      </c>
      <c r="S689" s="159">
        <v>43.5</v>
      </c>
      <c r="T689" s="159">
        <v>42.35</v>
      </c>
      <c r="U689" s="176">
        <v>68</v>
      </c>
      <c r="V689" s="159">
        <v>46.6</v>
      </c>
      <c r="W689" s="159">
        <v>42</v>
      </c>
      <c r="X689" s="159">
        <v>45</v>
      </c>
      <c r="Y689" s="159">
        <v>41.7</v>
      </c>
      <c r="Z689" s="159">
        <v>47</v>
      </c>
      <c r="AA689" s="159">
        <v>42.6</v>
      </c>
      <c r="AB689" s="159">
        <v>41.6</v>
      </c>
      <c r="AC689" s="160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  <c r="BA689" s="161"/>
      <c r="BB689" s="161"/>
      <c r="BC689" s="161"/>
      <c r="BD689" s="161"/>
      <c r="BE689" s="161"/>
      <c r="BF689" s="161"/>
      <c r="BG689" s="161"/>
      <c r="BH689" s="161"/>
      <c r="BI689" s="161"/>
      <c r="BJ689" s="161"/>
      <c r="BK689" s="161"/>
      <c r="BL689" s="161"/>
      <c r="BM689" s="164">
        <v>42</v>
      </c>
    </row>
    <row r="690" spans="1:65">
      <c r="A690" s="28"/>
      <c r="B690" s="19">
        <v>1</v>
      </c>
      <c r="C690" s="9">
        <v>6</v>
      </c>
      <c r="D690" s="159">
        <v>45</v>
      </c>
      <c r="E690" s="159">
        <v>38.619999999999997</v>
      </c>
      <c r="F690" s="159">
        <v>44.94</v>
      </c>
      <c r="G690" s="165">
        <v>56.4</v>
      </c>
      <c r="H690" s="159">
        <v>41.3</v>
      </c>
      <c r="I690" s="159">
        <v>47.32962156681991</v>
      </c>
      <c r="J690" s="159">
        <v>45.3</v>
      </c>
      <c r="K690" s="159">
        <v>42.1</v>
      </c>
      <c r="L690" s="159">
        <v>40.6</v>
      </c>
      <c r="M690" s="159">
        <v>41.3</v>
      </c>
      <c r="N690" s="159">
        <v>42.5</v>
      </c>
      <c r="O690" s="159">
        <v>42</v>
      </c>
      <c r="P690" s="159">
        <v>43.7</v>
      </c>
      <c r="Q690" s="159">
        <v>39.803130297660964</v>
      </c>
      <c r="R690" s="165">
        <v>66.599999999999994</v>
      </c>
      <c r="S690" s="159">
        <v>44.3</v>
      </c>
      <c r="T690" s="159">
        <v>41.27</v>
      </c>
      <c r="U690" s="159">
        <v>42</v>
      </c>
      <c r="V690" s="159">
        <v>46.1</v>
      </c>
      <c r="W690" s="159">
        <v>43.2</v>
      </c>
      <c r="X690" s="159">
        <v>46</v>
      </c>
      <c r="Y690" s="159">
        <v>40.299999999999997</v>
      </c>
      <c r="Z690" s="159">
        <v>48.5</v>
      </c>
      <c r="AA690" s="176">
        <v>44.2</v>
      </c>
      <c r="AB690" s="159">
        <v>42</v>
      </c>
      <c r="AC690" s="160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  <c r="BA690" s="161"/>
      <c r="BB690" s="161"/>
      <c r="BC690" s="161"/>
      <c r="BD690" s="161"/>
      <c r="BE690" s="161"/>
      <c r="BF690" s="161"/>
      <c r="BG690" s="161"/>
      <c r="BH690" s="161"/>
      <c r="BI690" s="161"/>
      <c r="BJ690" s="161"/>
      <c r="BK690" s="161"/>
      <c r="BL690" s="161"/>
      <c r="BM690" s="162"/>
    </row>
    <row r="691" spans="1:65">
      <c r="A691" s="28"/>
      <c r="B691" s="20" t="s">
        <v>253</v>
      </c>
      <c r="C691" s="12"/>
      <c r="D691" s="166">
        <v>44.166666666666664</v>
      </c>
      <c r="E691" s="166">
        <v>36.928333333333335</v>
      </c>
      <c r="F691" s="166">
        <v>45.220000000000006</v>
      </c>
      <c r="G691" s="166">
        <v>56.483333333333327</v>
      </c>
      <c r="H691" s="166">
        <v>41.133333333333326</v>
      </c>
      <c r="I691" s="166">
        <v>47.676773110121154</v>
      </c>
      <c r="J691" s="166">
        <v>45.766666666666673</v>
      </c>
      <c r="K691" s="166">
        <v>41.416666666666664</v>
      </c>
      <c r="L691" s="166">
        <v>40.93333333333333</v>
      </c>
      <c r="M691" s="166">
        <v>41.816666666666663</v>
      </c>
      <c r="N691" s="166">
        <v>45.466666666666669</v>
      </c>
      <c r="O691" s="166">
        <v>43.5</v>
      </c>
      <c r="P691" s="166">
        <v>44.1</v>
      </c>
      <c r="Q691" s="166">
        <v>38.0239219428965</v>
      </c>
      <c r="R691" s="166">
        <v>62.933333333333337</v>
      </c>
      <c r="S691" s="166">
        <v>43.483333333333327</v>
      </c>
      <c r="T691" s="166">
        <v>40.616666666666667</v>
      </c>
      <c r="U691" s="166">
        <v>51.833333333333336</v>
      </c>
      <c r="V691" s="166">
        <v>50.45000000000001</v>
      </c>
      <c r="W691" s="166">
        <v>43.383333333333333</v>
      </c>
      <c r="X691" s="166">
        <v>45.333333333333336</v>
      </c>
      <c r="Y691" s="166">
        <v>40.550000000000004</v>
      </c>
      <c r="Z691" s="166">
        <v>50.516666666666673</v>
      </c>
      <c r="AA691" s="166">
        <v>42.916666666666664</v>
      </c>
      <c r="AB691" s="166">
        <v>42.1</v>
      </c>
      <c r="AC691" s="160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  <c r="BA691" s="161"/>
      <c r="BB691" s="161"/>
      <c r="BC691" s="161"/>
      <c r="BD691" s="161"/>
      <c r="BE691" s="161"/>
      <c r="BF691" s="161"/>
      <c r="BG691" s="161"/>
      <c r="BH691" s="161"/>
      <c r="BI691" s="161"/>
      <c r="BJ691" s="161"/>
      <c r="BK691" s="161"/>
      <c r="BL691" s="161"/>
      <c r="BM691" s="162"/>
    </row>
    <row r="692" spans="1:65">
      <c r="A692" s="28"/>
      <c r="B692" s="3" t="s">
        <v>254</v>
      </c>
      <c r="C692" s="27"/>
      <c r="D692" s="159">
        <v>44</v>
      </c>
      <c r="E692" s="159">
        <v>36.734999999999999</v>
      </c>
      <c r="F692" s="159">
        <v>45.245000000000005</v>
      </c>
      <c r="G692" s="159">
        <v>56.3</v>
      </c>
      <c r="H692" s="159">
        <v>41.2</v>
      </c>
      <c r="I692" s="159">
        <v>47.704255935904754</v>
      </c>
      <c r="J692" s="159">
        <v>45.55</v>
      </c>
      <c r="K692" s="159">
        <v>41.35</v>
      </c>
      <c r="L692" s="159">
        <v>40.75</v>
      </c>
      <c r="M692" s="159">
        <v>41.75</v>
      </c>
      <c r="N692" s="159">
        <v>45.7</v>
      </c>
      <c r="O692" s="159">
        <v>43</v>
      </c>
      <c r="P692" s="159">
        <v>44</v>
      </c>
      <c r="Q692" s="159">
        <v>38.073482878910966</v>
      </c>
      <c r="R692" s="159">
        <v>66.300000000000011</v>
      </c>
      <c r="S692" s="159">
        <v>43.45</v>
      </c>
      <c r="T692" s="159">
        <v>40.540000000000006</v>
      </c>
      <c r="U692" s="159">
        <v>49</v>
      </c>
      <c r="V692" s="159">
        <v>49.25</v>
      </c>
      <c r="W692" s="159">
        <v>43.6</v>
      </c>
      <c r="X692" s="159">
        <v>45</v>
      </c>
      <c r="Y692" s="159">
        <v>40.599999999999994</v>
      </c>
      <c r="Z692" s="159">
        <v>50.95</v>
      </c>
      <c r="AA692" s="159">
        <v>42.55</v>
      </c>
      <c r="AB692" s="159">
        <v>41.95</v>
      </c>
      <c r="AC692" s="160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  <c r="BA692" s="161"/>
      <c r="BB692" s="161"/>
      <c r="BC692" s="161"/>
      <c r="BD692" s="161"/>
      <c r="BE692" s="161"/>
      <c r="BF692" s="161"/>
      <c r="BG692" s="161"/>
      <c r="BH692" s="161"/>
      <c r="BI692" s="161"/>
      <c r="BJ692" s="161"/>
      <c r="BK692" s="161"/>
      <c r="BL692" s="161"/>
      <c r="BM692" s="162"/>
    </row>
    <row r="693" spans="1:65">
      <c r="A693" s="28"/>
      <c r="B693" s="3" t="s">
        <v>255</v>
      </c>
      <c r="C693" s="27"/>
      <c r="D693" s="23">
        <v>0.752772652709081</v>
      </c>
      <c r="E693" s="23">
        <v>1.3061610416279699</v>
      </c>
      <c r="F693" s="23">
        <v>0.35377959240182338</v>
      </c>
      <c r="G693" s="23">
        <v>0.71390942469382335</v>
      </c>
      <c r="H693" s="23">
        <v>0.2581988897471591</v>
      </c>
      <c r="I693" s="23">
        <v>0.67480674321823619</v>
      </c>
      <c r="J693" s="23">
        <v>2.461435895299056</v>
      </c>
      <c r="K693" s="23">
        <v>0.89535840123755406</v>
      </c>
      <c r="L693" s="23">
        <v>0.86871552689396947</v>
      </c>
      <c r="M693" s="23">
        <v>0.60800219297850144</v>
      </c>
      <c r="N693" s="23">
        <v>1.8747444270264333</v>
      </c>
      <c r="O693" s="23">
        <v>1.9748417658131499</v>
      </c>
      <c r="P693" s="23">
        <v>0.8671793355471531</v>
      </c>
      <c r="Q693" s="23">
        <v>2.0544147055982678</v>
      </c>
      <c r="R693" s="23">
        <v>9.5940954063771287</v>
      </c>
      <c r="S693" s="23">
        <v>0.63060817205826436</v>
      </c>
      <c r="T693" s="23">
        <v>1.3083373672973908</v>
      </c>
      <c r="U693" s="23">
        <v>10.870449239413558</v>
      </c>
      <c r="V693" s="23">
        <v>4.965782919137725</v>
      </c>
      <c r="W693" s="23">
        <v>1.0284292229738847</v>
      </c>
      <c r="X693" s="23">
        <v>0.51639777949432231</v>
      </c>
      <c r="Y693" s="23">
        <v>0.83366660002665482</v>
      </c>
      <c r="Z693" s="23">
        <v>2.3961775115100847</v>
      </c>
      <c r="AA693" s="23">
        <v>0.7332575718440747</v>
      </c>
      <c r="AB693" s="23">
        <v>0.52915026221291883</v>
      </c>
      <c r="AC693" s="95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A694" s="28"/>
      <c r="B694" s="3" t="s">
        <v>87</v>
      </c>
      <c r="C694" s="27"/>
      <c r="D694" s="13">
        <v>1.7043909117941458E-2</v>
      </c>
      <c r="E694" s="13">
        <v>3.5370159542211579E-2</v>
      </c>
      <c r="F694" s="13">
        <v>7.8235203980942802E-3</v>
      </c>
      <c r="G694" s="13">
        <v>1.2639293443974449E-2</v>
      </c>
      <c r="H694" s="13">
        <v>6.2771204962842582E-3</v>
      </c>
      <c r="I694" s="13">
        <v>1.4153783890944238E-2</v>
      </c>
      <c r="J694" s="13">
        <v>5.378228467514324E-2</v>
      </c>
      <c r="K694" s="13">
        <v>2.1618311498693459E-2</v>
      </c>
      <c r="L694" s="13">
        <v>2.1222692025096974E-2</v>
      </c>
      <c r="M694" s="13">
        <v>1.4539709676648103E-2</v>
      </c>
      <c r="N694" s="13">
        <v>4.1233381826094574E-2</v>
      </c>
      <c r="O694" s="13">
        <v>4.5398661283060915E-2</v>
      </c>
      <c r="P694" s="13">
        <v>1.9663930511273311E-2</v>
      </c>
      <c r="Q694" s="13">
        <v>5.4029531953162097E-2</v>
      </c>
      <c r="R694" s="13">
        <v>0.15244854988946707</v>
      </c>
      <c r="S694" s="13">
        <v>1.4502296022804088E-2</v>
      </c>
      <c r="T694" s="13">
        <v>3.2211835058614462E-2</v>
      </c>
      <c r="U694" s="13">
        <v>0.20971927793080819</v>
      </c>
      <c r="V694" s="13">
        <v>9.8429790270321588E-2</v>
      </c>
      <c r="W694" s="13">
        <v>2.3705629419298151E-2</v>
      </c>
      <c r="X694" s="13">
        <v>1.1391127488845344E-2</v>
      </c>
      <c r="Y694" s="13">
        <v>2.0558979038881743E-2</v>
      </c>
      <c r="Z694" s="13">
        <v>4.7433405044739384E-2</v>
      </c>
      <c r="AA694" s="13">
        <v>1.7085613324522131E-2</v>
      </c>
      <c r="AB694" s="13">
        <v>1.256888983878667E-2</v>
      </c>
      <c r="AC694" s="95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A695" s="28"/>
      <c r="B695" s="3" t="s">
        <v>256</v>
      </c>
      <c r="C695" s="27"/>
      <c r="D695" s="13">
        <v>1.5144021726346324E-2</v>
      </c>
      <c r="E695" s="13">
        <v>-0.15122467587205057</v>
      </c>
      <c r="F695" s="13">
        <v>3.9354248961480653E-2</v>
      </c>
      <c r="G695" s="13">
        <v>0.29823512816248599</v>
      </c>
      <c r="H695" s="13">
        <v>-5.4575303539387665E-2</v>
      </c>
      <c r="I695" s="13">
        <v>9.5821687500594388E-2</v>
      </c>
      <c r="J695" s="13">
        <v>5.1919050437942538E-2</v>
      </c>
      <c r="K695" s="13">
        <v>-4.8063058871709141E-2</v>
      </c>
      <c r="L695" s="13">
        <v>-5.9172182128337081E-2</v>
      </c>
      <c r="M695" s="13">
        <v>-3.8869301693810199E-2</v>
      </c>
      <c r="N695" s="13">
        <v>4.5023732554518192E-2</v>
      </c>
      <c r="O695" s="13">
        <v>-1.7890690348520977E-4</v>
      </c>
      <c r="P695" s="13">
        <v>1.3611728863363259E-2</v>
      </c>
      <c r="Q695" s="13">
        <v>-0.12604323676406126</v>
      </c>
      <c r="R695" s="13">
        <v>0.44648446265610731</v>
      </c>
      <c r="S695" s="13">
        <v>-5.6198011923114244E-4</v>
      </c>
      <c r="T695" s="13">
        <v>-6.6450573227507026E-2</v>
      </c>
      <c r="U695" s="13">
        <v>0.19135770096941052</v>
      </c>
      <c r="V695" s="13">
        <v>0.15956262406250987</v>
      </c>
      <c r="W695" s="13">
        <v>-2.8604194137057393E-3</v>
      </c>
      <c r="X695" s="13">
        <v>4.1959146828551841E-2</v>
      </c>
      <c r="Y695" s="13">
        <v>-6.7982866090490091E-2</v>
      </c>
      <c r="Z695" s="13">
        <v>0.16109491692549294</v>
      </c>
      <c r="AA695" s="13">
        <v>-1.3586469454587968E-2</v>
      </c>
      <c r="AB695" s="13">
        <v>-3.2357057026131564E-2</v>
      </c>
      <c r="AC695" s="95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43" t="s">
        <v>257</v>
      </c>
      <c r="C696" s="44"/>
      <c r="D696" s="42">
        <v>0.2</v>
      </c>
      <c r="E696" s="42">
        <v>1.95</v>
      </c>
      <c r="F696" s="42">
        <v>0.51</v>
      </c>
      <c r="G696" s="42">
        <v>3.86</v>
      </c>
      <c r="H696" s="42">
        <v>0.7</v>
      </c>
      <c r="I696" s="42">
        <v>1.24</v>
      </c>
      <c r="J696" s="42">
        <v>0.67</v>
      </c>
      <c r="K696" s="42">
        <v>0.62</v>
      </c>
      <c r="L696" s="42">
        <v>0.76</v>
      </c>
      <c r="M696" s="42">
        <v>0.5</v>
      </c>
      <c r="N696" s="42">
        <v>0.59</v>
      </c>
      <c r="O696" s="42">
        <v>0</v>
      </c>
      <c r="P696" s="42">
        <v>0.18</v>
      </c>
      <c r="Q696" s="42">
        <v>1.63</v>
      </c>
      <c r="R696" s="42">
        <v>5.78</v>
      </c>
      <c r="S696" s="42">
        <v>0</v>
      </c>
      <c r="T696" s="42">
        <v>0.86</v>
      </c>
      <c r="U696" s="42">
        <v>2.48</v>
      </c>
      <c r="V696" s="42">
        <v>2.0699999999999998</v>
      </c>
      <c r="W696" s="42">
        <v>0.03</v>
      </c>
      <c r="X696" s="42">
        <v>0.55000000000000004</v>
      </c>
      <c r="Y696" s="42">
        <v>0.88</v>
      </c>
      <c r="Z696" s="42">
        <v>2.09</v>
      </c>
      <c r="AA696" s="42">
        <v>0.17</v>
      </c>
      <c r="AB696" s="42">
        <v>0.42</v>
      </c>
      <c r="AC696" s="95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B697" s="29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BM697" s="52"/>
    </row>
    <row r="698" spans="1:65" ht="15">
      <c r="B698" s="8" t="s">
        <v>521</v>
      </c>
      <c r="BM698" s="26" t="s">
        <v>67</v>
      </c>
    </row>
    <row r="699" spans="1:65" ht="15">
      <c r="A699" s="24" t="s">
        <v>40</v>
      </c>
      <c r="B699" s="18" t="s">
        <v>119</v>
      </c>
      <c r="C699" s="15" t="s">
        <v>120</v>
      </c>
      <c r="D699" s="16" t="s">
        <v>224</v>
      </c>
      <c r="E699" s="17" t="s">
        <v>224</v>
      </c>
      <c r="F699" s="17" t="s">
        <v>224</v>
      </c>
      <c r="G699" s="17" t="s">
        <v>224</v>
      </c>
      <c r="H699" s="17" t="s">
        <v>224</v>
      </c>
      <c r="I699" s="17" t="s">
        <v>224</v>
      </c>
      <c r="J699" s="17" t="s">
        <v>224</v>
      </c>
      <c r="K699" s="9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 t="s">
        <v>225</v>
      </c>
      <c r="C700" s="9" t="s">
        <v>225</v>
      </c>
      <c r="D700" s="93" t="s">
        <v>227</v>
      </c>
      <c r="E700" s="94" t="s">
        <v>228</v>
      </c>
      <c r="F700" s="94" t="s">
        <v>231</v>
      </c>
      <c r="G700" s="94" t="s">
        <v>237</v>
      </c>
      <c r="H700" s="94" t="s">
        <v>241</v>
      </c>
      <c r="I700" s="94" t="s">
        <v>242</v>
      </c>
      <c r="J700" s="94" t="s">
        <v>245</v>
      </c>
      <c r="K700" s="9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 t="s">
        <v>3</v>
      </c>
    </row>
    <row r="701" spans="1:65">
      <c r="A701" s="28"/>
      <c r="B701" s="19"/>
      <c r="C701" s="9"/>
      <c r="D701" s="10" t="s">
        <v>251</v>
      </c>
      <c r="E701" s="11" t="s">
        <v>252</v>
      </c>
      <c r="F701" s="11" t="s">
        <v>251</v>
      </c>
      <c r="G701" s="11" t="s">
        <v>252</v>
      </c>
      <c r="H701" s="11" t="s">
        <v>251</v>
      </c>
      <c r="I701" s="11" t="s">
        <v>251</v>
      </c>
      <c r="J701" s="11" t="s">
        <v>251</v>
      </c>
      <c r="K701" s="9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2</v>
      </c>
    </row>
    <row r="702" spans="1:65">
      <c r="A702" s="28"/>
      <c r="B702" s="19"/>
      <c r="C702" s="9"/>
      <c r="D702" s="25"/>
      <c r="E702" s="25"/>
      <c r="F702" s="25"/>
      <c r="G702" s="25"/>
      <c r="H702" s="25"/>
      <c r="I702" s="25"/>
      <c r="J702" s="25"/>
      <c r="K702" s="9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3</v>
      </c>
    </row>
    <row r="703" spans="1:65">
      <c r="A703" s="28"/>
      <c r="B703" s="18">
        <v>1</v>
      </c>
      <c r="C703" s="14">
        <v>1</v>
      </c>
      <c r="D703" s="89">
        <v>8.5805000000000007</v>
      </c>
      <c r="E703" s="21">
        <v>9.5</v>
      </c>
      <c r="F703" s="21">
        <v>9.3580533827061636</v>
      </c>
      <c r="G703" s="89">
        <v>10.4</v>
      </c>
      <c r="H703" s="21">
        <v>9.48</v>
      </c>
      <c r="I703" s="21">
        <v>9.3000000000000007</v>
      </c>
      <c r="J703" s="21">
        <v>9.48</v>
      </c>
      <c r="K703" s="9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</v>
      </c>
    </row>
    <row r="704" spans="1:65">
      <c r="A704" s="28"/>
      <c r="B704" s="19">
        <v>1</v>
      </c>
      <c r="C704" s="9">
        <v>2</v>
      </c>
      <c r="D704" s="91">
        <v>8.8447999999999993</v>
      </c>
      <c r="E704" s="11">
        <v>9.5</v>
      </c>
      <c r="F704" s="11">
        <v>9.7181099854365218</v>
      </c>
      <c r="G704" s="90">
        <v>10.199999999999999</v>
      </c>
      <c r="H704" s="11">
        <v>9.5</v>
      </c>
      <c r="I704" s="91">
        <v>8.6999999999999993</v>
      </c>
      <c r="J704" s="11">
        <v>9.3699999999999992</v>
      </c>
      <c r="K704" s="9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6</v>
      </c>
    </row>
    <row r="705" spans="1:65">
      <c r="A705" s="28"/>
      <c r="B705" s="19">
        <v>1</v>
      </c>
      <c r="C705" s="9">
        <v>3</v>
      </c>
      <c r="D705" s="90">
        <v>8.5275999999999996</v>
      </c>
      <c r="E705" s="11">
        <v>9.5</v>
      </c>
      <c r="F705" s="11">
        <v>9.4545792809426636</v>
      </c>
      <c r="G705" s="90">
        <v>10</v>
      </c>
      <c r="H705" s="11">
        <v>9.32</v>
      </c>
      <c r="I705" s="11">
        <v>9.6</v>
      </c>
      <c r="J705" s="11">
        <v>9.42</v>
      </c>
      <c r="K705" s="9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16</v>
      </c>
    </row>
    <row r="706" spans="1:65">
      <c r="A706" s="28"/>
      <c r="B706" s="19">
        <v>1</v>
      </c>
      <c r="C706" s="9">
        <v>4</v>
      </c>
      <c r="D706" s="90">
        <v>8.5816999999999997</v>
      </c>
      <c r="E706" s="11">
        <v>9.5</v>
      </c>
      <c r="F706" s="11">
        <v>9.2330416674812099</v>
      </c>
      <c r="G706" s="90">
        <v>9.9</v>
      </c>
      <c r="H706" s="11">
        <v>9.56</v>
      </c>
      <c r="I706" s="11">
        <v>9</v>
      </c>
      <c r="J706" s="11">
        <v>9.68</v>
      </c>
      <c r="K706" s="95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9.4586536136726451</v>
      </c>
    </row>
    <row r="707" spans="1:65">
      <c r="A707" s="28"/>
      <c r="B707" s="19">
        <v>1</v>
      </c>
      <c r="C707" s="9">
        <v>5</v>
      </c>
      <c r="D707" s="90">
        <v>8.6082000000000001</v>
      </c>
      <c r="E707" s="11">
        <v>9.5</v>
      </c>
      <c r="F707" s="11">
        <v>9.5012104126306234</v>
      </c>
      <c r="G707" s="90">
        <v>10.4</v>
      </c>
      <c r="H707" s="11">
        <v>9.52</v>
      </c>
      <c r="I707" s="11">
        <v>9.6</v>
      </c>
      <c r="J707" s="11">
        <v>9.01</v>
      </c>
      <c r="K707" s="95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43</v>
      </c>
    </row>
    <row r="708" spans="1:65">
      <c r="A708" s="28"/>
      <c r="B708" s="19">
        <v>1</v>
      </c>
      <c r="C708" s="9">
        <v>6</v>
      </c>
      <c r="D708" s="90">
        <v>8.4124999999999996</v>
      </c>
      <c r="E708" s="11">
        <v>9.5</v>
      </c>
      <c r="F708" s="11">
        <v>9.2946136809821596</v>
      </c>
      <c r="G708" s="90">
        <v>10.3</v>
      </c>
      <c r="H708" s="11">
        <v>9.75</v>
      </c>
      <c r="I708" s="11">
        <v>9.5</v>
      </c>
      <c r="J708" s="11">
        <v>9.7100000000000009</v>
      </c>
      <c r="K708" s="95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20" t="s">
        <v>253</v>
      </c>
      <c r="C709" s="12"/>
      <c r="D709" s="22">
        <v>8.5925499999999992</v>
      </c>
      <c r="E709" s="22">
        <v>9.5</v>
      </c>
      <c r="F709" s="22">
        <v>9.4266014016965567</v>
      </c>
      <c r="G709" s="22">
        <v>10.200000000000001</v>
      </c>
      <c r="H709" s="22">
        <v>9.5216666666666665</v>
      </c>
      <c r="I709" s="22">
        <v>9.2833333333333332</v>
      </c>
      <c r="J709" s="22">
        <v>9.4450000000000003</v>
      </c>
      <c r="K709" s="95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3" t="s">
        <v>254</v>
      </c>
      <c r="C710" s="27"/>
      <c r="D710" s="11">
        <v>8.5810999999999993</v>
      </c>
      <c r="E710" s="11">
        <v>9.5</v>
      </c>
      <c r="F710" s="11">
        <v>9.4063163318244136</v>
      </c>
      <c r="G710" s="11">
        <v>10.25</v>
      </c>
      <c r="H710" s="11">
        <v>9.51</v>
      </c>
      <c r="I710" s="11">
        <v>9.4</v>
      </c>
      <c r="J710" s="11">
        <v>9.4499999999999993</v>
      </c>
      <c r="K710" s="95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3" t="s">
        <v>255</v>
      </c>
      <c r="C711" s="27"/>
      <c r="D711" s="23">
        <v>0.14196789425782144</v>
      </c>
      <c r="E711" s="23">
        <v>0</v>
      </c>
      <c r="F711" s="23">
        <v>0.17373052735207731</v>
      </c>
      <c r="G711" s="23">
        <v>0.20976176963403043</v>
      </c>
      <c r="H711" s="23">
        <v>0.13891244244727197</v>
      </c>
      <c r="I711" s="23">
        <v>0.3656045222185671</v>
      </c>
      <c r="J711" s="23">
        <v>0.25383065220733314</v>
      </c>
      <c r="K711" s="147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53"/>
    </row>
    <row r="712" spans="1:65">
      <c r="A712" s="28"/>
      <c r="B712" s="3" t="s">
        <v>87</v>
      </c>
      <c r="C712" s="27"/>
      <c r="D712" s="13">
        <v>1.6522207523706169E-2</v>
      </c>
      <c r="E712" s="13">
        <v>0</v>
      </c>
      <c r="F712" s="13">
        <v>1.8429815789263147E-2</v>
      </c>
      <c r="G712" s="13">
        <v>2.0564879375885334E-2</v>
      </c>
      <c r="H712" s="13">
        <v>1.4589089001989004E-2</v>
      </c>
      <c r="I712" s="13">
        <v>3.9382892878122126E-2</v>
      </c>
      <c r="J712" s="13">
        <v>2.68746058451385E-2</v>
      </c>
      <c r="K712" s="95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3" t="s">
        <v>256</v>
      </c>
      <c r="C713" s="27"/>
      <c r="D713" s="13">
        <v>-9.1567325440555125E-2</v>
      </c>
      <c r="E713" s="13">
        <v>4.3712760839014209E-3</v>
      </c>
      <c r="F713" s="13">
        <v>-3.3886653730248462E-3</v>
      </c>
      <c r="G713" s="13">
        <v>7.837758063745226E-2</v>
      </c>
      <c r="H713" s="13">
        <v>6.6619474153208902E-3</v>
      </c>
      <c r="I713" s="13">
        <v>-1.8535437230292828E-2</v>
      </c>
      <c r="J713" s="13">
        <v>-1.4435049881632578E-3</v>
      </c>
      <c r="K713" s="95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43" t="s">
        <v>257</v>
      </c>
      <c r="C714" s="44"/>
      <c r="D714" s="42">
        <v>7.5</v>
      </c>
      <c r="E714" s="42">
        <v>0.48</v>
      </c>
      <c r="F714" s="42">
        <v>0.16</v>
      </c>
      <c r="G714" s="42">
        <v>6.64</v>
      </c>
      <c r="H714" s="42">
        <v>0.67</v>
      </c>
      <c r="I714" s="42">
        <v>1.42</v>
      </c>
      <c r="J714" s="42">
        <v>0</v>
      </c>
      <c r="K714" s="95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B715" s="29"/>
      <c r="C715" s="20"/>
      <c r="D715" s="20"/>
      <c r="E715" s="20"/>
      <c r="F715" s="20"/>
      <c r="G715" s="20"/>
      <c r="H715" s="20"/>
      <c r="I715" s="20"/>
      <c r="J715" s="20"/>
      <c r="BM715" s="52"/>
    </row>
    <row r="716" spans="1:65" ht="15">
      <c r="B716" s="8" t="s">
        <v>522</v>
      </c>
      <c r="BM716" s="26" t="s">
        <v>67</v>
      </c>
    </row>
    <row r="717" spans="1:65" ht="15">
      <c r="A717" s="24" t="s">
        <v>43</v>
      </c>
      <c r="B717" s="18" t="s">
        <v>119</v>
      </c>
      <c r="C717" s="15" t="s">
        <v>120</v>
      </c>
      <c r="D717" s="16" t="s">
        <v>224</v>
      </c>
      <c r="E717" s="17" t="s">
        <v>224</v>
      </c>
      <c r="F717" s="17" t="s">
        <v>224</v>
      </c>
      <c r="G717" s="17" t="s">
        <v>224</v>
      </c>
      <c r="H717" s="17" t="s">
        <v>224</v>
      </c>
      <c r="I717" s="17" t="s">
        <v>224</v>
      </c>
      <c r="J717" s="17" t="s">
        <v>224</v>
      </c>
      <c r="K717" s="17" t="s">
        <v>224</v>
      </c>
      <c r="L717" s="17" t="s">
        <v>224</v>
      </c>
      <c r="M717" s="17" t="s">
        <v>224</v>
      </c>
      <c r="N717" s="17" t="s">
        <v>224</v>
      </c>
      <c r="O717" s="17" t="s">
        <v>224</v>
      </c>
      <c r="P717" s="17" t="s">
        <v>224</v>
      </c>
      <c r="Q717" s="17" t="s">
        <v>224</v>
      </c>
      <c r="R717" s="17" t="s">
        <v>224</v>
      </c>
      <c r="S717" s="17" t="s">
        <v>224</v>
      </c>
      <c r="T717" s="17" t="s">
        <v>224</v>
      </c>
      <c r="U717" s="17" t="s">
        <v>224</v>
      </c>
      <c r="V717" s="17" t="s">
        <v>224</v>
      </c>
      <c r="W717" s="17" t="s">
        <v>224</v>
      </c>
      <c r="X717" s="17" t="s">
        <v>224</v>
      </c>
      <c r="Y717" s="17" t="s">
        <v>224</v>
      </c>
      <c r="Z717" s="95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 t="s">
        <v>225</v>
      </c>
      <c r="C718" s="9" t="s">
        <v>225</v>
      </c>
      <c r="D718" s="93" t="s">
        <v>226</v>
      </c>
      <c r="E718" s="94" t="s">
        <v>228</v>
      </c>
      <c r="F718" s="94" t="s">
        <v>229</v>
      </c>
      <c r="G718" s="94" t="s">
        <v>230</v>
      </c>
      <c r="H718" s="94" t="s">
        <v>231</v>
      </c>
      <c r="I718" s="94" t="s">
        <v>232</v>
      </c>
      <c r="J718" s="94" t="s">
        <v>233</v>
      </c>
      <c r="K718" s="94" t="s">
        <v>234</v>
      </c>
      <c r="L718" s="94" t="s">
        <v>235</v>
      </c>
      <c r="M718" s="94" t="s">
        <v>236</v>
      </c>
      <c r="N718" s="94" t="s">
        <v>237</v>
      </c>
      <c r="O718" s="94" t="s">
        <v>238</v>
      </c>
      <c r="P718" s="94" t="s">
        <v>239</v>
      </c>
      <c r="Q718" s="94" t="s">
        <v>240</v>
      </c>
      <c r="R718" s="94" t="s">
        <v>241</v>
      </c>
      <c r="S718" s="94" t="s">
        <v>242</v>
      </c>
      <c r="T718" s="94" t="s">
        <v>244</v>
      </c>
      <c r="U718" s="94" t="s">
        <v>246</v>
      </c>
      <c r="V718" s="94" t="s">
        <v>247</v>
      </c>
      <c r="W718" s="94" t="s">
        <v>248</v>
      </c>
      <c r="X718" s="94" t="s">
        <v>249</v>
      </c>
      <c r="Y718" s="94" t="s">
        <v>250</v>
      </c>
      <c r="Z718" s="95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 t="s">
        <v>3</v>
      </c>
    </row>
    <row r="719" spans="1:65">
      <c r="A719" s="28"/>
      <c r="B719" s="19"/>
      <c r="C719" s="9"/>
      <c r="D719" s="10" t="s">
        <v>251</v>
      </c>
      <c r="E719" s="11" t="s">
        <v>252</v>
      </c>
      <c r="F719" s="11" t="s">
        <v>251</v>
      </c>
      <c r="G719" s="11" t="s">
        <v>251</v>
      </c>
      <c r="H719" s="11" t="s">
        <v>251</v>
      </c>
      <c r="I719" s="11" t="s">
        <v>252</v>
      </c>
      <c r="J719" s="11" t="s">
        <v>252</v>
      </c>
      <c r="K719" s="11" t="s">
        <v>252</v>
      </c>
      <c r="L719" s="11" t="s">
        <v>252</v>
      </c>
      <c r="M719" s="11" t="s">
        <v>252</v>
      </c>
      <c r="N719" s="11" t="s">
        <v>252</v>
      </c>
      <c r="O719" s="11" t="s">
        <v>251</v>
      </c>
      <c r="P719" s="11" t="s">
        <v>122</v>
      </c>
      <c r="Q719" s="11" t="s">
        <v>251</v>
      </c>
      <c r="R719" s="11" t="s">
        <v>251</v>
      </c>
      <c r="S719" s="11" t="s">
        <v>251</v>
      </c>
      <c r="T719" s="11" t="s">
        <v>251</v>
      </c>
      <c r="U719" s="11" t="s">
        <v>252</v>
      </c>
      <c r="V719" s="11" t="s">
        <v>252</v>
      </c>
      <c r="W719" s="11" t="s">
        <v>251</v>
      </c>
      <c r="X719" s="11" t="s">
        <v>252</v>
      </c>
      <c r="Y719" s="11" t="s">
        <v>252</v>
      </c>
      <c r="Z719" s="95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0</v>
      </c>
    </row>
    <row r="720" spans="1:65">
      <c r="A720" s="28"/>
      <c r="B720" s="19"/>
      <c r="C720" s="9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95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0</v>
      </c>
    </row>
    <row r="721" spans="1:65">
      <c r="A721" s="28"/>
      <c r="B721" s="18">
        <v>1</v>
      </c>
      <c r="C721" s="14">
        <v>1</v>
      </c>
      <c r="D721" s="149">
        <v>152</v>
      </c>
      <c r="E721" s="149">
        <v>163.6</v>
      </c>
      <c r="F721" s="149">
        <v>142.13</v>
      </c>
      <c r="G721" s="149">
        <v>153.88</v>
      </c>
      <c r="H721" s="149">
        <v>143.8101892192563</v>
      </c>
      <c r="I721" s="149">
        <v>152</v>
      </c>
      <c r="J721" s="149">
        <v>146</v>
      </c>
      <c r="K721" s="149">
        <v>152.5</v>
      </c>
      <c r="L721" s="149">
        <v>158.5</v>
      </c>
      <c r="M721" s="149">
        <v>154</v>
      </c>
      <c r="N721" s="149">
        <v>140</v>
      </c>
      <c r="O721" s="149">
        <v>154</v>
      </c>
      <c r="P721" s="149">
        <v>130.67014654353662</v>
      </c>
      <c r="Q721" s="149">
        <v>153</v>
      </c>
      <c r="R721" s="149">
        <v>157.27000000000001</v>
      </c>
      <c r="S721" s="149">
        <v>146.1</v>
      </c>
      <c r="T721" s="149">
        <v>158.9</v>
      </c>
      <c r="U721" s="149">
        <v>148</v>
      </c>
      <c r="V721" s="149">
        <v>153</v>
      </c>
      <c r="W721" s="149">
        <v>158.13</v>
      </c>
      <c r="X721" s="149">
        <v>144</v>
      </c>
      <c r="Y721" s="149">
        <v>169.7</v>
      </c>
      <c r="Z721" s="151"/>
      <c r="AA721" s="152"/>
      <c r="AB721" s="152"/>
      <c r="AC721" s="152"/>
      <c r="AD721" s="152"/>
      <c r="AE721" s="152"/>
      <c r="AF721" s="152"/>
      <c r="AG721" s="152"/>
      <c r="AH721" s="152"/>
      <c r="AI721" s="152"/>
      <c r="AJ721" s="152"/>
      <c r="AK721" s="152"/>
      <c r="AL721" s="152"/>
      <c r="AM721" s="152"/>
      <c r="AN721" s="152"/>
      <c r="AO721" s="152"/>
      <c r="AP721" s="152"/>
      <c r="AQ721" s="152"/>
      <c r="AR721" s="152"/>
      <c r="AS721" s="152"/>
      <c r="AT721" s="152"/>
      <c r="AU721" s="152"/>
      <c r="AV721" s="152"/>
      <c r="AW721" s="152"/>
      <c r="AX721" s="152"/>
      <c r="AY721" s="152"/>
      <c r="AZ721" s="152"/>
      <c r="BA721" s="152"/>
      <c r="BB721" s="152"/>
      <c r="BC721" s="152"/>
      <c r="BD721" s="152"/>
      <c r="BE721" s="152"/>
      <c r="BF721" s="152"/>
      <c r="BG721" s="152"/>
      <c r="BH721" s="152"/>
      <c r="BI721" s="152"/>
      <c r="BJ721" s="152"/>
      <c r="BK721" s="152"/>
      <c r="BL721" s="152"/>
      <c r="BM721" s="153">
        <v>1</v>
      </c>
    </row>
    <row r="722" spans="1:65">
      <c r="A722" s="28"/>
      <c r="B722" s="19">
        <v>1</v>
      </c>
      <c r="C722" s="9">
        <v>2</v>
      </c>
      <c r="D722" s="154">
        <v>154</v>
      </c>
      <c r="E722" s="154">
        <v>165</v>
      </c>
      <c r="F722" s="154">
        <v>144.47999999999999</v>
      </c>
      <c r="G722" s="154">
        <v>147.31</v>
      </c>
      <c r="H722" s="154">
        <v>147.54160491143796</v>
      </c>
      <c r="I722" s="154">
        <v>157</v>
      </c>
      <c r="J722" s="154">
        <v>145</v>
      </c>
      <c r="K722" s="154">
        <v>156</v>
      </c>
      <c r="L722" s="154">
        <v>165.5</v>
      </c>
      <c r="M722" s="154">
        <v>151</v>
      </c>
      <c r="N722" s="154">
        <v>142</v>
      </c>
      <c r="O722" s="154">
        <v>158</v>
      </c>
      <c r="P722" s="154">
        <v>128.21532200396467</v>
      </c>
      <c r="Q722" s="154">
        <v>153</v>
      </c>
      <c r="R722" s="154">
        <v>158.72</v>
      </c>
      <c r="S722" s="156">
        <v>122.39999999999999</v>
      </c>
      <c r="T722" s="154">
        <v>159.69999999999999</v>
      </c>
      <c r="U722" s="154">
        <v>155</v>
      </c>
      <c r="V722" s="154">
        <v>149</v>
      </c>
      <c r="W722" s="154">
        <v>159.52000000000001</v>
      </c>
      <c r="X722" s="154">
        <v>147.1</v>
      </c>
      <c r="Y722" s="154">
        <v>172.7</v>
      </c>
      <c r="Z722" s="151"/>
      <c r="AA722" s="152"/>
      <c r="AB722" s="152"/>
      <c r="AC722" s="152"/>
      <c r="AD722" s="152"/>
      <c r="AE722" s="152"/>
      <c r="AF722" s="152"/>
      <c r="AG722" s="152"/>
      <c r="AH722" s="152"/>
      <c r="AI722" s="152"/>
      <c r="AJ722" s="152"/>
      <c r="AK722" s="152"/>
      <c r="AL722" s="152"/>
      <c r="AM722" s="152"/>
      <c r="AN722" s="152"/>
      <c r="AO722" s="152"/>
      <c r="AP722" s="152"/>
      <c r="AQ722" s="152"/>
      <c r="AR722" s="152"/>
      <c r="AS722" s="152"/>
      <c r="AT722" s="152"/>
      <c r="AU722" s="152"/>
      <c r="AV722" s="152"/>
      <c r="AW722" s="152"/>
      <c r="AX722" s="152"/>
      <c r="AY722" s="152"/>
      <c r="AZ722" s="152"/>
      <c r="BA722" s="152"/>
      <c r="BB722" s="152"/>
      <c r="BC722" s="152"/>
      <c r="BD722" s="152"/>
      <c r="BE722" s="152"/>
      <c r="BF722" s="152"/>
      <c r="BG722" s="152"/>
      <c r="BH722" s="152"/>
      <c r="BI722" s="152"/>
      <c r="BJ722" s="152"/>
      <c r="BK722" s="152"/>
      <c r="BL722" s="152"/>
      <c r="BM722" s="153">
        <v>37</v>
      </c>
    </row>
    <row r="723" spans="1:65">
      <c r="A723" s="28"/>
      <c r="B723" s="19">
        <v>1</v>
      </c>
      <c r="C723" s="9">
        <v>3</v>
      </c>
      <c r="D723" s="154">
        <v>150</v>
      </c>
      <c r="E723" s="154">
        <v>165</v>
      </c>
      <c r="F723" s="154">
        <v>144.62</v>
      </c>
      <c r="G723" s="154">
        <v>151.81</v>
      </c>
      <c r="H723" s="154">
        <v>141.88976053004177</v>
      </c>
      <c r="I723" s="154">
        <v>155.5</v>
      </c>
      <c r="J723" s="154">
        <v>154.5</v>
      </c>
      <c r="K723" s="154">
        <v>150</v>
      </c>
      <c r="L723" s="154">
        <v>160</v>
      </c>
      <c r="M723" s="154">
        <v>161</v>
      </c>
      <c r="N723" s="154">
        <v>130</v>
      </c>
      <c r="O723" s="154">
        <v>158</v>
      </c>
      <c r="P723" s="154">
        <v>155.30773401697806</v>
      </c>
      <c r="Q723" s="154">
        <v>157</v>
      </c>
      <c r="R723" s="154">
        <v>157.37</v>
      </c>
      <c r="S723" s="154">
        <v>150</v>
      </c>
      <c r="T723" s="154">
        <v>158.9</v>
      </c>
      <c r="U723" s="154">
        <v>157</v>
      </c>
      <c r="V723" s="154">
        <v>149</v>
      </c>
      <c r="W723" s="154">
        <v>158.52000000000001</v>
      </c>
      <c r="X723" s="154">
        <v>149.80000000000001</v>
      </c>
      <c r="Y723" s="154">
        <v>172.2</v>
      </c>
      <c r="Z723" s="151"/>
      <c r="AA723" s="152"/>
      <c r="AB723" s="152"/>
      <c r="AC723" s="152"/>
      <c r="AD723" s="152"/>
      <c r="AE723" s="152"/>
      <c r="AF723" s="152"/>
      <c r="AG723" s="152"/>
      <c r="AH723" s="152"/>
      <c r="AI723" s="152"/>
      <c r="AJ723" s="152"/>
      <c r="AK723" s="152"/>
      <c r="AL723" s="152"/>
      <c r="AM723" s="152"/>
      <c r="AN723" s="152"/>
      <c r="AO723" s="152"/>
      <c r="AP723" s="152"/>
      <c r="AQ723" s="152"/>
      <c r="AR723" s="152"/>
      <c r="AS723" s="152"/>
      <c r="AT723" s="152"/>
      <c r="AU723" s="152"/>
      <c r="AV723" s="152"/>
      <c r="AW723" s="152"/>
      <c r="AX723" s="152"/>
      <c r="AY723" s="152"/>
      <c r="AZ723" s="152"/>
      <c r="BA723" s="152"/>
      <c r="BB723" s="152"/>
      <c r="BC723" s="152"/>
      <c r="BD723" s="152"/>
      <c r="BE723" s="152"/>
      <c r="BF723" s="152"/>
      <c r="BG723" s="152"/>
      <c r="BH723" s="152"/>
      <c r="BI723" s="152"/>
      <c r="BJ723" s="152"/>
      <c r="BK723" s="152"/>
      <c r="BL723" s="152"/>
      <c r="BM723" s="153">
        <v>16</v>
      </c>
    </row>
    <row r="724" spans="1:65">
      <c r="A724" s="28"/>
      <c r="B724" s="19">
        <v>1</v>
      </c>
      <c r="C724" s="9">
        <v>4</v>
      </c>
      <c r="D724" s="154">
        <v>153</v>
      </c>
      <c r="E724" s="154">
        <v>165</v>
      </c>
      <c r="F724" s="154">
        <v>141.02000000000001</v>
      </c>
      <c r="G724" s="154">
        <v>152.02000000000001</v>
      </c>
      <c r="H724" s="154">
        <v>145.13941667380124</v>
      </c>
      <c r="I724" s="154">
        <v>153</v>
      </c>
      <c r="J724" s="154">
        <v>145</v>
      </c>
      <c r="K724" s="154">
        <v>157</v>
      </c>
      <c r="L724" s="154">
        <v>161</v>
      </c>
      <c r="M724" s="154">
        <v>155.5</v>
      </c>
      <c r="N724" s="154">
        <v>132</v>
      </c>
      <c r="O724" s="154">
        <v>158</v>
      </c>
      <c r="P724" s="154">
        <v>141.02259003057807</v>
      </c>
      <c r="Q724" s="154">
        <v>125</v>
      </c>
      <c r="R724" s="154">
        <v>162.36000000000001</v>
      </c>
      <c r="S724" s="154">
        <v>142.6</v>
      </c>
      <c r="T724" s="154">
        <v>162.1</v>
      </c>
      <c r="U724" s="154">
        <v>155</v>
      </c>
      <c r="V724" s="154">
        <v>147</v>
      </c>
      <c r="W724" s="154">
        <v>153.56</v>
      </c>
      <c r="X724" s="154">
        <v>147.19999999999999</v>
      </c>
      <c r="Y724" s="154">
        <v>169.7</v>
      </c>
      <c r="Z724" s="151"/>
      <c r="AA724" s="152"/>
      <c r="AB724" s="152"/>
      <c r="AC724" s="152"/>
      <c r="AD724" s="152"/>
      <c r="AE724" s="152"/>
      <c r="AF724" s="152"/>
      <c r="AG724" s="152"/>
      <c r="AH724" s="152"/>
      <c r="AI724" s="152"/>
      <c r="AJ724" s="152"/>
      <c r="AK724" s="152"/>
      <c r="AL724" s="152"/>
      <c r="AM724" s="152"/>
      <c r="AN724" s="152"/>
      <c r="AO724" s="152"/>
      <c r="AP724" s="152"/>
      <c r="AQ724" s="152"/>
      <c r="AR724" s="152"/>
      <c r="AS724" s="152"/>
      <c r="AT724" s="152"/>
      <c r="AU724" s="152"/>
      <c r="AV724" s="152"/>
      <c r="AW724" s="152"/>
      <c r="AX724" s="152"/>
      <c r="AY724" s="152"/>
      <c r="AZ724" s="152"/>
      <c r="BA724" s="152"/>
      <c r="BB724" s="152"/>
      <c r="BC724" s="152"/>
      <c r="BD724" s="152"/>
      <c r="BE724" s="152"/>
      <c r="BF724" s="152"/>
      <c r="BG724" s="152"/>
      <c r="BH724" s="152"/>
      <c r="BI724" s="152"/>
      <c r="BJ724" s="152"/>
      <c r="BK724" s="152"/>
      <c r="BL724" s="152"/>
      <c r="BM724" s="153">
        <v>152.24344897780722</v>
      </c>
    </row>
    <row r="725" spans="1:65">
      <c r="A725" s="28"/>
      <c r="B725" s="19">
        <v>1</v>
      </c>
      <c r="C725" s="9">
        <v>5</v>
      </c>
      <c r="D725" s="154">
        <v>152</v>
      </c>
      <c r="E725" s="154">
        <v>164.8</v>
      </c>
      <c r="F725" s="154">
        <v>142.44</v>
      </c>
      <c r="G725" s="154">
        <v>152.66999999999999</v>
      </c>
      <c r="H725" s="154">
        <v>145.52717501889282</v>
      </c>
      <c r="I725" s="154">
        <v>162</v>
      </c>
      <c r="J725" s="154">
        <v>146.5</v>
      </c>
      <c r="K725" s="154">
        <v>152</v>
      </c>
      <c r="L725" s="154">
        <v>159</v>
      </c>
      <c r="M725" s="154">
        <v>159</v>
      </c>
      <c r="N725" s="154">
        <v>141</v>
      </c>
      <c r="O725" s="154">
        <v>154</v>
      </c>
      <c r="P725" s="154">
        <v>126.34871805540431</v>
      </c>
      <c r="Q725" s="156">
        <v>102</v>
      </c>
      <c r="R725" s="154">
        <v>162.47999999999999</v>
      </c>
      <c r="S725" s="154">
        <v>136.1</v>
      </c>
      <c r="T725" s="154">
        <v>157.1</v>
      </c>
      <c r="U725" s="154">
        <v>151</v>
      </c>
      <c r="V725" s="154">
        <v>150</v>
      </c>
      <c r="W725" s="154">
        <v>154.54</v>
      </c>
      <c r="X725" s="154">
        <v>149.69999999999999</v>
      </c>
      <c r="Y725" s="154">
        <v>169.7</v>
      </c>
      <c r="Z725" s="151"/>
      <c r="AA725" s="152"/>
      <c r="AB725" s="152"/>
      <c r="AC725" s="152"/>
      <c r="AD725" s="152"/>
      <c r="AE725" s="152"/>
      <c r="AF725" s="152"/>
      <c r="AG725" s="152"/>
      <c r="AH725" s="152"/>
      <c r="AI725" s="152"/>
      <c r="AJ725" s="152"/>
      <c r="AK725" s="152"/>
      <c r="AL725" s="152"/>
      <c r="AM725" s="152"/>
      <c r="AN725" s="152"/>
      <c r="AO725" s="152"/>
      <c r="AP725" s="152"/>
      <c r="AQ725" s="152"/>
      <c r="AR725" s="152"/>
      <c r="AS725" s="152"/>
      <c r="AT725" s="152"/>
      <c r="AU725" s="152"/>
      <c r="AV725" s="152"/>
      <c r="AW725" s="152"/>
      <c r="AX725" s="152"/>
      <c r="AY725" s="152"/>
      <c r="AZ725" s="152"/>
      <c r="BA725" s="152"/>
      <c r="BB725" s="152"/>
      <c r="BC725" s="152"/>
      <c r="BD725" s="152"/>
      <c r="BE725" s="152"/>
      <c r="BF725" s="152"/>
      <c r="BG725" s="152"/>
      <c r="BH725" s="152"/>
      <c r="BI725" s="152"/>
      <c r="BJ725" s="152"/>
      <c r="BK725" s="152"/>
      <c r="BL725" s="152"/>
      <c r="BM725" s="153">
        <v>44</v>
      </c>
    </row>
    <row r="726" spans="1:65">
      <c r="A726" s="28"/>
      <c r="B726" s="19">
        <v>1</v>
      </c>
      <c r="C726" s="9">
        <v>6</v>
      </c>
      <c r="D726" s="154">
        <v>155</v>
      </c>
      <c r="E726" s="154">
        <v>165</v>
      </c>
      <c r="F726" s="154">
        <v>142.94999999999999</v>
      </c>
      <c r="G726" s="154">
        <v>149.68</v>
      </c>
      <c r="H726" s="154">
        <v>145.76669010728375</v>
      </c>
      <c r="I726" s="154">
        <v>154</v>
      </c>
      <c r="J726" s="154">
        <v>152</v>
      </c>
      <c r="K726" s="154">
        <v>153</v>
      </c>
      <c r="L726" s="154">
        <v>156.5</v>
      </c>
      <c r="M726" s="154">
        <v>145</v>
      </c>
      <c r="N726" s="154">
        <v>131</v>
      </c>
      <c r="O726" s="154">
        <v>158</v>
      </c>
      <c r="P726" s="154">
        <v>157.40591795937806</v>
      </c>
      <c r="Q726" s="154">
        <v>148</v>
      </c>
      <c r="R726" s="154">
        <v>161.01</v>
      </c>
      <c r="S726" s="154">
        <v>139.5</v>
      </c>
      <c r="T726" s="154">
        <v>155.5</v>
      </c>
      <c r="U726" s="154">
        <v>165</v>
      </c>
      <c r="V726" s="154">
        <v>150</v>
      </c>
      <c r="W726" s="154">
        <v>157.04</v>
      </c>
      <c r="X726" s="154">
        <v>153.1</v>
      </c>
      <c r="Y726" s="154">
        <v>166.1</v>
      </c>
      <c r="Z726" s="151"/>
      <c r="AA726" s="152"/>
      <c r="AB726" s="152"/>
      <c r="AC726" s="152"/>
      <c r="AD726" s="152"/>
      <c r="AE726" s="152"/>
      <c r="AF726" s="152"/>
      <c r="AG726" s="152"/>
      <c r="AH726" s="152"/>
      <c r="AI726" s="152"/>
      <c r="AJ726" s="152"/>
      <c r="AK726" s="152"/>
      <c r="AL726" s="152"/>
      <c r="AM726" s="152"/>
      <c r="AN726" s="152"/>
      <c r="AO726" s="152"/>
      <c r="AP726" s="152"/>
      <c r="AQ726" s="152"/>
      <c r="AR726" s="152"/>
      <c r="AS726" s="152"/>
      <c r="AT726" s="152"/>
      <c r="AU726" s="152"/>
      <c r="AV726" s="152"/>
      <c r="AW726" s="152"/>
      <c r="AX726" s="152"/>
      <c r="AY726" s="152"/>
      <c r="AZ726" s="152"/>
      <c r="BA726" s="152"/>
      <c r="BB726" s="152"/>
      <c r="BC726" s="152"/>
      <c r="BD726" s="152"/>
      <c r="BE726" s="152"/>
      <c r="BF726" s="152"/>
      <c r="BG726" s="152"/>
      <c r="BH726" s="152"/>
      <c r="BI726" s="152"/>
      <c r="BJ726" s="152"/>
      <c r="BK726" s="152"/>
      <c r="BL726" s="152"/>
      <c r="BM726" s="157"/>
    </row>
    <row r="727" spans="1:65">
      <c r="A727" s="28"/>
      <c r="B727" s="20" t="s">
        <v>253</v>
      </c>
      <c r="C727" s="12"/>
      <c r="D727" s="158">
        <v>152.66666666666666</v>
      </c>
      <c r="E727" s="158">
        <v>164.73333333333335</v>
      </c>
      <c r="F727" s="158">
        <v>142.94000000000003</v>
      </c>
      <c r="G727" s="158">
        <v>151.22833333333332</v>
      </c>
      <c r="H727" s="158">
        <v>144.94580607678563</v>
      </c>
      <c r="I727" s="158">
        <v>155.58333333333334</v>
      </c>
      <c r="J727" s="158">
        <v>148.16666666666666</v>
      </c>
      <c r="K727" s="158">
        <v>153.41666666666666</v>
      </c>
      <c r="L727" s="158">
        <v>160.08333333333334</v>
      </c>
      <c r="M727" s="158">
        <v>154.25</v>
      </c>
      <c r="N727" s="158">
        <v>136</v>
      </c>
      <c r="O727" s="158">
        <v>156.66666666666666</v>
      </c>
      <c r="P727" s="158">
        <v>139.82840476830663</v>
      </c>
      <c r="Q727" s="158">
        <v>139.66666666666666</v>
      </c>
      <c r="R727" s="158">
        <v>159.86833333333334</v>
      </c>
      <c r="S727" s="158">
        <v>139.45000000000002</v>
      </c>
      <c r="T727" s="158">
        <v>158.70000000000002</v>
      </c>
      <c r="U727" s="158">
        <v>155.16666666666666</v>
      </c>
      <c r="V727" s="158">
        <v>149.66666666666666</v>
      </c>
      <c r="W727" s="158">
        <v>156.88499999999999</v>
      </c>
      <c r="X727" s="158">
        <v>148.48333333333332</v>
      </c>
      <c r="Y727" s="158">
        <v>170.01666666666668</v>
      </c>
      <c r="Z727" s="151"/>
      <c r="AA727" s="152"/>
      <c r="AB727" s="152"/>
      <c r="AC727" s="152"/>
      <c r="AD727" s="152"/>
      <c r="AE727" s="152"/>
      <c r="AF727" s="152"/>
      <c r="AG727" s="152"/>
      <c r="AH727" s="152"/>
      <c r="AI727" s="152"/>
      <c r="AJ727" s="152"/>
      <c r="AK727" s="152"/>
      <c r="AL727" s="152"/>
      <c r="AM727" s="152"/>
      <c r="AN727" s="152"/>
      <c r="AO727" s="152"/>
      <c r="AP727" s="152"/>
      <c r="AQ727" s="152"/>
      <c r="AR727" s="152"/>
      <c r="AS727" s="152"/>
      <c r="AT727" s="152"/>
      <c r="AU727" s="152"/>
      <c r="AV727" s="152"/>
      <c r="AW727" s="152"/>
      <c r="AX727" s="152"/>
      <c r="AY727" s="152"/>
      <c r="AZ727" s="152"/>
      <c r="BA727" s="152"/>
      <c r="BB727" s="152"/>
      <c r="BC727" s="152"/>
      <c r="BD727" s="152"/>
      <c r="BE727" s="152"/>
      <c r="BF727" s="152"/>
      <c r="BG727" s="152"/>
      <c r="BH727" s="152"/>
      <c r="BI727" s="152"/>
      <c r="BJ727" s="152"/>
      <c r="BK727" s="152"/>
      <c r="BL727" s="152"/>
      <c r="BM727" s="157"/>
    </row>
    <row r="728" spans="1:65">
      <c r="A728" s="28"/>
      <c r="B728" s="3" t="s">
        <v>254</v>
      </c>
      <c r="C728" s="27"/>
      <c r="D728" s="154">
        <v>152.5</v>
      </c>
      <c r="E728" s="154">
        <v>165</v>
      </c>
      <c r="F728" s="154">
        <v>142.69499999999999</v>
      </c>
      <c r="G728" s="154">
        <v>151.91500000000002</v>
      </c>
      <c r="H728" s="154">
        <v>145.33329584634703</v>
      </c>
      <c r="I728" s="154">
        <v>154.75</v>
      </c>
      <c r="J728" s="154">
        <v>146.25</v>
      </c>
      <c r="K728" s="154">
        <v>152.75</v>
      </c>
      <c r="L728" s="154">
        <v>159.5</v>
      </c>
      <c r="M728" s="154">
        <v>154.75</v>
      </c>
      <c r="N728" s="154">
        <v>136</v>
      </c>
      <c r="O728" s="154">
        <v>158</v>
      </c>
      <c r="P728" s="154">
        <v>135.84636828705735</v>
      </c>
      <c r="Q728" s="154">
        <v>150.5</v>
      </c>
      <c r="R728" s="154">
        <v>159.86500000000001</v>
      </c>
      <c r="S728" s="154">
        <v>141.05000000000001</v>
      </c>
      <c r="T728" s="154">
        <v>158.9</v>
      </c>
      <c r="U728" s="154">
        <v>155</v>
      </c>
      <c r="V728" s="154">
        <v>149.5</v>
      </c>
      <c r="W728" s="154">
        <v>157.58499999999998</v>
      </c>
      <c r="X728" s="154">
        <v>148.44999999999999</v>
      </c>
      <c r="Y728" s="154">
        <v>169.7</v>
      </c>
      <c r="Z728" s="151"/>
      <c r="AA728" s="152"/>
      <c r="AB728" s="152"/>
      <c r="AC728" s="152"/>
      <c r="AD728" s="152"/>
      <c r="AE728" s="152"/>
      <c r="AF728" s="152"/>
      <c r="AG728" s="152"/>
      <c r="AH728" s="152"/>
      <c r="AI728" s="152"/>
      <c r="AJ728" s="152"/>
      <c r="AK728" s="152"/>
      <c r="AL728" s="152"/>
      <c r="AM728" s="152"/>
      <c r="AN728" s="152"/>
      <c r="AO728" s="152"/>
      <c r="AP728" s="152"/>
      <c r="AQ728" s="152"/>
      <c r="AR728" s="152"/>
      <c r="AS728" s="152"/>
      <c r="AT728" s="152"/>
      <c r="AU728" s="152"/>
      <c r="AV728" s="152"/>
      <c r="AW728" s="152"/>
      <c r="AX728" s="152"/>
      <c r="AY728" s="152"/>
      <c r="AZ728" s="152"/>
      <c r="BA728" s="152"/>
      <c r="BB728" s="152"/>
      <c r="BC728" s="152"/>
      <c r="BD728" s="152"/>
      <c r="BE728" s="152"/>
      <c r="BF728" s="152"/>
      <c r="BG728" s="152"/>
      <c r="BH728" s="152"/>
      <c r="BI728" s="152"/>
      <c r="BJ728" s="152"/>
      <c r="BK728" s="152"/>
      <c r="BL728" s="152"/>
      <c r="BM728" s="157"/>
    </row>
    <row r="729" spans="1:65">
      <c r="A729" s="28"/>
      <c r="B729" s="3" t="s">
        <v>255</v>
      </c>
      <c r="C729" s="27"/>
      <c r="D729" s="154">
        <v>1.7511900715418265</v>
      </c>
      <c r="E729" s="154">
        <v>0.56095157247900607</v>
      </c>
      <c r="F729" s="154">
        <v>1.3990425297323847</v>
      </c>
      <c r="G729" s="154">
        <v>2.3590457110167771</v>
      </c>
      <c r="H729" s="154">
        <v>1.9191944728198111</v>
      </c>
      <c r="I729" s="154">
        <v>3.6113247800034083</v>
      </c>
      <c r="J729" s="154">
        <v>4.0579140782755205</v>
      </c>
      <c r="K729" s="154">
        <v>2.6156579796805746</v>
      </c>
      <c r="L729" s="154">
        <v>3.0564140208202595</v>
      </c>
      <c r="M729" s="154">
        <v>5.7597743011336826</v>
      </c>
      <c r="N729" s="154">
        <v>5.5497747702046434</v>
      </c>
      <c r="O729" s="154">
        <v>2.0655911179772892</v>
      </c>
      <c r="P729" s="154">
        <v>13.787269644804301</v>
      </c>
      <c r="Q729" s="154">
        <v>21.722492183602363</v>
      </c>
      <c r="R729" s="154">
        <v>2.3935030116268186</v>
      </c>
      <c r="S729" s="154">
        <v>9.6682469972586045</v>
      </c>
      <c r="T729" s="154">
        <v>2.2556595487794677</v>
      </c>
      <c r="U729" s="154">
        <v>5.8109092805400655</v>
      </c>
      <c r="V729" s="154">
        <v>1.9663841605003503</v>
      </c>
      <c r="W729" s="154">
        <v>2.3556379178473117</v>
      </c>
      <c r="X729" s="154">
        <v>3.1044591584794068</v>
      </c>
      <c r="Y729" s="154">
        <v>2.3498226883462201</v>
      </c>
      <c r="Z729" s="151"/>
      <c r="AA729" s="152"/>
      <c r="AB729" s="152"/>
      <c r="AC729" s="152"/>
      <c r="AD729" s="152"/>
      <c r="AE729" s="152"/>
      <c r="AF729" s="152"/>
      <c r="AG729" s="152"/>
      <c r="AH729" s="152"/>
      <c r="AI729" s="152"/>
      <c r="AJ729" s="152"/>
      <c r="AK729" s="152"/>
      <c r="AL729" s="152"/>
      <c r="AM729" s="152"/>
      <c r="AN729" s="152"/>
      <c r="AO729" s="152"/>
      <c r="AP729" s="152"/>
      <c r="AQ729" s="152"/>
      <c r="AR729" s="152"/>
      <c r="AS729" s="152"/>
      <c r="AT729" s="152"/>
      <c r="AU729" s="152"/>
      <c r="AV729" s="152"/>
      <c r="AW729" s="152"/>
      <c r="AX729" s="152"/>
      <c r="AY729" s="152"/>
      <c r="AZ729" s="152"/>
      <c r="BA729" s="152"/>
      <c r="BB729" s="152"/>
      <c r="BC729" s="152"/>
      <c r="BD729" s="152"/>
      <c r="BE729" s="152"/>
      <c r="BF729" s="152"/>
      <c r="BG729" s="152"/>
      <c r="BH729" s="152"/>
      <c r="BI729" s="152"/>
      <c r="BJ729" s="152"/>
      <c r="BK729" s="152"/>
      <c r="BL729" s="152"/>
      <c r="BM729" s="157"/>
    </row>
    <row r="730" spans="1:65">
      <c r="A730" s="28"/>
      <c r="B730" s="3" t="s">
        <v>87</v>
      </c>
      <c r="C730" s="27"/>
      <c r="D730" s="13">
        <v>1.147067732450978E-2</v>
      </c>
      <c r="E730" s="13">
        <v>3.4052098693585957E-3</v>
      </c>
      <c r="F730" s="13">
        <v>9.7876208880116455E-3</v>
      </c>
      <c r="G730" s="13">
        <v>1.5599231037063892E-2</v>
      </c>
      <c r="H730" s="13">
        <v>1.3240772705097173E-2</v>
      </c>
      <c r="I730" s="13">
        <v>2.3211514386738564E-2</v>
      </c>
      <c r="J730" s="13">
        <v>2.7387496591285854E-2</v>
      </c>
      <c r="K730" s="13">
        <v>1.7049373034311189E-2</v>
      </c>
      <c r="L730" s="13">
        <v>1.9092643544946962E-2</v>
      </c>
      <c r="M730" s="13">
        <v>3.734051410783587E-2</v>
      </c>
      <c r="N730" s="13">
        <v>4.080716742797532E-2</v>
      </c>
      <c r="O730" s="13">
        <v>1.3184624157301848E-2</v>
      </c>
      <c r="P730" s="13">
        <v>9.8601351189335107E-2</v>
      </c>
      <c r="Q730" s="13">
        <v>0.15553097028832241</v>
      </c>
      <c r="R730" s="13">
        <v>1.4971714295890275E-2</v>
      </c>
      <c r="S730" s="13">
        <v>6.9331280009025484E-2</v>
      </c>
      <c r="T730" s="13">
        <v>1.4213355694892675E-2</v>
      </c>
      <c r="U730" s="13">
        <v>3.7449469047519224E-2</v>
      </c>
      <c r="V730" s="13">
        <v>1.3138424234968934E-2</v>
      </c>
      <c r="W730" s="13">
        <v>1.5015061464431347E-2</v>
      </c>
      <c r="X730" s="13">
        <v>2.090779543256981E-2</v>
      </c>
      <c r="Y730" s="13">
        <v>1.3821131389155299E-2</v>
      </c>
      <c r="Z730" s="95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A731" s="28"/>
      <c r="B731" s="3" t="s">
        <v>256</v>
      </c>
      <c r="C731" s="27"/>
      <c r="D731" s="13">
        <v>2.7798745476472764E-3</v>
      </c>
      <c r="E731" s="13">
        <v>8.2038895199666673E-2</v>
      </c>
      <c r="F731" s="13">
        <v>-6.1109026629864172E-2</v>
      </c>
      <c r="G731" s="13">
        <v>-6.6677131350451058E-3</v>
      </c>
      <c r="H731" s="13">
        <v>-4.793403558589493E-2</v>
      </c>
      <c r="I731" s="13">
        <v>2.1937786998066366E-2</v>
      </c>
      <c r="J731" s="13">
        <v>-2.6778047518713488E-2</v>
      </c>
      <c r="K731" s="13">
        <v>7.7061948920407186E-3</v>
      </c>
      <c r="L731" s="13">
        <v>5.1495709064427242E-2</v>
      </c>
      <c r="M731" s="13">
        <v>1.3179884163589062E-2</v>
      </c>
      <c r="N731" s="13">
        <v>-0.10669391088331859</v>
      </c>
      <c r="O731" s="13">
        <v>2.9053583051078968E-2</v>
      </c>
      <c r="P731" s="13">
        <v>-8.154731315440944E-2</v>
      </c>
      <c r="Q731" s="13">
        <v>-8.2609678088506167E-2</v>
      </c>
      <c r="R731" s="13">
        <v>5.0083497232367602E-2</v>
      </c>
      <c r="S731" s="13">
        <v>-8.4032837299108487E-2</v>
      </c>
      <c r="T731" s="13">
        <v>4.2409384873657086E-2</v>
      </c>
      <c r="U731" s="13">
        <v>1.9200942362292084E-2</v>
      </c>
      <c r="V731" s="13">
        <v>-1.6925406829926604E-2</v>
      </c>
      <c r="W731" s="13">
        <v>3.0487689640224636E-2</v>
      </c>
      <c r="X731" s="13">
        <v>-2.4698045595525242E-2</v>
      </c>
      <c r="Y731" s="13">
        <v>0.11674208518128282</v>
      </c>
      <c r="Z731" s="95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43" t="s">
        <v>257</v>
      </c>
      <c r="C732" s="44"/>
      <c r="D732" s="42">
        <v>0.05</v>
      </c>
      <c r="E732" s="42">
        <v>1.5</v>
      </c>
      <c r="F732" s="42">
        <v>1.29</v>
      </c>
      <c r="G732" s="42">
        <v>0.23</v>
      </c>
      <c r="H732" s="42">
        <v>1.04</v>
      </c>
      <c r="I732" s="42">
        <v>0.33</v>
      </c>
      <c r="J732" s="42">
        <v>0.62</v>
      </c>
      <c r="K732" s="42">
        <v>0.05</v>
      </c>
      <c r="L732" s="42">
        <v>0.9</v>
      </c>
      <c r="M732" s="42">
        <v>0.15</v>
      </c>
      <c r="N732" s="42">
        <v>2.1800000000000002</v>
      </c>
      <c r="O732" s="42">
        <v>0.46</v>
      </c>
      <c r="P732" s="42">
        <v>1.69</v>
      </c>
      <c r="Q732" s="42">
        <v>1.71</v>
      </c>
      <c r="R732" s="42">
        <v>0.87</v>
      </c>
      <c r="S732" s="42">
        <v>1.74</v>
      </c>
      <c r="T732" s="42">
        <v>0.72</v>
      </c>
      <c r="U732" s="42">
        <v>0.27</v>
      </c>
      <c r="V732" s="42">
        <v>0.43</v>
      </c>
      <c r="W732" s="42">
        <v>0.49</v>
      </c>
      <c r="X732" s="42">
        <v>0.57999999999999996</v>
      </c>
      <c r="Y732" s="42">
        <v>2.17</v>
      </c>
      <c r="Z732" s="95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B733" s="29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BM733" s="52"/>
    </row>
    <row r="734" spans="1:65" ht="15">
      <c r="B734" s="8" t="s">
        <v>523</v>
      </c>
      <c r="BM734" s="26" t="s">
        <v>67</v>
      </c>
    </row>
    <row r="735" spans="1:65" ht="15">
      <c r="A735" s="24" t="s">
        <v>59</v>
      </c>
      <c r="B735" s="18" t="s">
        <v>119</v>
      </c>
      <c r="C735" s="15" t="s">
        <v>120</v>
      </c>
      <c r="D735" s="16" t="s">
        <v>224</v>
      </c>
      <c r="E735" s="17" t="s">
        <v>224</v>
      </c>
      <c r="F735" s="17" t="s">
        <v>224</v>
      </c>
      <c r="G735" s="17" t="s">
        <v>224</v>
      </c>
      <c r="H735" s="17" t="s">
        <v>224</v>
      </c>
      <c r="I735" s="17" t="s">
        <v>224</v>
      </c>
      <c r="J735" s="17" t="s">
        <v>224</v>
      </c>
      <c r="K735" s="17" t="s">
        <v>224</v>
      </c>
      <c r="L735" s="17" t="s">
        <v>224</v>
      </c>
      <c r="M735" s="17" t="s">
        <v>224</v>
      </c>
      <c r="N735" s="17" t="s">
        <v>224</v>
      </c>
      <c r="O735" s="17" t="s">
        <v>224</v>
      </c>
      <c r="P735" s="17" t="s">
        <v>224</v>
      </c>
      <c r="Q735" s="17" t="s">
        <v>224</v>
      </c>
      <c r="R735" s="17" t="s">
        <v>224</v>
      </c>
      <c r="S735" s="17" t="s">
        <v>224</v>
      </c>
      <c r="T735" s="95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</v>
      </c>
    </row>
    <row r="736" spans="1:65">
      <c r="A736" s="28"/>
      <c r="B736" s="19" t="s">
        <v>225</v>
      </c>
      <c r="C736" s="9" t="s">
        <v>225</v>
      </c>
      <c r="D736" s="93" t="s">
        <v>226</v>
      </c>
      <c r="E736" s="94" t="s">
        <v>228</v>
      </c>
      <c r="F736" s="94" t="s">
        <v>231</v>
      </c>
      <c r="G736" s="94" t="s">
        <v>232</v>
      </c>
      <c r="H736" s="94" t="s">
        <v>233</v>
      </c>
      <c r="I736" s="94" t="s">
        <v>234</v>
      </c>
      <c r="J736" s="94" t="s">
        <v>235</v>
      </c>
      <c r="K736" s="94" t="s">
        <v>236</v>
      </c>
      <c r="L736" s="94" t="s">
        <v>237</v>
      </c>
      <c r="M736" s="94" t="s">
        <v>239</v>
      </c>
      <c r="N736" s="94" t="s">
        <v>240</v>
      </c>
      <c r="O736" s="94" t="s">
        <v>242</v>
      </c>
      <c r="P736" s="94" t="s">
        <v>243</v>
      </c>
      <c r="Q736" s="94" t="s">
        <v>244</v>
      </c>
      <c r="R736" s="94" t="s">
        <v>249</v>
      </c>
      <c r="S736" s="94" t="s">
        <v>250</v>
      </c>
      <c r="T736" s="95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 t="s">
        <v>3</v>
      </c>
    </row>
    <row r="737" spans="1:65">
      <c r="A737" s="28"/>
      <c r="B737" s="19"/>
      <c r="C737" s="9"/>
      <c r="D737" s="10" t="s">
        <v>251</v>
      </c>
      <c r="E737" s="11" t="s">
        <v>252</v>
      </c>
      <c r="F737" s="11" t="s">
        <v>251</v>
      </c>
      <c r="G737" s="11" t="s">
        <v>252</v>
      </c>
      <c r="H737" s="11" t="s">
        <v>252</v>
      </c>
      <c r="I737" s="11" t="s">
        <v>252</v>
      </c>
      <c r="J737" s="11" t="s">
        <v>252</v>
      </c>
      <c r="K737" s="11" t="s">
        <v>252</v>
      </c>
      <c r="L737" s="11" t="s">
        <v>252</v>
      </c>
      <c r="M737" s="11" t="s">
        <v>122</v>
      </c>
      <c r="N737" s="11" t="s">
        <v>251</v>
      </c>
      <c r="O737" s="11" t="s">
        <v>251</v>
      </c>
      <c r="P737" s="11" t="s">
        <v>251</v>
      </c>
      <c r="Q737" s="11" t="s">
        <v>251</v>
      </c>
      <c r="R737" s="11" t="s">
        <v>252</v>
      </c>
      <c r="S737" s="11" t="s">
        <v>252</v>
      </c>
      <c r="T737" s="95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3</v>
      </c>
    </row>
    <row r="738" spans="1:65">
      <c r="A738" s="28"/>
      <c r="B738" s="19"/>
      <c r="C738" s="9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95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</v>
      </c>
    </row>
    <row r="739" spans="1:65">
      <c r="A739" s="28"/>
      <c r="B739" s="18">
        <v>1</v>
      </c>
      <c r="C739" s="14">
        <v>1</v>
      </c>
      <c r="D739" s="168" t="s">
        <v>267</v>
      </c>
      <c r="E739" s="167" t="s">
        <v>200</v>
      </c>
      <c r="F739" s="168" t="s">
        <v>114</v>
      </c>
      <c r="G739" s="167" t="s">
        <v>200</v>
      </c>
      <c r="H739" s="167" t="s">
        <v>200</v>
      </c>
      <c r="I739" s="167" t="s">
        <v>200</v>
      </c>
      <c r="J739" s="167" t="s">
        <v>200</v>
      </c>
      <c r="K739" s="167" t="s">
        <v>200</v>
      </c>
      <c r="L739" s="167" t="s">
        <v>202</v>
      </c>
      <c r="M739" s="168" t="s">
        <v>267</v>
      </c>
      <c r="N739" s="167" t="s">
        <v>200</v>
      </c>
      <c r="O739" s="167" t="s">
        <v>200</v>
      </c>
      <c r="P739" s="167" t="s">
        <v>274</v>
      </c>
      <c r="Q739" s="168" t="s">
        <v>275</v>
      </c>
      <c r="R739" s="167" t="s">
        <v>200</v>
      </c>
      <c r="S739" s="168" t="s">
        <v>275</v>
      </c>
      <c r="T739" s="147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70">
        <v>1</v>
      </c>
    </row>
    <row r="740" spans="1:65">
      <c r="A740" s="28"/>
      <c r="B740" s="19">
        <v>1</v>
      </c>
      <c r="C740" s="9">
        <v>2</v>
      </c>
      <c r="D740" s="171" t="s">
        <v>267</v>
      </c>
      <c r="E740" s="23" t="s">
        <v>200</v>
      </c>
      <c r="F740" s="171" t="s">
        <v>114</v>
      </c>
      <c r="G740" s="23" t="s">
        <v>200</v>
      </c>
      <c r="H740" s="23" t="s">
        <v>200</v>
      </c>
      <c r="I740" s="23" t="s">
        <v>200</v>
      </c>
      <c r="J740" s="23" t="s">
        <v>200</v>
      </c>
      <c r="K740" s="23" t="s">
        <v>200</v>
      </c>
      <c r="L740" s="23" t="s">
        <v>202</v>
      </c>
      <c r="M740" s="171" t="s">
        <v>267</v>
      </c>
      <c r="N740" s="23" t="s">
        <v>200</v>
      </c>
      <c r="O740" s="23" t="s">
        <v>200</v>
      </c>
      <c r="P740" s="23" t="s">
        <v>274</v>
      </c>
      <c r="Q740" s="171" t="s">
        <v>275</v>
      </c>
      <c r="R740" s="23" t="s">
        <v>200</v>
      </c>
      <c r="S740" s="171" t="s">
        <v>275</v>
      </c>
      <c r="T740" s="147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70">
        <v>23</v>
      </c>
    </row>
    <row r="741" spans="1:65">
      <c r="A741" s="28"/>
      <c r="B741" s="19">
        <v>1</v>
      </c>
      <c r="C741" s="9">
        <v>3</v>
      </c>
      <c r="D741" s="171" t="s">
        <v>267</v>
      </c>
      <c r="E741" s="23" t="s">
        <v>200</v>
      </c>
      <c r="F741" s="171" t="s">
        <v>114</v>
      </c>
      <c r="G741" s="23" t="s">
        <v>200</v>
      </c>
      <c r="H741" s="23" t="s">
        <v>200</v>
      </c>
      <c r="I741" s="23" t="s">
        <v>200</v>
      </c>
      <c r="J741" s="23" t="s">
        <v>200</v>
      </c>
      <c r="K741" s="172">
        <v>2E-3</v>
      </c>
      <c r="L741" s="23" t="s">
        <v>202</v>
      </c>
      <c r="M741" s="171" t="s">
        <v>267</v>
      </c>
      <c r="N741" s="23" t="s">
        <v>200</v>
      </c>
      <c r="O741" s="23" t="s">
        <v>200</v>
      </c>
      <c r="P741" s="23" t="s">
        <v>274</v>
      </c>
      <c r="Q741" s="171" t="s">
        <v>275</v>
      </c>
      <c r="R741" s="23" t="s">
        <v>200</v>
      </c>
      <c r="S741" s="171" t="s">
        <v>275</v>
      </c>
      <c r="T741" s="147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70">
        <v>16</v>
      </c>
    </row>
    <row r="742" spans="1:65">
      <c r="A742" s="28"/>
      <c r="B742" s="19">
        <v>1</v>
      </c>
      <c r="C742" s="9">
        <v>4</v>
      </c>
      <c r="D742" s="171" t="s">
        <v>267</v>
      </c>
      <c r="E742" s="23" t="s">
        <v>200</v>
      </c>
      <c r="F742" s="171" t="s">
        <v>114</v>
      </c>
      <c r="G742" s="23" t="s">
        <v>200</v>
      </c>
      <c r="H742" s="23" t="s">
        <v>200</v>
      </c>
      <c r="I742" s="23" t="s">
        <v>200</v>
      </c>
      <c r="J742" s="23" t="s">
        <v>200</v>
      </c>
      <c r="K742" s="23" t="s">
        <v>200</v>
      </c>
      <c r="L742" s="23" t="s">
        <v>202</v>
      </c>
      <c r="M742" s="171" t="s">
        <v>267</v>
      </c>
      <c r="N742" s="23" t="s">
        <v>200</v>
      </c>
      <c r="O742" s="23" t="s">
        <v>200</v>
      </c>
      <c r="P742" s="23" t="s">
        <v>274</v>
      </c>
      <c r="Q742" s="171" t="s">
        <v>275</v>
      </c>
      <c r="R742" s="23" t="s">
        <v>200</v>
      </c>
      <c r="S742" s="171" t="s">
        <v>275</v>
      </c>
      <c r="T742" s="147"/>
      <c r="U742" s="148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70" t="s">
        <v>200</v>
      </c>
    </row>
    <row r="743" spans="1:65">
      <c r="A743" s="28"/>
      <c r="B743" s="19">
        <v>1</v>
      </c>
      <c r="C743" s="9">
        <v>5</v>
      </c>
      <c r="D743" s="171" t="s">
        <v>267</v>
      </c>
      <c r="E743" s="23" t="s">
        <v>200</v>
      </c>
      <c r="F743" s="171" t="s">
        <v>114</v>
      </c>
      <c r="G743" s="23" t="s">
        <v>200</v>
      </c>
      <c r="H743" s="172">
        <v>2E-3</v>
      </c>
      <c r="I743" s="23" t="s">
        <v>200</v>
      </c>
      <c r="J743" s="23" t="s">
        <v>200</v>
      </c>
      <c r="K743" s="23" t="s">
        <v>200</v>
      </c>
      <c r="L743" s="23" t="s">
        <v>202</v>
      </c>
      <c r="M743" s="171" t="s">
        <v>267</v>
      </c>
      <c r="N743" s="23" t="s">
        <v>200</v>
      </c>
      <c r="O743" s="23" t="s">
        <v>200</v>
      </c>
      <c r="P743" s="23" t="s">
        <v>274</v>
      </c>
      <c r="Q743" s="171" t="s">
        <v>275</v>
      </c>
      <c r="R743" s="23" t="s">
        <v>200</v>
      </c>
      <c r="S743" s="171" t="s">
        <v>275</v>
      </c>
      <c r="T743" s="147"/>
      <c r="U743" s="148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170">
        <v>45</v>
      </c>
    </row>
    <row r="744" spans="1:65">
      <c r="A744" s="28"/>
      <c r="B744" s="19">
        <v>1</v>
      </c>
      <c r="C744" s="9">
        <v>6</v>
      </c>
      <c r="D744" s="171" t="s">
        <v>267</v>
      </c>
      <c r="E744" s="23" t="s">
        <v>200</v>
      </c>
      <c r="F744" s="171" t="s">
        <v>114</v>
      </c>
      <c r="G744" s="23" t="s">
        <v>200</v>
      </c>
      <c r="H744" s="172">
        <v>2E-3</v>
      </c>
      <c r="I744" s="23" t="s">
        <v>200</v>
      </c>
      <c r="J744" s="23" t="s">
        <v>200</v>
      </c>
      <c r="K744" s="23" t="s">
        <v>200</v>
      </c>
      <c r="L744" s="23" t="s">
        <v>202</v>
      </c>
      <c r="M744" s="171" t="s">
        <v>267</v>
      </c>
      <c r="N744" s="23" t="s">
        <v>200</v>
      </c>
      <c r="O744" s="23" t="s">
        <v>200</v>
      </c>
      <c r="P744" s="23" t="s">
        <v>274</v>
      </c>
      <c r="Q744" s="171" t="s">
        <v>275</v>
      </c>
      <c r="R744" s="23" t="s">
        <v>200</v>
      </c>
      <c r="S744" s="171" t="s">
        <v>275</v>
      </c>
      <c r="T744" s="147"/>
      <c r="U744" s="148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53"/>
    </row>
    <row r="745" spans="1:65">
      <c r="A745" s="28"/>
      <c r="B745" s="20" t="s">
        <v>253</v>
      </c>
      <c r="C745" s="12"/>
      <c r="D745" s="173" t="s">
        <v>784</v>
      </c>
      <c r="E745" s="173" t="s">
        <v>784</v>
      </c>
      <c r="F745" s="173" t="s">
        <v>784</v>
      </c>
      <c r="G745" s="173" t="s">
        <v>784</v>
      </c>
      <c r="H745" s="173">
        <v>2E-3</v>
      </c>
      <c r="I745" s="173" t="s">
        <v>784</v>
      </c>
      <c r="J745" s="173" t="s">
        <v>784</v>
      </c>
      <c r="K745" s="173">
        <v>2E-3</v>
      </c>
      <c r="L745" s="173" t="s">
        <v>784</v>
      </c>
      <c r="M745" s="173" t="s">
        <v>784</v>
      </c>
      <c r="N745" s="173" t="s">
        <v>784</v>
      </c>
      <c r="O745" s="173" t="s">
        <v>784</v>
      </c>
      <c r="P745" s="173" t="s">
        <v>784</v>
      </c>
      <c r="Q745" s="173" t="s">
        <v>784</v>
      </c>
      <c r="R745" s="173" t="s">
        <v>784</v>
      </c>
      <c r="S745" s="173" t="s">
        <v>784</v>
      </c>
      <c r="T745" s="147"/>
      <c r="U745" s="148"/>
      <c r="V745" s="148"/>
      <c r="W745" s="148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53"/>
    </row>
    <row r="746" spans="1:65">
      <c r="A746" s="28"/>
      <c r="B746" s="3" t="s">
        <v>254</v>
      </c>
      <c r="C746" s="27"/>
      <c r="D746" s="23" t="s">
        <v>784</v>
      </c>
      <c r="E746" s="23" t="s">
        <v>784</v>
      </c>
      <c r="F746" s="23" t="s">
        <v>784</v>
      </c>
      <c r="G746" s="23" t="s">
        <v>784</v>
      </c>
      <c r="H746" s="23">
        <v>2E-3</v>
      </c>
      <c r="I746" s="23" t="s">
        <v>784</v>
      </c>
      <c r="J746" s="23" t="s">
        <v>784</v>
      </c>
      <c r="K746" s="23">
        <v>2E-3</v>
      </c>
      <c r="L746" s="23" t="s">
        <v>784</v>
      </c>
      <c r="M746" s="23" t="s">
        <v>784</v>
      </c>
      <c r="N746" s="23" t="s">
        <v>784</v>
      </c>
      <c r="O746" s="23" t="s">
        <v>784</v>
      </c>
      <c r="P746" s="23" t="s">
        <v>784</v>
      </c>
      <c r="Q746" s="23" t="s">
        <v>784</v>
      </c>
      <c r="R746" s="23" t="s">
        <v>784</v>
      </c>
      <c r="S746" s="23" t="s">
        <v>784</v>
      </c>
      <c r="T746" s="147"/>
      <c r="U746" s="148"/>
      <c r="V746" s="148"/>
      <c r="W746" s="148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53"/>
    </row>
    <row r="747" spans="1:65">
      <c r="A747" s="28"/>
      <c r="B747" s="3" t="s">
        <v>255</v>
      </c>
      <c r="C747" s="27"/>
      <c r="D747" s="23" t="s">
        <v>784</v>
      </c>
      <c r="E747" s="23" t="s">
        <v>784</v>
      </c>
      <c r="F747" s="23" t="s">
        <v>784</v>
      </c>
      <c r="G747" s="23" t="s">
        <v>784</v>
      </c>
      <c r="H747" s="23">
        <v>0</v>
      </c>
      <c r="I747" s="23" t="s">
        <v>784</v>
      </c>
      <c r="J747" s="23" t="s">
        <v>784</v>
      </c>
      <c r="K747" s="23" t="s">
        <v>784</v>
      </c>
      <c r="L747" s="23" t="s">
        <v>784</v>
      </c>
      <c r="M747" s="23" t="s">
        <v>784</v>
      </c>
      <c r="N747" s="23" t="s">
        <v>784</v>
      </c>
      <c r="O747" s="23" t="s">
        <v>784</v>
      </c>
      <c r="P747" s="23" t="s">
        <v>784</v>
      </c>
      <c r="Q747" s="23" t="s">
        <v>784</v>
      </c>
      <c r="R747" s="23" t="s">
        <v>784</v>
      </c>
      <c r="S747" s="23" t="s">
        <v>784</v>
      </c>
      <c r="T747" s="147"/>
      <c r="U747" s="148"/>
      <c r="V747" s="148"/>
      <c r="W747" s="148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53"/>
    </row>
    <row r="748" spans="1:65">
      <c r="A748" s="28"/>
      <c r="B748" s="3" t="s">
        <v>87</v>
      </c>
      <c r="C748" s="27"/>
      <c r="D748" s="13" t="s">
        <v>784</v>
      </c>
      <c r="E748" s="13" t="s">
        <v>784</v>
      </c>
      <c r="F748" s="13" t="s">
        <v>784</v>
      </c>
      <c r="G748" s="13" t="s">
        <v>784</v>
      </c>
      <c r="H748" s="13">
        <v>0</v>
      </c>
      <c r="I748" s="13" t="s">
        <v>784</v>
      </c>
      <c r="J748" s="13" t="s">
        <v>784</v>
      </c>
      <c r="K748" s="13" t="s">
        <v>784</v>
      </c>
      <c r="L748" s="13" t="s">
        <v>784</v>
      </c>
      <c r="M748" s="13" t="s">
        <v>784</v>
      </c>
      <c r="N748" s="13" t="s">
        <v>784</v>
      </c>
      <c r="O748" s="13" t="s">
        <v>784</v>
      </c>
      <c r="P748" s="13" t="s">
        <v>784</v>
      </c>
      <c r="Q748" s="13" t="s">
        <v>784</v>
      </c>
      <c r="R748" s="13" t="s">
        <v>784</v>
      </c>
      <c r="S748" s="13" t="s">
        <v>784</v>
      </c>
      <c r="T748" s="95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A749" s="28"/>
      <c r="B749" s="3" t="s">
        <v>256</v>
      </c>
      <c r="C749" s="27"/>
      <c r="D749" s="13" t="s">
        <v>784</v>
      </c>
      <c r="E749" s="13" t="s">
        <v>784</v>
      </c>
      <c r="F749" s="13" t="s">
        <v>784</v>
      </c>
      <c r="G749" s="13" t="s">
        <v>784</v>
      </c>
      <c r="H749" s="13" t="s">
        <v>784</v>
      </c>
      <c r="I749" s="13" t="s">
        <v>784</v>
      </c>
      <c r="J749" s="13" t="s">
        <v>784</v>
      </c>
      <c r="K749" s="13" t="s">
        <v>784</v>
      </c>
      <c r="L749" s="13" t="s">
        <v>784</v>
      </c>
      <c r="M749" s="13" t="s">
        <v>784</v>
      </c>
      <c r="N749" s="13" t="s">
        <v>784</v>
      </c>
      <c r="O749" s="13" t="s">
        <v>784</v>
      </c>
      <c r="P749" s="13" t="s">
        <v>784</v>
      </c>
      <c r="Q749" s="13" t="s">
        <v>784</v>
      </c>
      <c r="R749" s="13" t="s">
        <v>784</v>
      </c>
      <c r="S749" s="13" t="s">
        <v>784</v>
      </c>
      <c r="T749" s="95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43" t="s">
        <v>257</v>
      </c>
      <c r="C750" s="44"/>
      <c r="D750" s="42">
        <v>96.76</v>
      </c>
      <c r="E750" s="42">
        <v>0.34</v>
      </c>
      <c r="F750" s="42">
        <v>15.85</v>
      </c>
      <c r="G750" s="42">
        <v>0.34</v>
      </c>
      <c r="H750" s="42">
        <v>1.01</v>
      </c>
      <c r="I750" s="42">
        <v>0.34</v>
      </c>
      <c r="J750" s="42">
        <v>0.34</v>
      </c>
      <c r="K750" s="42">
        <v>0.34</v>
      </c>
      <c r="L750" s="42">
        <v>2.36</v>
      </c>
      <c r="M750" s="42">
        <v>96.76</v>
      </c>
      <c r="N750" s="42">
        <v>0.34</v>
      </c>
      <c r="O750" s="42">
        <v>0.34</v>
      </c>
      <c r="P750" s="42">
        <v>1.69</v>
      </c>
      <c r="Q750" s="42">
        <v>5.73</v>
      </c>
      <c r="R750" s="42">
        <v>0.34</v>
      </c>
      <c r="S750" s="42">
        <v>5.73</v>
      </c>
      <c r="T750" s="95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B751" s="29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BM751" s="52"/>
    </row>
    <row r="752" spans="1:65" ht="15">
      <c r="B752" s="8" t="s">
        <v>524</v>
      </c>
      <c r="BM752" s="26" t="s">
        <v>67</v>
      </c>
    </row>
    <row r="753" spans="1:65" ht="15">
      <c r="A753" s="24" t="s">
        <v>60</v>
      </c>
      <c r="B753" s="18" t="s">
        <v>119</v>
      </c>
      <c r="C753" s="15" t="s">
        <v>120</v>
      </c>
      <c r="D753" s="16" t="s">
        <v>224</v>
      </c>
      <c r="E753" s="17" t="s">
        <v>224</v>
      </c>
      <c r="F753" s="17" t="s">
        <v>224</v>
      </c>
      <c r="G753" s="17" t="s">
        <v>224</v>
      </c>
      <c r="H753" s="17" t="s">
        <v>224</v>
      </c>
      <c r="I753" s="17" t="s">
        <v>224</v>
      </c>
      <c r="J753" s="17" t="s">
        <v>224</v>
      </c>
      <c r="K753" s="17" t="s">
        <v>224</v>
      </c>
      <c r="L753" s="17" t="s">
        <v>224</v>
      </c>
      <c r="M753" s="17" t="s">
        <v>224</v>
      </c>
      <c r="N753" s="17" t="s">
        <v>224</v>
      </c>
      <c r="O753" s="17" t="s">
        <v>224</v>
      </c>
      <c r="P753" s="17" t="s">
        <v>224</v>
      </c>
      <c r="Q753" s="17" t="s">
        <v>224</v>
      </c>
      <c r="R753" s="17" t="s">
        <v>224</v>
      </c>
      <c r="S753" s="17" t="s">
        <v>224</v>
      </c>
      <c r="T753" s="17" t="s">
        <v>224</v>
      </c>
      <c r="U753" s="17" t="s">
        <v>224</v>
      </c>
      <c r="V753" s="17" t="s">
        <v>224</v>
      </c>
      <c r="W753" s="17" t="s">
        <v>224</v>
      </c>
      <c r="X753" s="17" t="s">
        <v>224</v>
      </c>
      <c r="Y753" s="17" t="s">
        <v>224</v>
      </c>
      <c r="Z753" s="17" t="s">
        <v>224</v>
      </c>
      <c r="AA753" s="17" t="s">
        <v>224</v>
      </c>
      <c r="AB753" s="17" t="s">
        <v>224</v>
      </c>
      <c r="AC753" s="95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 t="s">
        <v>225</v>
      </c>
      <c r="C754" s="9" t="s">
        <v>225</v>
      </c>
      <c r="D754" s="93" t="s">
        <v>226</v>
      </c>
      <c r="E754" s="94" t="s">
        <v>227</v>
      </c>
      <c r="F754" s="94" t="s">
        <v>228</v>
      </c>
      <c r="G754" s="94" t="s">
        <v>229</v>
      </c>
      <c r="H754" s="94" t="s">
        <v>230</v>
      </c>
      <c r="I754" s="94" t="s">
        <v>231</v>
      </c>
      <c r="J754" s="94" t="s">
        <v>232</v>
      </c>
      <c r="K754" s="94" t="s">
        <v>233</v>
      </c>
      <c r="L754" s="94" t="s">
        <v>234</v>
      </c>
      <c r="M754" s="94" t="s">
        <v>235</v>
      </c>
      <c r="N754" s="94" t="s">
        <v>236</v>
      </c>
      <c r="O754" s="94" t="s">
        <v>237</v>
      </c>
      <c r="P754" s="94" t="s">
        <v>238</v>
      </c>
      <c r="Q754" s="94" t="s">
        <v>239</v>
      </c>
      <c r="R754" s="94" t="s">
        <v>240</v>
      </c>
      <c r="S754" s="94" t="s">
        <v>241</v>
      </c>
      <c r="T754" s="94" t="s">
        <v>242</v>
      </c>
      <c r="U754" s="94" t="s">
        <v>243</v>
      </c>
      <c r="V754" s="94" t="s">
        <v>244</v>
      </c>
      <c r="W754" s="94" t="s">
        <v>245</v>
      </c>
      <c r="X754" s="94" t="s">
        <v>246</v>
      </c>
      <c r="Y754" s="94" t="s">
        <v>247</v>
      </c>
      <c r="Z754" s="94" t="s">
        <v>248</v>
      </c>
      <c r="AA754" s="94" t="s">
        <v>249</v>
      </c>
      <c r="AB754" s="94" t="s">
        <v>250</v>
      </c>
      <c r="AC754" s="95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s">
        <v>1</v>
      </c>
    </row>
    <row r="755" spans="1:65">
      <c r="A755" s="28"/>
      <c r="B755" s="19"/>
      <c r="C755" s="9"/>
      <c r="D755" s="10" t="s">
        <v>122</v>
      </c>
      <c r="E755" s="11" t="s">
        <v>122</v>
      </c>
      <c r="F755" s="11" t="s">
        <v>252</v>
      </c>
      <c r="G755" s="11" t="s">
        <v>251</v>
      </c>
      <c r="H755" s="11" t="s">
        <v>251</v>
      </c>
      <c r="I755" s="11" t="s">
        <v>251</v>
      </c>
      <c r="J755" s="11" t="s">
        <v>252</v>
      </c>
      <c r="K755" s="11" t="s">
        <v>252</v>
      </c>
      <c r="L755" s="11" t="s">
        <v>252</v>
      </c>
      <c r="M755" s="11" t="s">
        <v>252</v>
      </c>
      <c r="N755" s="11" t="s">
        <v>252</v>
      </c>
      <c r="O755" s="11" t="s">
        <v>252</v>
      </c>
      <c r="P755" s="11" t="s">
        <v>252</v>
      </c>
      <c r="Q755" s="11" t="s">
        <v>122</v>
      </c>
      <c r="R755" s="11" t="s">
        <v>122</v>
      </c>
      <c r="S755" s="11" t="s">
        <v>122</v>
      </c>
      <c r="T755" s="11" t="s">
        <v>251</v>
      </c>
      <c r="U755" s="11" t="s">
        <v>251</v>
      </c>
      <c r="V755" s="11" t="s">
        <v>251</v>
      </c>
      <c r="W755" s="11" t="s">
        <v>122</v>
      </c>
      <c r="X755" s="11" t="s">
        <v>252</v>
      </c>
      <c r="Y755" s="11" t="s">
        <v>252</v>
      </c>
      <c r="Z755" s="11" t="s">
        <v>251</v>
      </c>
      <c r="AA755" s="11" t="s">
        <v>252</v>
      </c>
      <c r="AB755" s="11" t="s">
        <v>252</v>
      </c>
      <c r="AC755" s="95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3</v>
      </c>
    </row>
    <row r="756" spans="1:65">
      <c r="A756" s="28"/>
      <c r="B756" s="19"/>
      <c r="C756" s="9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95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3</v>
      </c>
    </row>
    <row r="757" spans="1:65">
      <c r="A757" s="28"/>
      <c r="B757" s="18">
        <v>1</v>
      </c>
      <c r="C757" s="14">
        <v>1</v>
      </c>
      <c r="D757" s="167">
        <v>0.26700000000000002</v>
      </c>
      <c r="E757" s="167">
        <v>0.29291</v>
      </c>
      <c r="F757" s="167">
        <v>0.26500000000000001</v>
      </c>
      <c r="G757" s="168">
        <v>0.14000000000000001</v>
      </c>
      <c r="H757" s="167">
        <v>0.24</v>
      </c>
      <c r="I757" s="167">
        <v>0.286940008335</v>
      </c>
      <c r="J757" s="167">
        <v>0.28999999999999998</v>
      </c>
      <c r="K757" s="167">
        <v>0.28000000000000003</v>
      </c>
      <c r="L757" s="167">
        <v>0.28000000000000003</v>
      </c>
      <c r="M757" s="167">
        <v>0.27</v>
      </c>
      <c r="N757" s="167">
        <v>0.27</v>
      </c>
      <c r="O757" s="167">
        <v>0.27</v>
      </c>
      <c r="P757" s="167">
        <v>0.27700000000000002</v>
      </c>
      <c r="Q757" s="167">
        <v>0.25210745967015941</v>
      </c>
      <c r="R757" s="167">
        <v>0.3</v>
      </c>
      <c r="S757" s="167">
        <v>0.26960000000000001</v>
      </c>
      <c r="T757" s="168">
        <v>0.26</v>
      </c>
      <c r="U757" s="167">
        <v>0.2732</v>
      </c>
      <c r="V757" s="168">
        <v>0.2</v>
      </c>
      <c r="W757" s="167">
        <v>0.28000000000000003</v>
      </c>
      <c r="X757" s="167">
        <v>0.25</v>
      </c>
      <c r="Y757" s="167">
        <v>0.26</v>
      </c>
      <c r="Z757" s="167">
        <v>0.28999999999999998</v>
      </c>
      <c r="AA757" s="167">
        <v>0.28000000000000003</v>
      </c>
      <c r="AB757" s="167">
        <v>0.28000000000000003</v>
      </c>
      <c r="AC757" s="147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48"/>
      <c r="BJ757" s="148"/>
      <c r="BK757" s="148"/>
      <c r="BL757" s="148"/>
      <c r="BM757" s="170">
        <v>1</v>
      </c>
    </row>
    <row r="758" spans="1:65">
      <c r="A758" s="28"/>
      <c r="B758" s="19">
        <v>1</v>
      </c>
      <c r="C758" s="9">
        <v>2</v>
      </c>
      <c r="D758" s="23">
        <v>0.26800000000000002</v>
      </c>
      <c r="E758" s="23">
        <v>0.28865000000000002</v>
      </c>
      <c r="F758" s="23">
        <v>0.26500000000000001</v>
      </c>
      <c r="G758" s="171">
        <v>0.11</v>
      </c>
      <c r="H758" s="23">
        <v>0.25</v>
      </c>
      <c r="I758" s="23">
        <v>0.28046270474599999</v>
      </c>
      <c r="J758" s="23">
        <v>0.28999999999999998</v>
      </c>
      <c r="K758" s="23">
        <v>0.27</v>
      </c>
      <c r="L758" s="23">
        <v>0.28000000000000003</v>
      </c>
      <c r="M758" s="23">
        <v>0.27</v>
      </c>
      <c r="N758" s="23">
        <v>0.28999999999999998</v>
      </c>
      <c r="O758" s="23">
        <v>0.27</v>
      </c>
      <c r="P758" s="23">
        <v>0.28499999999999998</v>
      </c>
      <c r="Q758" s="23">
        <v>0.25930641772265162</v>
      </c>
      <c r="R758" s="23">
        <v>0.28999999999999998</v>
      </c>
      <c r="S758" s="23">
        <v>0.26480000000000004</v>
      </c>
      <c r="T758" s="171">
        <v>0.22999999999999998</v>
      </c>
      <c r="U758" s="23">
        <v>0.2747</v>
      </c>
      <c r="V758" s="171">
        <v>0.3</v>
      </c>
      <c r="W758" s="23">
        <v>0.28000000000000003</v>
      </c>
      <c r="X758" s="23">
        <v>0.25</v>
      </c>
      <c r="Y758" s="23">
        <v>0.28000000000000003</v>
      </c>
      <c r="Z758" s="23">
        <v>0.27</v>
      </c>
      <c r="AA758" s="23">
        <v>0.27</v>
      </c>
      <c r="AB758" s="23">
        <v>0.28000000000000003</v>
      </c>
      <c r="AC758" s="147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48"/>
      <c r="BJ758" s="148"/>
      <c r="BK758" s="148"/>
      <c r="BL758" s="148"/>
      <c r="BM758" s="170" t="e">
        <v>#N/A</v>
      </c>
    </row>
    <row r="759" spans="1:65">
      <c r="A759" s="28"/>
      <c r="B759" s="19">
        <v>1</v>
      </c>
      <c r="C759" s="9">
        <v>3</v>
      </c>
      <c r="D759" s="23">
        <v>0.26600000000000001</v>
      </c>
      <c r="E759" s="23">
        <v>0.28633000000000003</v>
      </c>
      <c r="F759" s="23">
        <v>0.26500000000000001</v>
      </c>
      <c r="G759" s="171">
        <v>0.14000000000000001</v>
      </c>
      <c r="H759" s="23">
        <v>0.25</v>
      </c>
      <c r="I759" s="23">
        <v>0.28786560809200001</v>
      </c>
      <c r="J759" s="23">
        <v>0.28000000000000003</v>
      </c>
      <c r="K759" s="23">
        <v>0.28000000000000003</v>
      </c>
      <c r="L759" s="23">
        <v>0.27</v>
      </c>
      <c r="M759" s="23">
        <v>0.27</v>
      </c>
      <c r="N759" s="23">
        <v>0.28000000000000003</v>
      </c>
      <c r="O759" s="23">
        <v>0.27</v>
      </c>
      <c r="P759" s="23">
        <v>0.27300000000000002</v>
      </c>
      <c r="Q759" s="23">
        <v>0.27475373860983848</v>
      </c>
      <c r="R759" s="23">
        <v>0.3</v>
      </c>
      <c r="S759" s="23">
        <v>0.2621</v>
      </c>
      <c r="T759" s="171">
        <v>0.25</v>
      </c>
      <c r="U759" s="23">
        <v>0.26589999999999997</v>
      </c>
      <c r="V759" s="171">
        <v>0.3</v>
      </c>
      <c r="W759" s="23">
        <v>0.28000000000000003</v>
      </c>
      <c r="X759" s="23">
        <v>0.26</v>
      </c>
      <c r="Y759" s="23">
        <v>0.28000000000000003</v>
      </c>
      <c r="Z759" s="23">
        <v>0.28000000000000003</v>
      </c>
      <c r="AA759" s="23">
        <v>0.28999999999999998</v>
      </c>
      <c r="AB759" s="23">
        <v>0.27</v>
      </c>
      <c r="AC759" s="147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48"/>
      <c r="BJ759" s="148"/>
      <c r="BK759" s="148"/>
      <c r="BL759" s="148"/>
      <c r="BM759" s="170">
        <v>16</v>
      </c>
    </row>
    <row r="760" spans="1:65">
      <c r="A760" s="28"/>
      <c r="B760" s="19">
        <v>1</v>
      </c>
      <c r="C760" s="9">
        <v>4</v>
      </c>
      <c r="D760" s="23">
        <v>0.26900000000000002</v>
      </c>
      <c r="E760" s="23">
        <v>0.28079999999999999</v>
      </c>
      <c r="F760" s="23">
        <v>0.26400000000000001</v>
      </c>
      <c r="G760" s="172">
        <v>0.19</v>
      </c>
      <c r="H760" s="23">
        <v>0.24</v>
      </c>
      <c r="I760" s="172">
        <v>0.30637135226699996</v>
      </c>
      <c r="J760" s="23">
        <v>0.28999999999999998</v>
      </c>
      <c r="K760" s="23">
        <v>0.27</v>
      </c>
      <c r="L760" s="23">
        <v>0.28000000000000003</v>
      </c>
      <c r="M760" s="23">
        <v>0.28000000000000003</v>
      </c>
      <c r="N760" s="23">
        <v>0.28000000000000003</v>
      </c>
      <c r="O760" s="23">
        <v>0.27</v>
      </c>
      <c r="P760" s="23">
        <v>0.27600000000000002</v>
      </c>
      <c r="Q760" s="23">
        <v>0.24005257479965061</v>
      </c>
      <c r="R760" s="23">
        <v>0.3</v>
      </c>
      <c r="S760" s="23">
        <v>0.26580000000000004</v>
      </c>
      <c r="T760" s="171">
        <v>0.22999999999999998</v>
      </c>
      <c r="U760" s="23">
        <v>0.27299999999999996</v>
      </c>
      <c r="V760" s="171">
        <v>0.2</v>
      </c>
      <c r="W760" s="23">
        <v>0.28999999999999998</v>
      </c>
      <c r="X760" s="23">
        <v>0.25</v>
      </c>
      <c r="Y760" s="23">
        <v>0.28000000000000003</v>
      </c>
      <c r="Z760" s="23">
        <v>0.26</v>
      </c>
      <c r="AA760" s="23">
        <v>0.28000000000000003</v>
      </c>
      <c r="AB760" s="23">
        <v>0.27</v>
      </c>
      <c r="AC760" s="147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  <c r="BI760" s="148"/>
      <c r="BJ760" s="148"/>
      <c r="BK760" s="148"/>
      <c r="BL760" s="148"/>
      <c r="BM760" s="170">
        <v>0.27391488980417655</v>
      </c>
    </row>
    <row r="761" spans="1:65">
      <c r="A761" s="28"/>
      <c r="B761" s="19">
        <v>1</v>
      </c>
      <c r="C761" s="9">
        <v>5</v>
      </c>
      <c r="D761" s="23">
        <v>0.26700000000000002</v>
      </c>
      <c r="E761" s="23">
        <v>0.28520000000000001</v>
      </c>
      <c r="F761" s="23">
        <v>0.26500000000000001</v>
      </c>
      <c r="G761" s="171">
        <v>0.15</v>
      </c>
      <c r="H761" s="23">
        <v>0.27</v>
      </c>
      <c r="I761" s="23">
        <v>0.29329469173600003</v>
      </c>
      <c r="J761" s="23">
        <v>0.28999999999999998</v>
      </c>
      <c r="K761" s="23">
        <v>0.27</v>
      </c>
      <c r="L761" s="23">
        <v>0.28000000000000003</v>
      </c>
      <c r="M761" s="23">
        <v>0.27</v>
      </c>
      <c r="N761" s="23">
        <v>0.28000000000000003</v>
      </c>
      <c r="O761" s="23">
        <v>0.27</v>
      </c>
      <c r="P761" s="23">
        <v>0.28499999999999998</v>
      </c>
      <c r="Q761" s="172">
        <v>0.23113127907532813</v>
      </c>
      <c r="R761" s="23">
        <v>0.3</v>
      </c>
      <c r="S761" s="23">
        <v>0.26380000000000003</v>
      </c>
      <c r="T761" s="171">
        <v>0.25</v>
      </c>
      <c r="U761" s="23">
        <v>0.26950000000000002</v>
      </c>
      <c r="V761" s="171">
        <v>0.3</v>
      </c>
      <c r="W761" s="23">
        <v>0.28000000000000003</v>
      </c>
      <c r="X761" s="23">
        <v>0.25</v>
      </c>
      <c r="Y761" s="23">
        <v>0.27</v>
      </c>
      <c r="Z761" s="23">
        <v>0.26</v>
      </c>
      <c r="AA761" s="23">
        <v>0.28000000000000003</v>
      </c>
      <c r="AB761" s="23">
        <v>0.28000000000000003</v>
      </c>
      <c r="AC761" s="147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170">
        <v>46</v>
      </c>
    </row>
    <row r="762" spans="1:65">
      <c r="A762" s="28"/>
      <c r="B762" s="19">
        <v>1</v>
      </c>
      <c r="C762" s="9">
        <v>6</v>
      </c>
      <c r="D762" s="23">
        <v>0.27200000000000002</v>
      </c>
      <c r="E762" s="23">
        <v>0.28309000000000001</v>
      </c>
      <c r="F762" s="23">
        <v>0.26500000000000001</v>
      </c>
      <c r="G762" s="171">
        <v>0.14000000000000001</v>
      </c>
      <c r="H762" s="23">
        <v>0.24</v>
      </c>
      <c r="I762" s="23">
        <v>0.28380916529599998</v>
      </c>
      <c r="J762" s="23">
        <v>0.28000000000000003</v>
      </c>
      <c r="K762" s="23">
        <v>0.28000000000000003</v>
      </c>
      <c r="L762" s="23">
        <v>0.28000000000000003</v>
      </c>
      <c r="M762" s="23">
        <v>0.27</v>
      </c>
      <c r="N762" s="23">
        <v>0.28000000000000003</v>
      </c>
      <c r="O762" s="23">
        <v>0.27</v>
      </c>
      <c r="P762" s="23">
        <v>0.28299999999999997</v>
      </c>
      <c r="Q762" s="23">
        <v>0.26414550945211962</v>
      </c>
      <c r="R762" s="23">
        <v>0.31</v>
      </c>
      <c r="S762" s="23">
        <v>0.26480000000000004</v>
      </c>
      <c r="T762" s="171">
        <v>0.22999999999999998</v>
      </c>
      <c r="U762" s="23">
        <v>0.27829999999999999</v>
      </c>
      <c r="V762" s="171">
        <v>0.2</v>
      </c>
      <c r="W762" s="23">
        <v>0.28000000000000003</v>
      </c>
      <c r="X762" s="23">
        <v>0.25</v>
      </c>
      <c r="Y762" s="23">
        <v>0.28000000000000003</v>
      </c>
      <c r="Z762" s="23">
        <v>0.27</v>
      </c>
      <c r="AA762" s="23">
        <v>0.28000000000000003</v>
      </c>
      <c r="AB762" s="23">
        <v>0.27</v>
      </c>
      <c r="AC762" s="147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53"/>
    </row>
    <row r="763" spans="1:65">
      <c r="A763" s="28"/>
      <c r="B763" s="20" t="s">
        <v>253</v>
      </c>
      <c r="C763" s="12"/>
      <c r="D763" s="173">
        <v>0.26816666666666672</v>
      </c>
      <c r="E763" s="173">
        <v>0.28616333333333333</v>
      </c>
      <c r="F763" s="173">
        <v>0.26483333333333342</v>
      </c>
      <c r="G763" s="173">
        <v>0.14500000000000002</v>
      </c>
      <c r="H763" s="173">
        <v>0.24833333333333332</v>
      </c>
      <c r="I763" s="173">
        <v>0.28979058841199995</v>
      </c>
      <c r="J763" s="173">
        <v>0.28666666666666668</v>
      </c>
      <c r="K763" s="173">
        <v>0.27500000000000002</v>
      </c>
      <c r="L763" s="173">
        <v>0.27833333333333338</v>
      </c>
      <c r="M763" s="173">
        <v>0.27166666666666667</v>
      </c>
      <c r="N763" s="173">
        <v>0.28000000000000003</v>
      </c>
      <c r="O763" s="173">
        <v>0.27</v>
      </c>
      <c r="P763" s="173">
        <v>0.27983333333333332</v>
      </c>
      <c r="Q763" s="173">
        <v>0.25358282988829134</v>
      </c>
      <c r="R763" s="173">
        <v>0.3</v>
      </c>
      <c r="S763" s="173">
        <v>0.26515</v>
      </c>
      <c r="T763" s="173">
        <v>0.24166666666666667</v>
      </c>
      <c r="U763" s="173">
        <v>0.27243333333333336</v>
      </c>
      <c r="V763" s="173">
        <v>0.25</v>
      </c>
      <c r="W763" s="173">
        <v>0.28166666666666668</v>
      </c>
      <c r="X763" s="173">
        <v>0.25166666666666665</v>
      </c>
      <c r="Y763" s="173">
        <v>0.27500000000000002</v>
      </c>
      <c r="Z763" s="173">
        <v>0.27166666666666667</v>
      </c>
      <c r="AA763" s="173">
        <v>0.28000000000000003</v>
      </c>
      <c r="AB763" s="173">
        <v>0.27500000000000002</v>
      </c>
      <c r="AC763" s="147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53"/>
    </row>
    <row r="764" spans="1:65">
      <c r="A764" s="28"/>
      <c r="B764" s="3" t="s">
        <v>254</v>
      </c>
      <c r="C764" s="27"/>
      <c r="D764" s="23">
        <v>0.26750000000000002</v>
      </c>
      <c r="E764" s="23">
        <v>0.28576500000000005</v>
      </c>
      <c r="F764" s="23">
        <v>0.26500000000000001</v>
      </c>
      <c r="G764" s="23">
        <v>0.14000000000000001</v>
      </c>
      <c r="H764" s="23">
        <v>0.245</v>
      </c>
      <c r="I764" s="23">
        <v>0.28740280821350001</v>
      </c>
      <c r="J764" s="23">
        <v>0.28999999999999998</v>
      </c>
      <c r="K764" s="23">
        <v>0.27500000000000002</v>
      </c>
      <c r="L764" s="23">
        <v>0.28000000000000003</v>
      </c>
      <c r="M764" s="23">
        <v>0.27</v>
      </c>
      <c r="N764" s="23">
        <v>0.28000000000000003</v>
      </c>
      <c r="O764" s="23">
        <v>0.27</v>
      </c>
      <c r="P764" s="23">
        <v>0.28000000000000003</v>
      </c>
      <c r="Q764" s="23">
        <v>0.25570693869640548</v>
      </c>
      <c r="R764" s="23">
        <v>0.3</v>
      </c>
      <c r="S764" s="23">
        <v>0.26480000000000004</v>
      </c>
      <c r="T764" s="23">
        <v>0.24</v>
      </c>
      <c r="U764" s="23">
        <v>0.27310000000000001</v>
      </c>
      <c r="V764" s="23">
        <v>0.25</v>
      </c>
      <c r="W764" s="23">
        <v>0.28000000000000003</v>
      </c>
      <c r="X764" s="23">
        <v>0.25</v>
      </c>
      <c r="Y764" s="23">
        <v>0.28000000000000003</v>
      </c>
      <c r="Z764" s="23">
        <v>0.27</v>
      </c>
      <c r="AA764" s="23">
        <v>0.28000000000000003</v>
      </c>
      <c r="AB764" s="23">
        <v>0.27500000000000002</v>
      </c>
      <c r="AC764" s="147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53"/>
    </row>
    <row r="765" spans="1:65">
      <c r="A765" s="28"/>
      <c r="B765" s="3" t="s">
        <v>255</v>
      </c>
      <c r="C765" s="27"/>
      <c r="D765" s="23">
        <v>2.1369760566432826E-3</v>
      </c>
      <c r="E765" s="23">
        <v>4.2630396041635236E-3</v>
      </c>
      <c r="F765" s="23">
        <v>4.0824829046386341E-4</v>
      </c>
      <c r="G765" s="23">
        <v>2.588435821108943E-2</v>
      </c>
      <c r="H765" s="23">
        <v>1.1690451944500132E-2</v>
      </c>
      <c r="I765" s="23">
        <v>9.1849731878472802E-3</v>
      </c>
      <c r="J765" s="23">
        <v>5.1639777949431982E-3</v>
      </c>
      <c r="K765" s="23">
        <v>5.4772255750516656E-3</v>
      </c>
      <c r="L765" s="23">
        <v>4.0824829046386332E-3</v>
      </c>
      <c r="M765" s="23">
        <v>4.0824829046386332E-3</v>
      </c>
      <c r="N765" s="23">
        <v>6.3245553203367466E-3</v>
      </c>
      <c r="O765" s="23">
        <v>0</v>
      </c>
      <c r="P765" s="23">
        <v>5.1542862422130197E-3</v>
      </c>
      <c r="Q765" s="23">
        <v>1.6011581354214464E-2</v>
      </c>
      <c r="R765" s="23">
        <v>6.324555320336764E-3</v>
      </c>
      <c r="S765" s="23">
        <v>2.5137621208061816E-3</v>
      </c>
      <c r="T765" s="23">
        <v>1.3291601358251271E-2</v>
      </c>
      <c r="U765" s="23">
        <v>4.2837678119462428E-3</v>
      </c>
      <c r="V765" s="23">
        <v>5.4772255750516634E-2</v>
      </c>
      <c r="W765" s="23">
        <v>4.0824829046386115E-3</v>
      </c>
      <c r="X765" s="23">
        <v>4.0824829046386332E-3</v>
      </c>
      <c r="Y765" s="23">
        <v>8.3666002653407633E-3</v>
      </c>
      <c r="Z765" s="23">
        <v>1.1690451944500115E-2</v>
      </c>
      <c r="AA765" s="23">
        <v>6.3245553203367466E-3</v>
      </c>
      <c r="AB765" s="23">
        <v>5.4772255750516656E-3</v>
      </c>
      <c r="AC765" s="147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53"/>
    </row>
    <row r="766" spans="1:65">
      <c r="A766" s="28"/>
      <c r="B766" s="3" t="s">
        <v>87</v>
      </c>
      <c r="C766" s="27"/>
      <c r="D766" s="13">
        <v>7.9688355126536319E-3</v>
      </c>
      <c r="E766" s="13">
        <v>1.4897225142390209E-2</v>
      </c>
      <c r="F766" s="13">
        <v>1.5415291018144616E-3</v>
      </c>
      <c r="G766" s="13">
        <v>0.17851281524889259</v>
      </c>
      <c r="H766" s="13">
        <v>4.7075645414094494E-2</v>
      </c>
      <c r="I766" s="13">
        <v>3.1695208730481116E-2</v>
      </c>
      <c r="J766" s="13">
        <v>1.8013876028871622E-2</v>
      </c>
      <c r="K766" s="13">
        <v>1.9917183909278782E-2</v>
      </c>
      <c r="L766" s="13">
        <v>1.4667603250198681E-2</v>
      </c>
      <c r="M766" s="13">
        <v>1.5027544434252638E-2</v>
      </c>
      <c r="N766" s="13">
        <v>2.2587697572631234E-2</v>
      </c>
      <c r="O766" s="13">
        <v>0</v>
      </c>
      <c r="P766" s="13">
        <v>1.8419128917973863E-2</v>
      </c>
      <c r="Q766" s="13">
        <v>6.3141425471385057E-2</v>
      </c>
      <c r="R766" s="13">
        <v>2.1081851067789214E-2</v>
      </c>
      <c r="S766" s="13">
        <v>9.4805284586316485E-3</v>
      </c>
      <c r="T766" s="13">
        <v>5.4999729758281123E-2</v>
      </c>
      <c r="U766" s="13">
        <v>1.5724095724750677E-2</v>
      </c>
      <c r="V766" s="13">
        <v>0.21908902300206654</v>
      </c>
      <c r="W766" s="13">
        <v>1.4494022146645958E-2</v>
      </c>
      <c r="X766" s="13">
        <v>1.6221786376047549E-2</v>
      </c>
      <c r="Y766" s="13">
        <v>3.0424000964875502E-2</v>
      </c>
      <c r="Z766" s="13">
        <v>4.3032338446012688E-2</v>
      </c>
      <c r="AA766" s="13">
        <v>2.2587697572631234E-2</v>
      </c>
      <c r="AB766" s="13">
        <v>1.9917183909278782E-2</v>
      </c>
      <c r="AC766" s="95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A767" s="28"/>
      <c r="B767" s="3" t="s">
        <v>256</v>
      </c>
      <c r="C767" s="27"/>
      <c r="D767" s="13">
        <v>-2.0985435080288162E-2</v>
      </c>
      <c r="E767" s="13">
        <v>4.4716238456088631E-2</v>
      </c>
      <c r="F767" s="13">
        <v>-3.3154665222235979E-2</v>
      </c>
      <c r="G767" s="13">
        <v>-0.4706384888252646</v>
      </c>
      <c r="H767" s="13">
        <v>-9.3392354424878588E-2</v>
      </c>
      <c r="I767" s="13">
        <v>5.7958509006841519E-2</v>
      </c>
      <c r="J767" s="13">
        <v>4.6553792207522759E-2</v>
      </c>
      <c r="K767" s="13">
        <v>3.9614867107049534E-3</v>
      </c>
      <c r="L767" s="13">
        <v>1.6130716852652993E-2</v>
      </c>
      <c r="M767" s="13">
        <v>-8.2077434312429753E-3</v>
      </c>
      <c r="N767" s="13">
        <v>2.2215331923626902E-2</v>
      </c>
      <c r="O767" s="13">
        <v>-1.4292358502216884E-2</v>
      </c>
      <c r="P767" s="13">
        <v>2.1606870416529311E-2</v>
      </c>
      <c r="Q767" s="13">
        <v>-7.4227654912884522E-2</v>
      </c>
      <c r="R767" s="13">
        <v>9.5230712775314474E-2</v>
      </c>
      <c r="S767" s="13">
        <v>-3.1998588358751245E-2</v>
      </c>
      <c r="T767" s="13">
        <v>-0.11773081470877444</v>
      </c>
      <c r="U767" s="13">
        <v>-5.408820498594924E-3</v>
      </c>
      <c r="V767" s="13">
        <v>-8.7307739353904568E-2</v>
      </c>
      <c r="W767" s="13">
        <v>2.8299946994600811E-2</v>
      </c>
      <c r="X767" s="13">
        <v>-8.122312428293077E-2</v>
      </c>
      <c r="Y767" s="13">
        <v>3.9614867107049534E-3</v>
      </c>
      <c r="Z767" s="13">
        <v>-8.2077434312429753E-3</v>
      </c>
      <c r="AA767" s="13">
        <v>2.2215331923626902E-2</v>
      </c>
      <c r="AB767" s="13">
        <v>3.9614867107049534E-3</v>
      </c>
      <c r="AC767" s="95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43" t="s">
        <v>257</v>
      </c>
      <c r="C768" s="44"/>
      <c r="D768" s="42">
        <v>0.53</v>
      </c>
      <c r="E768" s="42">
        <v>1.18</v>
      </c>
      <c r="F768" s="42">
        <v>0.84</v>
      </c>
      <c r="G768" s="42">
        <v>12.2</v>
      </c>
      <c r="H768" s="42">
        <v>2.41</v>
      </c>
      <c r="I768" s="42">
        <v>1.52</v>
      </c>
      <c r="J768" s="42">
        <v>1.23</v>
      </c>
      <c r="K768" s="42">
        <v>0.12</v>
      </c>
      <c r="L768" s="42">
        <v>0.44</v>
      </c>
      <c r="M768" s="42">
        <v>0.19</v>
      </c>
      <c r="N768" s="42">
        <v>0.6</v>
      </c>
      <c r="O768" s="42">
        <v>0.35</v>
      </c>
      <c r="P768" s="42">
        <v>0.57999999999999996</v>
      </c>
      <c r="Q768" s="42">
        <v>1.91</v>
      </c>
      <c r="R768" s="42">
        <v>2.4900000000000002</v>
      </c>
      <c r="S768" s="42">
        <v>0.81</v>
      </c>
      <c r="T768" s="42">
        <v>3.04</v>
      </c>
      <c r="U768" s="42">
        <v>0.12</v>
      </c>
      <c r="V768" s="42" t="s">
        <v>258</v>
      </c>
      <c r="W768" s="42">
        <v>0.75</v>
      </c>
      <c r="X768" s="42">
        <v>2.09</v>
      </c>
      <c r="Y768" s="42">
        <v>0.12</v>
      </c>
      <c r="Z768" s="42">
        <v>0.19</v>
      </c>
      <c r="AA768" s="42">
        <v>0.6</v>
      </c>
      <c r="AB768" s="42">
        <v>0.12</v>
      </c>
      <c r="AC768" s="95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B769" s="29" t="s">
        <v>276</v>
      </c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BM769" s="52"/>
    </row>
    <row r="770" spans="1:65">
      <c r="BM770" s="52"/>
    </row>
    <row r="771" spans="1:65" ht="15">
      <c r="B771" s="8" t="s">
        <v>525</v>
      </c>
      <c r="BM771" s="26" t="s">
        <v>67</v>
      </c>
    </row>
    <row r="772" spans="1:65" ht="15">
      <c r="A772" s="24" t="s">
        <v>6</v>
      </c>
      <c r="B772" s="18" t="s">
        <v>119</v>
      </c>
      <c r="C772" s="15" t="s">
        <v>120</v>
      </c>
      <c r="D772" s="16" t="s">
        <v>224</v>
      </c>
      <c r="E772" s="17" t="s">
        <v>224</v>
      </c>
      <c r="F772" s="17" t="s">
        <v>224</v>
      </c>
      <c r="G772" s="17" t="s">
        <v>224</v>
      </c>
      <c r="H772" s="17" t="s">
        <v>224</v>
      </c>
      <c r="I772" s="17" t="s">
        <v>224</v>
      </c>
      <c r="J772" s="17" t="s">
        <v>224</v>
      </c>
      <c r="K772" s="17" t="s">
        <v>224</v>
      </c>
      <c r="L772" s="17" t="s">
        <v>224</v>
      </c>
      <c r="M772" s="17" t="s">
        <v>224</v>
      </c>
      <c r="N772" s="17" t="s">
        <v>224</v>
      </c>
      <c r="O772" s="17" t="s">
        <v>224</v>
      </c>
      <c r="P772" s="17" t="s">
        <v>224</v>
      </c>
      <c r="Q772" s="17" t="s">
        <v>224</v>
      </c>
      <c r="R772" s="17" t="s">
        <v>224</v>
      </c>
      <c r="S772" s="17" t="s">
        <v>224</v>
      </c>
      <c r="T772" s="17" t="s">
        <v>224</v>
      </c>
      <c r="U772" s="17" t="s">
        <v>224</v>
      </c>
      <c r="V772" s="17" t="s">
        <v>224</v>
      </c>
      <c r="W772" s="17" t="s">
        <v>224</v>
      </c>
      <c r="X772" s="17" t="s">
        <v>224</v>
      </c>
      <c r="Y772" s="17" t="s">
        <v>224</v>
      </c>
      <c r="Z772" s="17" t="s">
        <v>224</v>
      </c>
      <c r="AA772" s="17" t="s">
        <v>224</v>
      </c>
      <c r="AB772" s="17" t="s">
        <v>224</v>
      </c>
      <c r="AC772" s="95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 t="s">
        <v>225</v>
      </c>
      <c r="C773" s="9" t="s">
        <v>225</v>
      </c>
      <c r="D773" s="93" t="s">
        <v>226</v>
      </c>
      <c r="E773" s="94" t="s">
        <v>227</v>
      </c>
      <c r="F773" s="94" t="s">
        <v>228</v>
      </c>
      <c r="G773" s="94" t="s">
        <v>229</v>
      </c>
      <c r="H773" s="94" t="s">
        <v>230</v>
      </c>
      <c r="I773" s="94" t="s">
        <v>231</v>
      </c>
      <c r="J773" s="94" t="s">
        <v>232</v>
      </c>
      <c r="K773" s="94" t="s">
        <v>233</v>
      </c>
      <c r="L773" s="94" t="s">
        <v>234</v>
      </c>
      <c r="M773" s="94" t="s">
        <v>235</v>
      </c>
      <c r="N773" s="94" t="s">
        <v>236</v>
      </c>
      <c r="O773" s="94" t="s">
        <v>237</v>
      </c>
      <c r="P773" s="94" t="s">
        <v>238</v>
      </c>
      <c r="Q773" s="94" t="s">
        <v>239</v>
      </c>
      <c r="R773" s="94" t="s">
        <v>240</v>
      </c>
      <c r="S773" s="94" t="s">
        <v>241</v>
      </c>
      <c r="T773" s="94" t="s">
        <v>242</v>
      </c>
      <c r="U773" s="94" t="s">
        <v>243</v>
      </c>
      <c r="V773" s="94" t="s">
        <v>244</v>
      </c>
      <c r="W773" s="94" t="s">
        <v>245</v>
      </c>
      <c r="X773" s="94" t="s">
        <v>246</v>
      </c>
      <c r="Y773" s="94" t="s">
        <v>247</v>
      </c>
      <c r="Z773" s="94" t="s">
        <v>248</v>
      </c>
      <c r="AA773" s="94" t="s">
        <v>249</v>
      </c>
      <c r="AB773" s="94" t="s">
        <v>250</v>
      </c>
      <c r="AC773" s="95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 t="s">
        <v>3</v>
      </c>
    </row>
    <row r="774" spans="1:65">
      <c r="A774" s="28"/>
      <c r="B774" s="19"/>
      <c r="C774" s="9"/>
      <c r="D774" s="10" t="s">
        <v>251</v>
      </c>
      <c r="E774" s="11" t="s">
        <v>251</v>
      </c>
      <c r="F774" s="11" t="s">
        <v>252</v>
      </c>
      <c r="G774" s="11" t="s">
        <v>251</v>
      </c>
      <c r="H774" s="11" t="s">
        <v>251</v>
      </c>
      <c r="I774" s="11" t="s">
        <v>251</v>
      </c>
      <c r="J774" s="11" t="s">
        <v>252</v>
      </c>
      <c r="K774" s="11" t="s">
        <v>252</v>
      </c>
      <c r="L774" s="11" t="s">
        <v>252</v>
      </c>
      <c r="M774" s="11" t="s">
        <v>252</v>
      </c>
      <c r="N774" s="11" t="s">
        <v>252</v>
      </c>
      <c r="O774" s="11" t="s">
        <v>252</v>
      </c>
      <c r="P774" s="11" t="s">
        <v>251</v>
      </c>
      <c r="Q774" s="11" t="s">
        <v>122</v>
      </c>
      <c r="R774" s="11" t="s">
        <v>122</v>
      </c>
      <c r="S774" s="11" t="s">
        <v>251</v>
      </c>
      <c r="T774" s="11" t="s">
        <v>251</v>
      </c>
      <c r="U774" s="11" t="s">
        <v>251</v>
      </c>
      <c r="V774" s="11" t="s">
        <v>251</v>
      </c>
      <c r="W774" s="11" t="s">
        <v>122</v>
      </c>
      <c r="X774" s="11" t="s">
        <v>252</v>
      </c>
      <c r="Y774" s="11" t="s">
        <v>252</v>
      </c>
      <c r="Z774" s="11" t="s">
        <v>251</v>
      </c>
      <c r="AA774" s="11" t="s">
        <v>252</v>
      </c>
      <c r="AB774" s="11" t="s">
        <v>252</v>
      </c>
      <c r="AC774" s="95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2</v>
      </c>
    </row>
    <row r="775" spans="1:65">
      <c r="A775" s="28"/>
      <c r="B775" s="19"/>
      <c r="C775" s="9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95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3</v>
      </c>
    </row>
    <row r="776" spans="1:65">
      <c r="A776" s="28"/>
      <c r="B776" s="18">
        <v>1</v>
      </c>
      <c r="C776" s="14">
        <v>1</v>
      </c>
      <c r="D776" s="21">
        <v>3.8</v>
      </c>
      <c r="E776" s="21">
        <v>4.1539999999999999</v>
      </c>
      <c r="F776" s="89">
        <v>3</v>
      </c>
      <c r="G776" s="89">
        <v>3.04</v>
      </c>
      <c r="H776" s="21">
        <v>3.75</v>
      </c>
      <c r="I776" s="21">
        <v>3.7690603851839111</v>
      </c>
      <c r="J776" s="21">
        <v>4.38</v>
      </c>
      <c r="K776" s="21">
        <v>3.48</v>
      </c>
      <c r="L776" s="21">
        <v>3.62</v>
      </c>
      <c r="M776" s="21">
        <v>3.67</v>
      </c>
      <c r="N776" s="21">
        <v>4.03</v>
      </c>
      <c r="O776" s="21">
        <v>4.2</v>
      </c>
      <c r="P776" s="21">
        <v>4</v>
      </c>
      <c r="Q776" s="92">
        <v>2.9494447829404247</v>
      </c>
      <c r="R776" s="89">
        <v>6</v>
      </c>
      <c r="S776" s="21">
        <v>3.9</v>
      </c>
      <c r="T776" s="21">
        <v>3.8599999999999994</v>
      </c>
      <c r="U776" s="21">
        <v>3.7</v>
      </c>
      <c r="V776" s="21">
        <v>3.6</v>
      </c>
      <c r="W776" s="89" t="s">
        <v>112</v>
      </c>
      <c r="X776" s="21">
        <v>3.75</v>
      </c>
      <c r="Y776" s="21">
        <v>3.61</v>
      </c>
      <c r="Z776" s="21">
        <v>3.65</v>
      </c>
      <c r="AA776" s="21">
        <v>3.4</v>
      </c>
      <c r="AB776" s="21">
        <v>3.6</v>
      </c>
      <c r="AC776" s="95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>
        <v>1</v>
      </c>
      <c r="C777" s="9">
        <v>2</v>
      </c>
      <c r="D777" s="11">
        <v>3.8</v>
      </c>
      <c r="E777" s="11">
        <v>4.1755000000000004</v>
      </c>
      <c r="F777" s="90">
        <v>3</v>
      </c>
      <c r="G777" s="90">
        <v>3.05</v>
      </c>
      <c r="H777" s="11">
        <v>3.68</v>
      </c>
      <c r="I777" s="11">
        <v>3.8321693332325699</v>
      </c>
      <c r="J777" s="11">
        <v>4.07</v>
      </c>
      <c r="K777" s="11">
        <v>3.54</v>
      </c>
      <c r="L777" s="11">
        <v>3.62</v>
      </c>
      <c r="M777" s="11">
        <v>3.8500000000000005</v>
      </c>
      <c r="N777" s="11">
        <v>3.76</v>
      </c>
      <c r="O777" s="11">
        <v>3.9</v>
      </c>
      <c r="P777" s="11">
        <v>3.97</v>
      </c>
      <c r="Q777" s="11">
        <v>3.1666065861904249</v>
      </c>
      <c r="R777" s="90">
        <v>7</v>
      </c>
      <c r="S777" s="11">
        <v>3.87</v>
      </c>
      <c r="T777" s="11">
        <v>3.45</v>
      </c>
      <c r="U777" s="11">
        <v>3.67</v>
      </c>
      <c r="V777" s="11">
        <v>3.7</v>
      </c>
      <c r="W777" s="90" t="s">
        <v>112</v>
      </c>
      <c r="X777" s="11">
        <v>3.64</v>
      </c>
      <c r="Y777" s="11">
        <v>3.74</v>
      </c>
      <c r="Z777" s="11">
        <v>3.58</v>
      </c>
      <c r="AA777" s="11">
        <v>3.4</v>
      </c>
      <c r="AB777" s="11">
        <v>3.9</v>
      </c>
      <c r="AC777" s="95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39</v>
      </c>
    </row>
    <row r="778" spans="1:65">
      <c r="A778" s="28"/>
      <c r="B778" s="19">
        <v>1</v>
      </c>
      <c r="C778" s="9">
        <v>3</v>
      </c>
      <c r="D778" s="11">
        <v>3.9</v>
      </c>
      <c r="E778" s="11">
        <v>4.1417000000000002</v>
      </c>
      <c r="F778" s="90">
        <v>3</v>
      </c>
      <c r="G778" s="90">
        <v>2.94</v>
      </c>
      <c r="H778" s="11">
        <v>3.8</v>
      </c>
      <c r="I778" s="11">
        <v>3.8848000040447479</v>
      </c>
      <c r="J778" s="11">
        <v>3.61</v>
      </c>
      <c r="K778" s="11">
        <v>3.74</v>
      </c>
      <c r="L778" s="11">
        <v>3.47</v>
      </c>
      <c r="M778" s="11">
        <v>3.79</v>
      </c>
      <c r="N778" s="11">
        <v>4.17</v>
      </c>
      <c r="O778" s="11">
        <v>3.6</v>
      </c>
      <c r="P778" s="11">
        <v>3.89</v>
      </c>
      <c r="Q778" s="11">
        <v>3.729757630940425</v>
      </c>
      <c r="R778" s="91">
        <v>9</v>
      </c>
      <c r="S778" s="11">
        <v>3.98</v>
      </c>
      <c r="T778" s="11">
        <v>3.9399999999999995</v>
      </c>
      <c r="U778" s="11">
        <v>3.65</v>
      </c>
      <c r="V778" s="11">
        <v>3.7</v>
      </c>
      <c r="W778" s="90" t="s">
        <v>112</v>
      </c>
      <c r="X778" s="91">
        <v>5.34</v>
      </c>
      <c r="Y778" s="11">
        <v>3.5</v>
      </c>
      <c r="Z778" s="11">
        <v>3.8500000000000005</v>
      </c>
      <c r="AA778" s="11">
        <v>3.5</v>
      </c>
      <c r="AB778" s="11">
        <v>3.9</v>
      </c>
      <c r="AC778" s="95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16</v>
      </c>
    </row>
    <row r="779" spans="1:65">
      <c r="A779" s="28"/>
      <c r="B779" s="19">
        <v>1</v>
      </c>
      <c r="C779" s="9">
        <v>4</v>
      </c>
      <c r="D779" s="11">
        <v>3.8</v>
      </c>
      <c r="E779" s="11">
        <v>4.0995999999999997</v>
      </c>
      <c r="F779" s="90">
        <v>3</v>
      </c>
      <c r="G779" s="91">
        <v>3.64</v>
      </c>
      <c r="H779" s="11">
        <v>3.7</v>
      </c>
      <c r="I779" s="11">
        <v>3.8308294910809368</v>
      </c>
      <c r="J779" s="11">
        <v>4.22</v>
      </c>
      <c r="K779" s="11">
        <v>3.5</v>
      </c>
      <c r="L779" s="11">
        <v>3.71</v>
      </c>
      <c r="M779" s="11">
        <v>3.82</v>
      </c>
      <c r="N779" s="11">
        <v>3.9</v>
      </c>
      <c r="O779" s="11">
        <v>3.4</v>
      </c>
      <c r="P779" s="11">
        <v>3.9099999999999997</v>
      </c>
      <c r="Q779" s="11">
        <v>3.4638778541904247</v>
      </c>
      <c r="R779" s="90">
        <v>6</v>
      </c>
      <c r="S779" s="11">
        <v>3.9099999999999997</v>
      </c>
      <c r="T779" s="11">
        <v>3.61</v>
      </c>
      <c r="U779" s="11">
        <v>3.68</v>
      </c>
      <c r="V779" s="11">
        <v>3.8</v>
      </c>
      <c r="W779" s="90" t="s">
        <v>112</v>
      </c>
      <c r="X779" s="11">
        <v>3.56</v>
      </c>
      <c r="Y779" s="11">
        <v>3.47</v>
      </c>
      <c r="Z779" s="11">
        <v>3.7</v>
      </c>
      <c r="AA779" s="11">
        <v>3.3</v>
      </c>
      <c r="AB779" s="11">
        <v>3.7</v>
      </c>
      <c r="AC779" s="95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3.7548850543018921</v>
      </c>
    </row>
    <row r="780" spans="1:65">
      <c r="A780" s="28"/>
      <c r="B780" s="19">
        <v>1</v>
      </c>
      <c r="C780" s="9">
        <v>5</v>
      </c>
      <c r="D780" s="11">
        <v>3.7</v>
      </c>
      <c r="E780" s="11">
        <v>4.1143999999999998</v>
      </c>
      <c r="F780" s="90">
        <v>3</v>
      </c>
      <c r="G780" s="90">
        <v>3.15</v>
      </c>
      <c r="H780" s="11">
        <v>3.77</v>
      </c>
      <c r="I780" s="11">
        <v>3.8084396943875829</v>
      </c>
      <c r="J780" s="11">
        <v>3.89</v>
      </c>
      <c r="K780" s="11">
        <v>3.62</v>
      </c>
      <c r="L780" s="11">
        <v>3.48</v>
      </c>
      <c r="M780" s="11">
        <v>3.73</v>
      </c>
      <c r="N780" s="11">
        <v>4.1399999999999997</v>
      </c>
      <c r="O780" s="11">
        <v>3.8</v>
      </c>
      <c r="P780" s="11">
        <v>3.9399999999999995</v>
      </c>
      <c r="Q780" s="11">
        <v>3.4497401606904248</v>
      </c>
      <c r="R780" s="90">
        <v>5</v>
      </c>
      <c r="S780" s="11">
        <v>3.97</v>
      </c>
      <c r="T780" s="11">
        <v>4.2</v>
      </c>
      <c r="U780" s="11">
        <v>3.68</v>
      </c>
      <c r="V780" s="11">
        <v>3.6</v>
      </c>
      <c r="W780" s="90" t="s">
        <v>112</v>
      </c>
      <c r="X780" s="11">
        <v>4</v>
      </c>
      <c r="Y780" s="11">
        <v>3.59</v>
      </c>
      <c r="Z780" s="11">
        <v>3.6</v>
      </c>
      <c r="AA780" s="11">
        <v>3.4</v>
      </c>
      <c r="AB780" s="11">
        <v>3.7</v>
      </c>
      <c r="AC780" s="95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47</v>
      </c>
    </row>
    <row r="781" spans="1:65">
      <c r="A781" s="28"/>
      <c r="B781" s="19">
        <v>1</v>
      </c>
      <c r="C781" s="9">
        <v>6</v>
      </c>
      <c r="D781" s="11">
        <v>3.7</v>
      </c>
      <c r="E781" s="11">
        <v>4.1287000000000003</v>
      </c>
      <c r="F781" s="90">
        <v>3</v>
      </c>
      <c r="G781" s="90">
        <v>3.04</v>
      </c>
      <c r="H781" s="11">
        <v>3.6</v>
      </c>
      <c r="I781" s="11">
        <v>3.8607888099661656</v>
      </c>
      <c r="J781" s="11">
        <v>3.71</v>
      </c>
      <c r="K781" s="11">
        <v>3.72</v>
      </c>
      <c r="L781" s="11">
        <v>3.55</v>
      </c>
      <c r="M781" s="11">
        <v>3.68</v>
      </c>
      <c r="N781" s="11">
        <v>3.77</v>
      </c>
      <c r="O781" s="11">
        <v>3.7</v>
      </c>
      <c r="P781" s="11">
        <v>3.95</v>
      </c>
      <c r="Q781" s="11">
        <v>3.8396253714404254</v>
      </c>
      <c r="R781" s="90">
        <v>6</v>
      </c>
      <c r="S781" s="11">
        <v>3.8800000000000003</v>
      </c>
      <c r="T781" s="11">
        <v>3.92</v>
      </c>
      <c r="U781" s="11">
        <v>3.59</v>
      </c>
      <c r="V781" s="11">
        <v>3.5</v>
      </c>
      <c r="W781" s="90" t="s">
        <v>112</v>
      </c>
      <c r="X781" s="11">
        <v>4.03</v>
      </c>
      <c r="Y781" s="11">
        <v>3.64</v>
      </c>
      <c r="Z781" s="11">
        <v>3.47</v>
      </c>
      <c r="AA781" s="11">
        <v>3.6</v>
      </c>
      <c r="AB781" s="11">
        <v>3.7</v>
      </c>
      <c r="AC781" s="95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20" t="s">
        <v>253</v>
      </c>
      <c r="C782" s="12"/>
      <c r="D782" s="22">
        <v>3.7833333333333332</v>
      </c>
      <c r="E782" s="22">
        <v>4.1356499999999992</v>
      </c>
      <c r="F782" s="22">
        <v>3</v>
      </c>
      <c r="G782" s="22">
        <v>3.1433333333333331</v>
      </c>
      <c r="H782" s="22">
        <v>3.7166666666666668</v>
      </c>
      <c r="I782" s="22">
        <v>3.8310146196493196</v>
      </c>
      <c r="J782" s="22">
        <v>3.98</v>
      </c>
      <c r="K782" s="22">
        <v>3.5999999999999996</v>
      </c>
      <c r="L782" s="22">
        <v>3.5750000000000006</v>
      </c>
      <c r="M782" s="22">
        <v>3.7566666666666664</v>
      </c>
      <c r="N782" s="22">
        <v>3.9616666666666664</v>
      </c>
      <c r="O782" s="22">
        <v>3.7666666666666662</v>
      </c>
      <c r="P782" s="22">
        <v>3.9433333333333334</v>
      </c>
      <c r="Q782" s="22">
        <v>3.4331753977320916</v>
      </c>
      <c r="R782" s="22">
        <v>6.5</v>
      </c>
      <c r="S782" s="22">
        <v>3.918333333333333</v>
      </c>
      <c r="T782" s="22">
        <v>3.8299999999999996</v>
      </c>
      <c r="U782" s="22">
        <v>3.6616666666666666</v>
      </c>
      <c r="V782" s="22">
        <v>3.6500000000000004</v>
      </c>
      <c r="W782" s="22" t="s">
        <v>784</v>
      </c>
      <c r="X782" s="22">
        <v>4.0533333333333337</v>
      </c>
      <c r="Y782" s="22">
        <v>3.5916666666666668</v>
      </c>
      <c r="Z782" s="22">
        <v>3.6416666666666671</v>
      </c>
      <c r="AA782" s="22">
        <v>3.4333333333333336</v>
      </c>
      <c r="AB782" s="22">
        <v>3.75</v>
      </c>
      <c r="AC782" s="95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254</v>
      </c>
      <c r="C783" s="27"/>
      <c r="D783" s="11">
        <v>3.8</v>
      </c>
      <c r="E783" s="11">
        <v>4.1352000000000002</v>
      </c>
      <c r="F783" s="11">
        <v>3</v>
      </c>
      <c r="G783" s="11">
        <v>3.0449999999999999</v>
      </c>
      <c r="H783" s="11">
        <v>3.7250000000000001</v>
      </c>
      <c r="I783" s="11">
        <v>3.8314994121567532</v>
      </c>
      <c r="J783" s="11">
        <v>3.9800000000000004</v>
      </c>
      <c r="K783" s="11">
        <v>3.58</v>
      </c>
      <c r="L783" s="11">
        <v>3.585</v>
      </c>
      <c r="M783" s="11">
        <v>3.76</v>
      </c>
      <c r="N783" s="11">
        <v>3.9649999999999999</v>
      </c>
      <c r="O783" s="11">
        <v>3.75</v>
      </c>
      <c r="P783" s="11">
        <v>3.9449999999999998</v>
      </c>
      <c r="Q783" s="11">
        <v>3.456809007440425</v>
      </c>
      <c r="R783" s="11">
        <v>6</v>
      </c>
      <c r="S783" s="11">
        <v>3.9049999999999998</v>
      </c>
      <c r="T783" s="11">
        <v>3.8899999999999997</v>
      </c>
      <c r="U783" s="11">
        <v>3.6749999999999998</v>
      </c>
      <c r="V783" s="11">
        <v>3.6500000000000004</v>
      </c>
      <c r="W783" s="11" t="s">
        <v>784</v>
      </c>
      <c r="X783" s="11">
        <v>3.875</v>
      </c>
      <c r="Y783" s="11">
        <v>3.5999999999999996</v>
      </c>
      <c r="Z783" s="11">
        <v>3.625</v>
      </c>
      <c r="AA783" s="11">
        <v>3.4</v>
      </c>
      <c r="AB783" s="11">
        <v>3.7</v>
      </c>
      <c r="AC783" s="95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3" t="s">
        <v>255</v>
      </c>
      <c r="C784" s="27"/>
      <c r="D784" s="23">
        <v>7.5277265270907973E-2</v>
      </c>
      <c r="E784" s="23">
        <v>2.7425590239774453E-2</v>
      </c>
      <c r="F784" s="23">
        <v>0</v>
      </c>
      <c r="G784" s="23">
        <v>0.25224326882330617</v>
      </c>
      <c r="H784" s="23">
        <v>7.2295689129205018E-2</v>
      </c>
      <c r="I784" s="23">
        <v>4.0320446521341334E-2</v>
      </c>
      <c r="J784" s="23">
        <v>0.29785902705810341</v>
      </c>
      <c r="K784" s="23">
        <v>0.11171392035015162</v>
      </c>
      <c r="L784" s="23">
        <v>9.2682252885868052E-2</v>
      </c>
      <c r="M784" s="23">
        <v>7.4744007563594561E-2</v>
      </c>
      <c r="N784" s="23">
        <v>0.17949001829256875</v>
      </c>
      <c r="O784" s="23">
        <v>0.27325202042558933</v>
      </c>
      <c r="P784" s="23">
        <v>3.9832984656772472E-2</v>
      </c>
      <c r="Q784" s="23">
        <v>0.33449480514957169</v>
      </c>
      <c r="R784" s="23">
        <v>1.3784048752090221</v>
      </c>
      <c r="S784" s="23">
        <v>4.6224091842530173E-2</v>
      </c>
      <c r="T784" s="23">
        <v>0.26487733009829278</v>
      </c>
      <c r="U784" s="23">
        <v>3.8686776379877864E-2</v>
      </c>
      <c r="V784" s="23">
        <v>0.10488088481701512</v>
      </c>
      <c r="W784" s="23" t="s">
        <v>784</v>
      </c>
      <c r="X784" s="23">
        <v>0.65804761732466288</v>
      </c>
      <c r="Y784" s="23">
        <v>9.7860444852180553E-2</v>
      </c>
      <c r="Z784" s="23">
        <v>0.12797135096054391</v>
      </c>
      <c r="AA784" s="23">
        <v>0.10327955589886455</v>
      </c>
      <c r="AB784" s="23">
        <v>0.12247448713915882</v>
      </c>
      <c r="AC784" s="147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48"/>
      <c r="BJ784" s="148"/>
      <c r="BK784" s="148"/>
      <c r="BL784" s="148"/>
      <c r="BM784" s="53"/>
    </row>
    <row r="785" spans="1:65">
      <c r="A785" s="28"/>
      <c r="B785" s="3" t="s">
        <v>87</v>
      </c>
      <c r="C785" s="27"/>
      <c r="D785" s="13">
        <v>1.989707452094484E-2</v>
      </c>
      <c r="E785" s="13">
        <v>6.6315065926213432E-3</v>
      </c>
      <c r="F785" s="13">
        <v>0</v>
      </c>
      <c r="G785" s="13">
        <v>8.0247063252377362E-2</v>
      </c>
      <c r="H785" s="13">
        <v>1.9451754922656057E-2</v>
      </c>
      <c r="I785" s="13">
        <v>1.0524743579556519E-2</v>
      </c>
      <c r="J785" s="13">
        <v>7.4838951522136529E-2</v>
      </c>
      <c r="K785" s="13">
        <v>3.1031644541708786E-2</v>
      </c>
      <c r="L785" s="13">
        <v>2.592510570234071E-2</v>
      </c>
      <c r="M785" s="13">
        <v>1.9896364036449309E-2</v>
      </c>
      <c r="N785" s="13">
        <v>4.5306693721304692E-2</v>
      </c>
      <c r="O785" s="13">
        <v>7.254478418378478E-2</v>
      </c>
      <c r="P785" s="13">
        <v>1.0101348602731819E-2</v>
      </c>
      <c r="Q785" s="13">
        <v>9.7430153254195628E-2</v>
      </c>
      <c r="R785" s="13">
        <v>0.21206228849369571</v>
      </c>
      <c r="S785" s="13">
        <v>1.1796875842415188E-2</v>
      </c>
      <c r="T785" s="13">
        <v>6.9158571827230494E-2</v>
      </c>
      <c r="U785" s="13">
        <v>1.0565346303107291E-2</v>
      </c>
      <c r="V785" s="13">
        <v>2.8734488990963043E-2</v>
      </c>
      <c r="W785" s="13" t="s">
        <v>784</v>
      </c>
      <c r="X785" s="13">
        <v>0.16234727401101878</v>
      </c>
      <c r="Y785" s="13">
        <v>2.7246527569052589E-2</v>
      </c>
      <c r="Z785" s="13">
        <v>3.5140874405641342E-2</v>
      </c>
      <c r="AA785" s="13">
        <v>3.0081424048212974E-2</v>
      </c>
      <c r="AB785" s="13">
        <v>3.2659863237109017E-2</v>
      </c>
      <c r="AC785" s="95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3" t="s">
        <v>256</v>
      </c>
      <c r="C786" s="27"/>
      <c r="D786" s="13">
        <v>7.5763381887945513E-3</v>
      </c>
      <c r="E786" s="13">
        <v>0.10140522018426967</v>
      </c>
      <c r="F786" s="13">
        <v>-0.20104078910139644</v>
      </c>
      <c r="G786" s="13">
        <v>-0.16286829346957432</v>
      </c>
      <c r="H786" s="13">
        <v>-1.0178310942285496E-2</v>
      </c>
      <c r="I786" s="13">
        <v>2.0274805818678132E-2</v>
      </c>
      <c r="J786" s="13">
        <v>5.9952553125480756E-2</v>
      </c>
      <c r="K786" s="13">
        <v>-4.12489469216758E-2</v>
      </c>
      <c r="L786" s="13">
        <v>-4.790694034583054E-2</v>
      </c>
      <c r="M786" s="13">
        <v>4.7447853636239934E-4</v>
      </c>
      <c r="N786" s="13">
        <v>5.5070024614433777E-2</v>
      </c>
      <c r="O786" s="13">
        <v>3.1376759060244286E-3</v>
      </c>
      <c r="P786" s="13">
        <v>5.0187496103386797E-2</v>
      </c>
      <c r="Q786" s="13">
        <v>-8.5677631117156205E-2</v>
      </c>
      <c r="R786" s="13">
        <v>0.73107829028030769</v>
      </c>
      <c r="S786" s="13">
        <v>4.3529502679231502E-2</v>
      </c>
      <c r="T786" s="13">
        <v>2.000459258055054E-2</v>
      </c>
      <c r="U786" s="13">
        <v>-2.4825896475426656E-2</v>
      </c>
      <c r="V786" s="13">
        <v>-2.7932960073365543E-2</v>
      </c>
      <c r="W786" s="13" t="s">
        <v>784</v>
      </c>
      <c r="X786" s="13">
        <v>7.9482667169668897E-2</v>
      </c>
      <c r="Y786" s="13">
        <v>-4.3468278063060639E-2</v>
      </c>
      <c r="Z786" s="13">
        <v>-3.0152291214750493E-2</v>
      </c>
      <c r="AA786" s="13">
        <v>-8.5635569749375806E-2</v>
      </c>
      <c r="AB786" s="13">
        <v>-1.3009863767454721E-3</v>
      </c>
      <c r="AC786" s="95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43" t="s">
        <v>257</v>
      </c>
      <c r="C787" s="44"/>
      <c r="D787" s="42">
        <v>0.12</v>
      </c>
      <c r="E787" s="42">
        <v>1.58</v>
      </c>
      <c r="F787" s="42" t="s">
        <v>258</v>
      </c>
      <c r="G787" s="42">
        <v>2.52</v>
      </c>
      <c r="H787" s="42">
        <v>0.15</v>
      </c>
      <c r="I787" s="42">
        <v>0.32</v>
      </c>
      <c r="J787" s="42">
        <v>0.94</v>
      </c>
      <c r="K787" s="42">
        <v>0.63</v>
      </c>
      <c r="L787" s="42">
        <v>0.74</v>
      </c>
      <c r="M787" s="42">
        <v>0.01</v>
      </c>
      <c r="N787" s="42">
        <v>0.86</v>
      </c>
      <c r="O787" s="42">
        <v>0.06</v>
      </c>
      <c r="P787" s="42">
        <v>0.78</v>
      </c>
      <c r="Q787" s="42">
        <v>1.32</v>
      </c>
      <c r="R787" s="42">
        <v>11.34</v>
      </c>
      <c r="S787" s="42">
        <v>0.68</v>
      </c>
      <c r="T787" s="42">
        <v>0.32</v>
      </c>
      <c r="U787" s="42">
        <v>0.38</v>
      </c>
      <c r="V787" s="42">
        <v>0.43</v>
      </c>
      <c r="W787" s="42">
        <v>5.17</v>
      </c>
      <c r="X787" s="42">
        <v>1.24</v>
      </c>
      <c r="Y787" s="42">
        <v>0.67</v>
      </c>
      <c r="Z787" s="42">
        <v>0.46</v>
      </c>
      <c r="AA787" s="42">
        <v>1.32</v>
      </c>
      <c r="AB787" s="42">
        <v>0.01</v>
      </c>
      <c r="AC787" s="95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B788" s="29" t="s">
        <v>277</v>
      </c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BM788" s="52"/>
    </row>
    <row r="789" spans="1:65">
      <c r="BM789" s="52"/>
    </row>
    <row r="790" spans="1:65" ht="15">
      <c r="B790" s="8" t="s">
        <v>526</v>
      </c>
      <c r="BM790" s="26" t="s">
        <v>67</v>
      </c>
    </row>
    <row r="791" spans="1:65" ht="15">
      <c r="A791" s="24" t="s">
        <v>9</v>
      </c>
      <c r="B791" s="18" t="s">
        <v>119</v>
      </c>
      <c r="C791" s="15" t="s">
        <v>120</v>
      </c>
      <c r="D791" s="16" t="s">
        <v>224</v>
      </c>
      <c r="E791" s="17" t="s">
        <v>224</v>
      </c>
      <c r="F791" s="17" t="s">
        <v>224</v>
      </c>
      <c r="G791" s="17" t="s">
        <v>224</v>
      </c>
      <c r="H791" s="17" t="s">
        <v>224</v>
      </c>
      <c r="I791" s="17" t="s">
        <v>224</v>
      </c>
      <c r="J791" s="17" t="s">
        <v>224</v>
      </c>
      <c r="K791" s="17" t="s">
        <v>224</v>
      </c>
      <c r="L791" s="17" t="s">
        <v>224</v>
      </c>
      <c r="M791" s="17" t="s">
        <v>224</v>
      </c>
      <c r="N791" s="17" t="s">
        <v>224</v>
      </c>
      <c r="O791" s="17" t="s">
        <v>224</v>
      </c>
      <c r="P791" s="17" t="s">
        <v>224</v>
      </c>
      <c r="Q791" s="17" t="s">
        <v>224</v>
      </c>
      <c r="R791" s="17" t="s">
        <v>224</v>
      </c>
      <c r="S791" s="17" t="s">
        <v>224</v>
      </c>
      <c r="T791" s="17" t="s">
        <v>224</v>
      </c>
      <c r="U791" s="17" t="s">
        <v>224</v>
      </c>
      <c r="V791" s="17" t="s">
        <v>224</v>
      </c>
      <c r="W791" s="17" t="s">
        <v>224</v>
      </c>
      <c r="X791" s="17" t="s">
        <v>224</v>
      </c>
      <c r="Y791" s="17" t="s">
        <v>224</v>
      </c>
      <c r="Z791" s="17" t="s">
        <v>224</v>
      </c>
      <c r="AA791" s="17" t="s">
        <v>224</v>
      </c>
      <c r="AB791" s="95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 t="s">
        <v>225</v>
      </c>
      <c r="C792" s="9" t="s">
        <v>225</v>
      </c>
      <c r="D792" s="93" t="s">
        <v>226</v>
      </c>
      <c r="E792" s="94" t="s">
        <v>227</v>
      </c>
      <c r="F792" s="94" t="s">
        <v>228</v>
      </c>
      <c r="G792" s="94" t="s">
        <v>229</v>
      </c>
      <c r="H792" s="94" t="s">
        <v>230</v>
      </c>
      <c r="I792" s="94" t="s">
        <v>231</v>
      </c>
      <c r="J792" s="94" t="s">
        <v>232</v>
      </c>
      <c r="K792" s="94" t="s">
        <v>233</v>
      </c>
      <c r="L792" s="94" t="s">
        <v>234</v>
      </c>
      <c r="M792" s="94" t="s">
        <v>235</v>
      </c>
      <c r="N792" s="94" t="s">
        <v>236</v>
      </c>
      <c r="O792" s="94" t="s">
        <v>237</v>
      </c>
      <c r="P792" s="94" t="s">
        <v>238</v>
      </c>
      <c r="Q792" s="94" t="s">
        <v>239</v>
      </c>
      <c r="R792" s="94" t="s">
        <v>240</v>
      </c>
      <c r="S792" s="94" t="s">
        <v>241</v>
      </c>
      <c r="T792" s="94" t="s">
        <v>242</v>
      </c>
      <c r="U792" s="94" t="s">
        <v>244</v>
      </c>
      <c r="V792" s="94" t="s">
        <v>245</v>
      </c>
      <c r="W792" s="94" t="s">
        <v>246</v>
      </c>
      <c r="X792" s="94" t="s">
        <v>247</v>
      </c>
      <c r="Y792" s="94" t="s">
        <v>248</v>
      </c>
      <c r="Z792" s="94" t="s">
        <v>249</v>
      </c>
      <c r="AA792" s="94" t="s">
        <v>250</v>
      </c>
      <c r="AB792" s="95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 t="s">
        <v>3</v>
      </c>
    </row>
    <row r="793" spans="1:65">
      <c r="A793" s="28"/>
      <c r="B793" s="19"/>
      <c r="C793" s="9"/>
      <c r="D793" s="10" t="s">
        <v>122</v>
      </c>
      <c r="E793" s="11" t="s">
        <v>251</v>
      </c>
      <c r="F793" s="11" t="s">
        <v>252</v>
      </c>
      <c r="G793" s="11" t="s">
        <v>251</v>
      </c>
      <c r="H793" s="11" t="s">
        <v>251</v>
      </c>
      <c r="I793" s="11" t="s">
        <v>251</v>
      </c>
      <c r="J793" s="11" t="s">
        <v>252</v>
      </c>
      <c r="K793" s="11" t="s">
        <v>252</v>
      </c>
      <c r="L793" s="11" t="s">
        <v>252</v>
      </c>
      <c r="M793" s="11" t="s">
        <v>252</v>
      </c>
      <c r="N793" s="11" t="s">
        <v>252</v>
      </c>
      <c r="O793" s="11" t="s">
        <v>252</v>
      </c>
      <c r="P793" s="11" t="s">
        <v>251</v>
      </c>
      <c r="Q793" s="11" t="s">
        <v>122</v>
      </c>
      <c r="R793" s="11" t="s">
        <v>251</v>
      </c>
      <c r="S793" s="11" t="s">
        <v>251</v>
      </c>
      <c r="T793" s="11" t="s">
        <v>251</v>
      </c>
      <c r="U793" s="11" t="s">
        <v>251</v>
      </c>
      <c r="V793" s="11" t="s">
        <v>251</v>
      </c>
      <c r="W793" s="11" t="s">
        <v>252</v>
      </c>
      <c r="X793" s="11" t="s">
        <v>252</v>
      </c>
      <c r="Y793" s="11" t="s">
        <v>251</v>
      </c>
      <c r="Z793" s="11" t="s">
        <v>252</v>
      </c>
      <c r="AA793" s="11" t="s">
        <v>252</v>
      </c>
      <c r="AB793" s="95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</v>
      </c>
    </row>
    <row r="794" spans="1:65">
      <c r="A794" s="28"/>
      <c r="B794" s="19"/>
      <c r="C794" s="9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95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2</v>
      </c>
    </row>
    <row r="795" spans="1:65">
      <c r="A795" s="28"/>
      <c r="B795" s="18">
        <v>1</v>
      </c>
      <c r="C795" s="14">
        <v>1</v>
      </c>
      <c r="D795" s="163">
        <v>12</v>
      </c>
      <c r="E795" s="163">
        <v>14.404199999999999</v>
      </c>
      <c r="F795" s="175">
        <v>12</v>
      </c>
      <c r="G795" s="175">
        <v>10.28</v>
      </c>
      <c r="H795" s="175">
        <v>12.2</v>
      </c>
      <c r="I795" s="175">
        <v>11.099339927474773</v>
      </c>
      <c r="J795" s="175">
        <v>11.7</v>
      </c>
      <c r="K795" s="175">
        <v>11.2</v>
      </c>
      <c r="L795" s="175">
        <v>12</v>
      </c>
      <c r="M795" s="175">
        <v>12.2</v>
      </c>
      <c r="N795" s="175">
        <v>12.1</v>
      </c>
      <c r="O795" s="163">
        <v>13</v>
      </c>
      <c r="P795" s="175">
        <v>12</v>
      </c>
      <c r="Q795" s="175">
        <v>9.8541616708812469</v>
      </c>
      <c r="R795" s="175">
        <v>10.9</v>
      </c>
      <c r="S795" s="175">
        <v>11.8</v>
      </c>
      <c r="T795" s="175">
        <v>11.4</v>
      </c>
      <c r="U795" s="163">
        <v>12</v>
      </c>
      <c r="V795" s="175">
        <v>11.3</v>
      </c>
      <c r="W795" s="175">
        <v>10.8</v>
      </c>
      <c r="X795" s="175">
        <v>11.1</v>
      </c>
      <c r="Y795" s="175">
        <v>12</v>
      </c>
      <c r="Z795" s="175">
        <v>12.2</v>
      </c>
      <c r="AA795" s="175">
        <v>12.3</v>
      </c>
      <c r="AB795" s="160"/>
      <c r="AC795" s="161"/>
      <c r="AD795" s="161"/>
      <c r="AE795" s="161"/>
      <c r="AF795" s="161"/>
      <c r="AG795" s="161"/>
      <c r="AH795" s="161"/>
      <c r="AI795" s="161"/>
      <c r="AJ795" s="161"/>
      <c r="AK795" s="161"/>
      <c r="AL795" s="161"/>
      <c r="AM795" s="161"/>
      <c r="AN795" s="161"/>
      <c r="AO795" s="161"/>
      <c r="AP795" s="161"/>
      <c r="AQ795" s="161"/>
      <c r="AR795" s="161"/>
      <c r="AS795" s="161"/>
      <c r="AT795" s="161"/>
      <c r="AU795" s="161"/>
      <c r="AV795" s="161"/>
      <c r="AW795" s="161"/>
      <c r="AX795" s="161"/>
      <c r="AY795" s="161"/>
      <c r="AZ795" s="161"/>
      <c r="BA795" s="161"/>
      <c r="BB795" s="161"/>
      <c r="BC795" s="161"/>
      <c r="BD795" s="161"/>
      <c r="BE795" s="161"/>
      <c r="BF795" s="161"/>
      <c r="BG795" s="161"/>
      <c r="BH795" s="161"/>
      <c r="BI795" s="161"/>
      <c r="BJ795" s="161"/>
      <c r="BK795" s="161"/>
      <c r="BL795" s="161"/>
      <c r="BM795" s="164">
        <v>1</v>
      </c>
    </row>
    <row r="796" spans="1:65">
      <c r="A796" s="28"/>
      <c r="B796" s="19">
        <v>1</v>
      </c>
      <c r="C796" s="9">
        <v>2</v>
      </c>
      <c r="D796" s="165">
        <v>12</v>
      </c>
      <c r="E796" s="165">
        <v>14.365600000000001</v>
      </c>
      <c r="F796" s="159">
        <v>12</v>
      </c>
      <c r="G796" s="159">
        <v>10.43</v>
      </c>
      <c r="H796" s="159">
        <v>11.1</v>
      </c>
      <c r="I796" s="159">
        <v>11.390819143827889</v>
      </c>
      <c r="J796" s="159">
        <v>11.7</v>
      </c>
      <c r="K796" s="159">
        <v>11</v>
      </c>
      <c r="L796" s="159">
        <v>12.6</v>
      </c>
      <c r="M796" s="159">
        <v>13</v>
      </c>
      <c r="N796" s="159">
        <v>11.7</v>
      </c>
      <c r="O796" s="165">
        <v>13</v>
      </c>
      <c r="P796" s="159">
        <v>11.9</v>
      </c>
      <c r="Q796" s="159">
        <v>10.147998583171789</v>
      </c>
      <c r="R796" s="159">
        <v>11</v>
      </c>
      <c r="S796" s="159">
        <v>12.4</v>
      </c>
      <c r="T796" s="159">
        <v>10.199999999999999</v>
      </c>
      <c r="U796" s="165">
        <v>12</v>
      </c>
      <c r="V796" s="159">
        <v>11</v>
      </c>
      <c r="W796" s="159">
        <v>11.8</v>
      </c>
      <c r="X796" s="159">
        <v>11.4</v>
      </c>
      <c r="Y796" s="159">
        <v>11.6</v>
      </c>
      <c r="Z796" s="159">
        <v>12.3</v>
      </c>
      <c r="AA796" s="159">
        <v>12.4</v>
      </c>
      <c r="AB796" s="160"/>
      <c r="AC796" s="161"/>
      <c r="AD796" s="161"/>
      <c r="AE796" s="161"/>
      <c r="AF796" s="161"/>
      <c r="AG796" s="161"/>
      <c r="AH796" s="161"/>
      <c r="AI796" s="161"/>
      <c r="AJ796" s="161"/>
      <c r="AK796" s="161"/>
      <c r="AL796" s="161"/>
      <c r="AM796" s="161"/>
      <c r="AN796" s="161"/>
      <c r="AO796" s="161"/>
      <c r="AP796" s="161"/>
      <c r="AQ796" s="161"/>
      <c r="AR796" s="161"/>
      <c r="AS796" s="161"/>
      <c r="AT796" s="161"/>
      <c r="AU796" s="161"/>
      <c r="AV796" s="161"/>
      <c r="AW796" s="161"/>
      <c r="AX796" s="161"/>
      <c r="AY796" s="161"/>
      <c r="AZ796" s="161"/>
      <c r="BA796" s="161"/>
      <c r="BB796" s="161"/>
      <c r="BC796" s="161"/>
      <c r="BD796" s="161"/>
      <c r="BE796" s="161"/>
      <c r="BF796" s="161"/>
      <c r="BG796" s="161"/>
      <c r="BH796" s="161"/>
      <c r="BI796" s="161"/>
      <c r="BJ796" s="161"/>
      <c r="BK796" s="161"/>
      <c r="BL796" s="161"/>
      <c r="BM796" s="164">
        <v>19</v>
      </c>
    </row>
    <row r="797" spans="1:65">
      <c r="A797" s="28"/>
      <c r="B797" s="19">
        <v>1</v>
      </c>
      <c r="C797" s="9">
        <v>3</v>
      </c>
      <c r="D797" s="165">
        <v>12</v>
      </c>
      <c r="E797" s="165">
        <v>14.321999999999999</v>
      </c>
      <c r="F797" s="159">
        <v>12</v>
      </c>
      <c r="G797" s="159">
        <v>10.67</v>
      </c>
      <c r="H797" s="159">
        <v>11.6</v>
      </c>
      <c r="I797" s="159">
        <v>11.280263298170425</v>
      </c>
      <c r="J797" s="159">
        <v>10.6</v>
      </c>
      <c r="K797" s="159">
        <v>11.8</v>
      </c>
      <c r="L797" s="159">
        <v>12</v>
      </c>
      <c r="M797" s="159">
        <v>12.6</v>
      </c>
      <c r="N797" s="159">
        <v>12.7</v>
      </c>
      <c r="O797" s="165">
        <v>13</v>
      </c>
      <c r="P797" s="159">
        <v>11.1</v>
      </c>
      <c r="Q797" s="159">
        <v>11.425513968021789</v>
      </c>
      <c r="R797" s="159">
        <v>11.3</v>
      </c>
      <c r="S797" s="159">
        <v>11.8</v>
      </c>
      <c r="T797" s="159">
        <v>10.9</v>
      </c>
      <c r="U797" s="165">
        <v>12</v>
      </c>
      <c r="V797" s="159">
        <v>11.6</v>
      </c>
      <c r="W797" s="159">
        <v>11.5</v>
      </c>
      <c r="X797" s="159">
        <v>11.4</v>
      </c>
      <c r="Y797" s="159">
        <v>11.7</v>
      </c>
      <c r="Z797" s="159">
        <v>11.9</v>
      </c>
      <c r="AA797" s="159">
        <v>12.4</v>
      </c>
      <c r="AB797" s="160"/>
      <c r="AC797" s="161"/>
      <c r="AD797" s="161"/>
      <c r="AE797" s="161"/>
      <c r="AF797" s="161"/>
      <c r="AG797" s="161"/>
      <c r="AH797" s="161"/>
      <c r="AI797" s="161"/>
      <c r="AJ797" s="161"/>
      <c r="AK797" s="161"/>
      <c r="AL797" s="161"/>
      <c r="AM797" s="161"/>
      <c r="AN797" s="161"/>
      <c r="AO797" s="161"/>
      <c r="AP797" s="161"/>
      <c r="AQ797" s="161"/>
      <c r="AR797" s="161"/>
      <c r="AS797" s="161"/>
      <c r="AT797" s="161"/>
      <c r="AU797" s="161"/>
      <c r="AV797" s="161"/>
      <c r="AW797" s="161"/>
      <c r="AX797" s="161"/>
      <c r="AY797" s="161"/>
      <c r="AZ797" s="161"/>
      <c r="BA797" s="161"/>
      <c r="BB797" s="161"/>
      <c r="BC797" s="161"/>
      <c r="BD797" s="161"/>
      <c r="BE797" s="161"/>
      <c r="BF797" s="161"/>
      <c r="BG797" s="161"/>
      <c r="BH797" s="161"/>
      <c r="BI797" s="161"/>
      <c r="BJ797" s="161"/>
      <c r="BK797" s="161"/>
      <c r="BL797" s="161"/>
      <c r="BM797" s="164">
        <v>16</v>
      </c>
    </row>
    <row r="798" spans="1:65">
      <c r="A798" s="28"/>
      <c r="B798" s="19">
        <v>1</v>
      </c>
      <c r="C798" s="9">
        <v>4</v>
      </c>
      <c r="D798" s="165">
        <v>12</v>
      </c>
      <c r="E798" s="165">
        <v>14.3514</v>
      </c>
      <c r="F798" s="159">
        <v>12</v>
      </c>
      <c r="G798" s="159">
        <v>10.18</v>
      </c>
      <c r="H798" s="159">
        <v>11.5</v>
      </c>
      <c r="I798" s="159">
        <v>11.103658138721018</v>
      </c>
      <c r="J798" s="159">
        <v>11.4</v>
      </c>
      <c r="K798" s="159">
        <v>11.1</v>
      </c>
      <c r="L798" s="159">
        <v>12.8</v>
      </c>
      <c r="M798" s="159">
        <v>12.6</v>
      </c>
      <c r="N798" s="159">
        <v>11.9</v>
      </c>
      <c r="O798" s="165">
        <v>13</v>
      </c>
      <c r="P798" s="159">
        <v>11.6</v>
      </c>
      <c r="Q798" s="159">
        <v>11.374126504521788</v>
      </c>
      <c r="R798" s="176">
        <v>9</v>
      </c>
      <c r="S798" s="159">
        <v>11.8</v>
      </c>
      <c r="T798" s="159">
        <v>10.3</v>
      </c>
      <c r="U798" s="165">
        <v>12</v>
      </c>
      <c r="V798" s="159">
        <v>12.2</v>
      </c>
      <c r="W798" s="159">
        <v>11.7</v>
      </c>
      <c r="X798" s="159">
        <v>11.1</v>
      </c>
      <c r="Y798" s="159">
        <v>11.5</v>
      </c>
      <c r="Z798" s="159">
        <v>12.5</v>
      </c>
      <c r="AA798" s="159">
        <v>12.3</v>
      </c>
      <c r="AB798" s="160"/>
      <c r="AC798" s="161"/>
      <c r="AD798" s="161"/>
      <c r="AE798" s="161"/>
      <c r="AF798" s="161"/>
      <c r="AG798" s="161"/>
      <c r="AH798" s="161"/>
      <c r="AI798" s="161"/>
      <c r="AJ798" s="161"/>
      <c r="AK798" s="161"/>
      <c r="AL798" s="161"/>
      <c r="AM798" s="161"/>
      <c r="AN798" s="161"/>
      <c r="AO798" s="161"/>
      <c r="AP798" s="161"/>
      <c r="AQ798" s="161"/>
      <c r="AR798" s="161"/>
      <c r="AS798" s="161"/>
      <c r="AT798" s="161"/>
      <c r="AU798" s="161"/>
      <c r="AV798" s="161"/>
      <c r="AW798" s="161"/>
      <c r="AX798" s="161"/>
      <c r="AY798" s="161"/>
      <c r="AZ798" s="161"/>
      <c r="BA798" s="161"/>
      <c r="BB798" s="161"/>
      <c r="BC798" s="161"/>
      <c r="BD798" s="161"/>
      <c r="BE798" s="161"/>
      <c r="BF798" s="161"/>
      <c r="BG798" s="161"/>
      <c r="BH798" s="161"/>
      <c r="BI798" s="161"/>
      <c r="BJ798" s="161"/>
      <c r="BK798" s="161"/>
      <c r="BL798" s="161"/>
      <c r="BM798" s="164">
        <v>11.543050792663895</v>
      </c>
    </row>
    <row r="799" spans="1:65">
      <c r="A799" s="28"/>
      <c r="B799" s="19">
        <v>1</v>
      </c>
      <c r="C799" s="9">
        <v>5</v>
      </c>
      <c r="D799" s="165">
        <v>12</v>
      </c>
      <c r="E799" s="165">
        <v>14.315199999999999</v>
      </c>
      <c r="F799" s="159">
        <v>12</v>
      </c>
      <c r="G799" s="159">
        <v>10.6</v>
      </c>
      <c r="H799" s="159">
        <v>11.3</v>
      </c>
      <c r="I799" s="159">
        <v>11.125886310661878</v>
      </c>
      <c r="J799" s="159">
        <v>11.4</v>
      </c>
      <c r="K799" s="159">
        <v>11</v>
      </c>
      <c r="L799" s="159">
        <v>12</v>
      </c>
      <c r="M799" s="159">
        <v>12</v>
      </c>
      <c r="N799" s="159">
        <v>12.5</v>
      </c>
      <c r="O799" s="165">
        <v>13</v>
      </c>
      <c r="P799" s="159">
        <v>12</v>
      </c>
      <c r="Q799" s="159">
        <v>10.730538935321789</v>
      </c>
      <c r="R799" s="176">
        <v>7.4</v>
      </c>
      <c r="S799" s="159">
        <v>11.9</v>
      </c>
      <c r="T799" s="159">
        <v>11.1</v>
      </c>
      <c r="U799" s="165">
        <v>12</v>
      </c>
      <c r="V799" s="159">
        <v>11.5</v>
      </c>
      <c r="W799" s="159">
        <v>10.6</v>
      </c>
      <c r="X799" s="159">
        <v>11.7</v>
      </c>
      <c r="Y799" s="159">
        <v>11.3</v>
      </c>
      <c r="Z799" s="159">
        <v>12.5</v>
      </c>
      <c r="AA799" s="159">
        <v>12.4</v>
      </c>
      <c r="AB799" s="160"/>
      <c r="AC799" s="161"/>
      <c r="AD799" s="161"/>
      <c r="AE799" s="161"/>
      <c r="AF799" s="161"/>
      <c r="AG799" s="161"/>
      <c r="AH799" s="161"/>
      <c r="AI799" s="161"/>
      <c r="AJ799" s="161"/>
      <c r="AK799" s="161"/>
      <c r="AL799" s="161"/>
      <c r="AM799" s="161"/>
      <c r="AN799" s="161"/>
      <c r="AO799" s="161"/>
      <c r="AP799" s="161"/>
      <c r="AQ799" s="161"/>
      <c r="AR799" s="161"/>
      <c r="AS799" s="161"/>
      <c r="AT799" s="161"/>
      <c r="AU799" s="161"/>
      <c r="AV799" s="161"/>
      <c r="AW799" s="161"/>
      <c r="AX799" s="161"/>
      <c r="AY799" s="161"/>
      <c r="AZ799" s="161"/>
      <c r="BA799" s="161"/>
      <c r="BB799" s="161"/>
      <c r="BC799" s="161"/>
      <c r="BD799" s="161"/>
      <c r="BE799" s="161"/>
      <c r="BF799" s="161"/>
      <c r="BG799" s="161"/>
      <c r="BH799" s="161"/>
      <c r="BI799" s="161"/>
      <c r="BJ799" s="161"/>
      <c r="BK799" s="161"/>
      <c r="BL799" s="161"/>
      <c r="BM799" s="164">
        <v>48</v>
      </c>
    </row>
    <row r="800" spans="1:65">
      <c r="A800" s="28"/>
      <c r="B800" s="19">
        <v>1</v>
      </c>
      <c r="C800" s="9">
        <v>6</v>
      </c>
      <c r="D800" s="165">
        <v>12</v>
      </c>
      <c r="E800" s="165">
        <v>14.393599999999999</v>
      </c>
      <c r="F800" s="159">
        <v>12</v>
      </c>
      <c r="G800" s="159">
        <v>10.76</v>
      </c>
      <c r="H800" s="159">
        <v>11.1</v>
      </c>
      <c r="I800" s="159">
        <v>11.355211958071044</v>
      </c>
      <c r="J800" s="159">
        <v>10.8</v>
      </c>
      <c r="K800" s="159">
        <v>11.9</v>
      </c>
      <c r="L800" s="159">
        <v>12.2</v>
      </c>
      <c r="M800" s="159">
        <v>11.9</v>
      </c>
      <c r="N800" s="159">
        <v>11.4</v>
      </c>
      <c r="O800" s="165">
        <v>12</v>
      </c>
      <c r="P800" s="159">
        <v>11.3</v>
      </c>
      <c r="Q800" s="159">
        <v>11.708576680821791</v>
      </c>
      <c r="R800" s="159">
        <v>10.5</v>
      </c>
      <c r="S800" s="159">
        <v>12.2</v>
      </c>
      <c r="T800" s="159">
        <v>10.6</v>
      </c>
      <c r="U800" s="165">
        <v>11</v>
      </c>
      <c r="V800" s="159">
        <v>11.5</v>
      </c>
      <c r="W800" s="159">
        <v>10.199999999999999</v>
      </c>
      <c r="X800" s="159">
        <v>11.1</v>
      </c>
      <c r="Y800" s="159">
        <v>11.9</v>
      </c>
      <c r="Z800" s="159">
        <v>12.4</v>
      </c>
      <c r="AA800" s="159">
        <v>12.1</v>
      </c>
      <c r="AB800" s="160"/>
      <c r="AC800" s="161"/>
      <c r="AD800" s="161"/>
      <c r="AE800" s="161"/>
      <c r="AF800" s="161"/>
      <c r="AG800" s="161"/>
      <c r="AH800" s="161"/>
      <c r="AI800" s="161"/>
      <c r="AJ800" s="161"/>
      <c r="AK800" s="161"/>
      <c r="AL800" s="161"/>
      <c r="AM800" s="161"/>
      <c r="AN800" s="161"/>
      <c r="AO800" s="161"/>
      <c r="AP800" s="161"/>
      <c r="AQ800" s="161"/>
      <c r="AR800" s="161"/>
      <c r="AS800" s="161"/>
      <c r="AT800" s="161"/>
      <c r="AU800" s="161"/>
      <c r="AV800" s="161"/>
      <c r="AW800" s="161"/>
      <c r="AX800" s="161"/>
      <c r="AY800" s="161"/>
      <c r="AZ800" s="161"/>
      <c r="BA800" s="161"/>
      <c r="BB800" s="161"/>
      <c r="BC800" s="161"/>
      <c r="BD800" s="161"/>
      <c r="BE800" s="161"/>
      <c r="BF800" s="161"/>
      <c r="BG800" s="161"/>
      <c r="BH800" s="161"/>
      <c r="BI800" s="161"/>
      <c r="BJ800" s="161"/>
      <c r="BK800" s="161"/>
      <c r="BL800" s="161"/>
      <c r="BM800" s="162"/>
    </row>
    <row r="801" spans="1:65">
      <c r="A801" s="28"/>
      <c r="B801" s="20" t="s">
        <v>253</v>
      </c>
      <c r="C801" s="12"/>
      <c r="D801" s="166">
        <v>12</v>
      </c>
      <c r="E801" s="166">
        <v>14.358666666666664</v>
      </c>
      <c r="F801" s="166">
        <v>12</v>
      </c>
      <c r="G801" s="166">
        <v>10.486666666666666</v>
      </c>
      <c r="H801" s="166">
        <v>11.466666666666667</v>
      </c>
      <c r="I801" s="166">
        <v>11.225863129487836</v>
      </c>
      <c r="J801" s="166">
        <v>11.266666666666666</v>
      </c>
      <c r="K801" s="166">
        <v>11.333333333333334</v>
      </c>
      <c r="L801" s="166">
        <v>12.266666666666667</v>
      </c>
      <c r="M801" s="166">
        <v>12.383333333333333</v>
      </c>
      <c r="N801" s="166">
        <v>12.049999999999999</v>
      </c>
      <c r="O801" s="166">
        <v>12.833333333333334</v>
      </c>
      <c r="P801" s="166">
        <v>11.65</v>
      </c>
      <c r="Q801" s="166">
        <v>10.873486057123365</v>
      </c>
      <c r="R801" s="166">
        <v>10.016666666666667</v>
      </c>
      <c r="S801" s="166">
        <v>11.983333333333333</v>
      </c>
      <c r="T801" s="166">
        <v>10.75</v>
      </c>
      <c r="U801" s="166">
        <v>11.833333333333334</v>
      </c>
      <c r="V801" s="166">
        <v>11.516666666666666</v>
      </c>
      <c r="W801" s="166">
        <v>11.1</v>
      </c>
      <c r="X801" s="166">
        <v>11.299999999999999</v>
      </c>
      <c r="Y801" s="166">
        <v>11.666666666666666</v>
      </c>
      <c r="Z801" s="166">
        <v>12.299999999999999</v>
      </c>
      <c r="AA801" s="166">
        <v>12.316666666666668</v>
      </c>
      <c r="AB801" s="160"/>
      <c r="AC801" s="161"/>
      <c r="AD801" s="161"/>
      <c r="AE801" s="161"/>
      <c r="AF801" s="161"/>
      <c r="AG801" s="161"/>
      <c r="AH801" s="161"/>
      <c r="AI801" s="161"/>
      <c r="AJ801" s="161"/>
      <c r="AK801" s="161"/>
      <c r="AL801" s="161"/>
      <c r="AM801" s="161"/>
      <c r="AN801" s="161"/>
      <c r="AO801" s="161"/>
      <c r="AP801" s="161"/>
      <c r="AQ801" s="161"/>
      <c r="AR801" s="161"/>
      <c r="AS801" s="161"/>
      <c r="AT801" s="161"/>
      <c r="AU801" s="161"/>
      <c r="AV801" s="161"/>
      <c r="AW801" s="161"/>
      <c r="AX801" s="161"/>
      <c r="AY801" s="161"/>
      <c r="AZ801" s="161"/>
      <c r="BA801" s="161"/>
      <c r="BB801" s="161"/>
      <c r="BC801" s="161"/>
      <c r="BD801" s="161"/>
      <c r="BE801" s="161"/>
      <c r="BF801" s="161"/>
      <c r="BG801" s="161"/>
      <c r="BH801" s="161"/>
      <c r="BI801" s="161"/>
      <c r="BJ801" s="161"/>
      <c r="BK801" s="161"/>
      <c r="BL801" s="161"/>
      <c r="BM801" s="162"/>
    </row>
    <row r="802" spans="1:65">
      <c r="A802" s="28"/>
      <c r="B802" s="3" t="s">
        <v>254</v>
      </c>
      <c r="C802" s="27"/>
      <c r="D802" s="159">
        <v>12</v>
      </c>
      <c r="E802" s="159">
        <v>14.358499999999999</v>
      </c>
      <c r="F802" s="159">
        <v>12</v>
      </c>
      <c r="G802" s="159">
        <v>10.515000000000001</v>
      </c>
      <c r="H802" s="159">
        <v>11.4</v>
      </c>
      <c r="I802" s="159">
        <v>11.203074804416151</v>
      </c>
      <c r="J802" s="159">
        <v>11.4</v>
      </c>
      <c r="K802" s="159">
        <v>11.149999999999999</v>
      </c>
      <c r="L802" s="159">
        <v>12.1</v>
      </c>
      <c r="M802" s="159">
        <v>12.399999999999999</v>
      </c>
      <c r="N802" s="159">
        <v>12</v>
      </c>
      <c r="O802" s="159">
        <v>13</v>
      </c>
      <c r="P802" s="159">
        <v>11.75</v>
      </c>
      <c r="Q802" s="159">
        <v>11.05233271992179</v>
      </c>
      <c r="R802" s="159">
        <v>10.7</v>
      </c>
      <c r="S802" s="159">
        <v>11.850000000000001</v>
      </c>
      <c r="T802" s="159">
        <v>10.75</v>
      </c>
      <c r="U802" s="159">
        <v>12</v>
      </c>
      <c r="V802" s="159">
        <v>11.5</v>
      </c>
      <c r="W802" s="159">
        <v>11.15</v>
      </c>
      <c r="X802" s="159">
        <v>11.25</v>
      </c>
      <c r="Y802" s="159">
        <v>11.649999999999999</v>
      </c>
      <c r="Z802" s="159">
        <v>12.350000000000001</v>
      </c>
      <c r="AA802" s="159">
        <v>12.350000000000001</v>
      </c>
      <c r="AB802" s="160"/>
      <c r="AC802" s="161"/>
      <c r="AD802" s="161"/>
      <c r="AE802" s="161"/>
      <c r="AF802" s="161"/>
      <c r="AG802" s="161"/>
      <c r="AH802" s="161"/>
      <c r="AI802" s="161"/>
      <c r="AJ802" s="161"/>
      <c r="AK802" s="161"/>
      <c r="AL802" s="161"/>
      <c r="AM802" s="161"/>
      <c r="AN802" s="161"/>
      <c r="AO802" s="161"/>
      <c r="AP802" s="161"/>
      <c r="AQ802" s="161"/>
      <c r="AR802" s="161"/>
      <c r="AS802" s="161"/>
      <c r="AT802" s="161"/>
      <c r="AU802" s="161"/>
      <c r="AV802" s="161"/>
      <c r="AW802" s="161"/>
      <c r="AX802" s="161"/>
      <c r="AY802" s="161"/>
      <c r="AZ802" s="161"/>
      <c r="BA802" s="161"/>
      <c r="BB802" s="161"/>
      <c r="BC802" s="161"/>
      <c r="BD802" s="161"/>
      <c r="BE802" s="161"/>
      <c r="BF802" s="161"/>
      <c r="BG802" s="161"/>
      <c r="BH802" s="161"/>
      <c r="BI802" s="161"/>
      <c r="BJ802" s="161"/>
      <c r="BK802" s="161"/>
      <c r="BL802" s="161"/>
      <c r="BM802" s="162"/>
    </row>
    <row r="803" spans="1:65">
      <c r="A803" s="28"/>
      <c r="B803" s="3" t="s">
        <v>255</v>
      </c>
      <c r="C803" s="27"/>
      <c r="D803" s="23">
        <v>0</v>
      </c>
      <c r="E803" s="23">
        <v>3.6409595804769344E-2</v>
      </c>
      <c r="F803" s="23">
        <v>0</v>
      </c>
      <c r="G803" s="23">
        <v>0.2285315441392429</v>
      </c>
      <c r="H803" s="23">
        <v>0.41311822359545758</v>
      </c>
      <c r="I803" s="23">
        <v>0.13254322253062409</v>
      </c>
      <c r="J803" s="23">
        <v>0.46332134277050785</v>
      </c>
      <c r="K803" s="23">
        <v>0.40824829046386341</v>
      </c>
      <c r="L803" s="23">
        <v>0.35023801430836549</v>
      </c>
      <c r="M803" s="23">
        <v>0.42150523919242877</v>
      </c>
      <c r="N803" s="23">
        <v>0.48887626246321247</v>
      </c>
      <c r="O803" s="23">
        <v>0.40824829046386302</v>
      </c>
      <c r="P803" s="23">
        <v>0.38340579025361626</v>
      </c>
      <c r="Q803" s="23">
        <v>0.75346402444324589</v>
      </c>
      <c r="R803" s="23">
        <v>1.5171244730300362</v>
      </c>
      <c r="S803" s="23">
        <v>0.25625508125043395</v>
      </c>
      <c r="T803" s="23">
        <v>0.46797435827190376</v>
      </c>
      <c r="U803" s="23">
        <v>0.40824829046386302</v>
      </c>
      <c r="V803" s="23">
        <v>0.3970726214015094</v>
      </c>
      <c r="W803" s="23">
        <v>0.65726706900619958</v>
      </c>
      <c r="X803" s="23">
        <v>0.2449489742783178</v>
      </c>
      <c r="Y803" s="23">
        <v>0.25819888974716099</v>
      </c>
      <c r="Z803" s="23">
        <v>0.22803508501982755</v>
      </c>
      <c r="AA803" s="23">
        <v>0.11690451944500146</v>
      </c>
      <c r="AB803" s="95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3" t="s">
        <v>87</v>
      </c>
      <c r="C804" s="27"/>
      <c r="D804" s="13">
        <v>0</v>
      </c>
      <c r="E804" s="13">
        <v>2.5357226161739264E-3</v>
      </c>
      <c r="F804" s="13">
        <v>0</v>
      </c>
      <c r="G804" s="13">
        <v>2.1792582085751071E-2</v>
      </c>
      <c r="H804" s="13">
        <v>3.6027752057743397E-2</v>
      </c>
      <c r="I804" s="13">
        <v>1.1806951590427167E-2</v>
      </c>
      <c r="J804" s="13">
        <v>4.112319610389123E-2</v>
      </c>
      <c r="K804" s="13">
        <v>3.602190798210559E-2</v>
      </c>
      <c r="L804" s="13">
        <v>2.8552012036008052E-2</v>
      </c>
      <c r="M804" s="13">
        <v>3.4038108144745262E-2</v>
      </c>
      <c r="N804" s="13">
        <v>4.0570644187818465E-2</v>
      </c>
      <c r="O804" s="13">
        <v>3.1811555101080233E-2</v>
      </c>
      <c r="P804" s="13">
        <v>3.2910368262112979E-2</v>
      </c>
      <c r="Q804" s="13">
        <v>6.9293694817371063E-2</v>
      </c>
      <c r="R804" s="13">
        <v>0.15146001394642622</v>
      </c>
      <c r="S804" s="13">
        <v>2.1384290507685727E-2</v>
      </c>
      <c r="T804" s="13">
        <v>4.3532498443898025E-2</v>
      </c>
      <c r="U804" s="13">
        <v>3.4499855532157439E-2</v>
      </c>
      <c r="V804" s="13">
        <v>3.447808579463179E-2</v>
      </c>
      <c r="W804" s="13">
        <v>5.9213249460017985E-2</v>
      </c>
      <c r="X804" s="13">
        <v>2.1676900378612196E-2</v>
      </c>
      <c r="Y804" s="13">
        <v>2.2131333406899514E-2</v>
      </c>
      <c r="Z804" s="13">
        <v>1.8539437806490047E-2</v>
      </c>
      <c r="AA804" s="13">
        <v>9.491571267523799E-3</v>
      </c>
      <c r="AB804" s="95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256</v>
      </c>
      <c r="C805" s="27"/>
      <c r="D805" s="13">
        <v>3.9586519676974463E-2</v>
      </c>
      <c r="E805" s="13">
        <v>0.24392302560014856</v>
      </c>
      <c r="F805" s="13">
        <v>3.9586519676974463E-2</v>
      </c>
      <c r="G805" s="13">
        <v>-9.1516891415621804E-2</v>
      </c>
      <c r="H805" s="13">
        <v>-6.6173256420021254E-3</v>
      </c>
      <c r="I805" s="13">
        <v>-2.7478668237139292E-2</v>
      </c>
      <c r="J805" s="13">
        <v>-2.3943767636618429E-2</v>
      </c>
      <c r="K805" s="13">
        <v>-1.8168286971746217E-2</v>
      </c>
      <c r="L805" s="13">
        <v>6.2688442336462868E-2</v>
      </c>
      <c r="M805" s="13">
        <v>7.2795533499989018E-2</v>
      </c>
      <c r="N805" s="13">
        <v>4.39181301756284E-2</v>
      </c>
      <c r="O805" s="13">
        <v>0.11178002798787556</v>
      </c>
      <c r="P805" s="13">
        <v>9.2652461863960145E-3</v>
      </c>
      <c r="Q805" s="13">
        <v>-5.8005872759917754E-2</v>
      </c>
      <c r="R805" s="13">
        <v>-0.13223403010296986</v>
      </c>
      <c r="S805" s="13">
        <v>3.814264951075641E-2</v>
      </c>
      <c r="T805" s="13">
        <v>-6.8703742789376965E-2</v>
      </c>
      <c r="U805" s="13">
        <v>2.5147818014794376E-2</v>
      </c>
      <c r="V805" s="13">
        <v>-2.2857151433481881E-3</v>
      </c>
      <c r="W805" s="13">
        <v>-3.8382469298798627E-2</v>
      </c>
      <c r="X805" s="13">
        <v>-2.1056027304182434E-2</v>
      </c>
      <c r="Y805" s="13">
        <v>1.0709116352614068E-2</v>
      </c>
      <c r="Z805" s="13">
        <v>6.5576182668898753E-2</v>
      </c>
      <c r="AA805" s="13">
        <v>6.7020052835117028E-2</v>
      </c>
      <c r="AB805" s="95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43" t="s">
        <v>257</v>
      </c>
      <c r="C806" s="44"/>
      <c r="D806" s="42" t="s">
        <v>258</v>
      </c>
      <c r="E806" s="42">
        <v>3.96</v>
      </c>
      <c r="F806" s="42">
        <v>0.67</v>
      </c>
      <c r="G806" s="42">
        <v>1.44</v>
      </c>
      <c r="H806" s="42">
        <v>7.0000000000000007E-2</v>
      </c>
      <c r="I806" s="42">
        <v>0.41</v>
      </c>
      <c r="J806" s="42">
        <v>0.35</v>
      </c>
      <c r="K806" s="42">
        <v>0.26</v>
      </c>
      <c r="L806" s="42">
        <v>1.05</v>
      </c>
      <c r="M806" s="42">
        <v>1.21</v>
      </c>
      <c r="N806" s="42">
        <v>0.74</v>
      </c>
      <c r="O806" s="42" t="s">
        <v>258</v>
      </c>
      <c r="P806" s="42">
        <v>0.19</v>
      </c>
      <c r="Q806" s="42">
        <v>0.9</v>
      </c>
      <c r="R806" s="42">
        <v>2.09</v>
      </c>
      <c r="S806" s="42">
        <v>0.65</v>
      </c>
      <c r="T806" s="42">
        <v>1.07</v>
      </c>
      <c r="U806" s="42" t="s">
        <v>258</v>
      </c>
      <c r="V806" s="42">
        <v>0</v>
      </c>
      <c r="W806" s="42">
        <v>0.57999999999999996</v>
      </c>
      <c r="X806" s="42">
        <v>0.3</v>
      </c>
      <c r="Y806" s="42">
        <v>0.21</v>
      </c>
      <c r="Z806" s="42">
        <v>1.0900000000000001</v>
      </c>
      <c r="AA806" s="42">
        <v>1.1200000000000001</v>
      </c>
      <c r="AB806" s="95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B807" s="29" t="s">
        <v>278</v>
      </c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BM807" s="52"/>
    </row>
    <row r="808" spans="1:65">
      <c r="BM808" s="52"/>
    </row>
    <row r="809" spans="1:65" ht="15">
      <c r="B809" s="8" t="s">
        <v>527</v>
      </c>
      <c r="BM809" s="26" t="s">
        <v>67</v>
      </c>
    </row>
    <row r="810" spans="1:65" ht="15">
      <c r="A810" s="24" t="s">
        <v>61</v>
      </c>
      <c r="B810" s="18" t="s">
        <v>119</v>
      </c>
      <c r="C810" s="15" t="s">
        <v>120</v>
      </c>
      <c r="D810" s="16" t="s">
        <v>224</v>
      </c>
      <c r="E810" s="17" t="s">
        <v>224</v>
      </c>
      <c r="F810" s="17" t="s">
        <v>224</v>
      </c>
      <c r="G810" s="17" t="s">
        <v>224</v>
      </c>
      <c r="H810" s="17" t="s">
        <v>224</v>
      </c>
      <c r="I810" s="17" t="s">
        <v>224</v>
      </c>
      <c r="J810" s="17" t="s">
        <v>224</v>
      </c>
      <c r="K810" s="17" t="s">
        <v>224</v>
      </c>
      <c r="L810" s="17" t="s">
        <v>224</v>
      </c>
      <c r="M810" s="17" t="s">
        <v>224</v>
      </c>
      <c r="N810" s="17" t="s">
        <v>224</v>
      </c>
      <c r="O810" s="17" t="s">
        <v>224</v>
      </c>
      <c r="P810" s="17" t="s">
        <v>224</v>
      </c>
      <c r="Q810" s="17" t="s">
        <v>224</v>
      </c>
      <c r="R810" s="17" t="s">
        <v>224</v>
      </c>
      <c r="S810" s="17" t="s">
        <v>224</v>
      </c>
      <c r="T810" s="17" t="s">
        <v>224</v>
      </c>
      <c r="U810" s="17" t="s">
        <v>224</v>
      </c>
      <c r="V810" s="17" t="s">
        <v>224</v>
      </c>
      <c r="W810" s="17" t="s">
        <v>224</v>
      </c>
      <c r="X810" s="17" t="s">
        <v>224</v>
      </c>
      <c r="Y810" s="17" t="s">
        <v>224</v>
      </c>
      <c r="Z810" s="17" t="s">
        <v>224</v>
      </c>
      <c r="AA810" s="17" t="s">
        <v>224</v>
      </c>
      <c r="AB810" s="95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</v>
      </c>
    </row>
    <row r="811" spans="1:65">
      <c r="A811" s="28"/>
      <c r="B811" s="19" t="s">
        <v>225</v>
      </c>
      <c r="C811" s="9" t="s">
        <v>225</v>
      </c>
      <c r="D811" s="93" t="s">
        <v>226</v>
      </c>
      <c r="E811" s="94" t="s">
        <v>227</v>
      </c>
      <c r="F811" s="94" t="s">
        <v>228</v>
      </c>
      <c r="G811" s="94" t="s">
        <v>229</v>
      </c>
      <c r="H811" s="94" t="s">
        <v>230</v>
      </c>
      <c r="I811" s="94" t="s">
        <v>231</v>
      </c>
      <c r="J811" s="94" t="s">
        <v>232</v>
      </c>
      <c r="K811" s="94" t="s">
        <v>233</v>
      </c>
      <c r="L811" s="94" t="s">
        <v>234</v>
      </c>
      <c r="M811" s="94" t="s">
        <v>235</v>
      </c>
      <c r="N811" s="94" t="s">
        <v>236</v>
      </c>
      <c r="O811" s="94" t="s">
        <v>237</v>
      </c>
      <c r="P811" s="94" t="s">
        <v>238</v>
      </c>
      <c r="Q811" s="94" t="s">
        <v>239</v>
      </c>
      <c r="R811" s="94" t="s">
        <v>240</v>
      </c>
      <c r="S811" s="94" t="s">
        <v>241</v>
      </c>
      <c r="T811" s="94" t="s">
        <v>242</v>
      </c>
      <c r="U811" s="94" t="s">
        <v>243</v>
      </c>
      <c r="V811" s="94" t="s">
        <v>244</v>
      </c>
      <c r="W811" s="94" t="s">
        <v>245</v>
      </c>
      <c r="X811" s="94" t="s">
        <v>246</v>
      </c>
      <c r="Y811" s="94" t="s">
        <v>247</v>
      </c>
      <c r="Z811" s="94" t="s">
        <v>248</v>
      </c>
      <c r="AA811" s="94" t="s">
        <v>249</v>
      </c>
      <c r="AB811" s="95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 t="s">
        <v>3</v>
      </c>
    </row>
    <row r="812" spans="1:65">
      <c r="A812" s="28"/>
      <c r="B812" s="19"/>
      <c r="C812" s="9"/>
      <c r="D812" s="10" t="s">
        <v>251</v>
      </c>
      <c r="E812" s="11" t="s">
        <v>251</v>
      </c>
      <c r="F812" s="11" t="s">
        <v>252</v>
      </c>
      <c r="G812" s="11" t="s">
        <v>122</v>
      </c>
      <c r="H812" s="11" t="s">
        <v>251</v>
      </c>
      <c r="I812" s="11" t="s">
        <v>251</v>
      </c>
      <c r="J812" s="11" t="s">
        <v>252</v>
      </c>
      <c r="K812" s="11" t="s">
        <v>252</v>
      </c>
      <c r="L812" s="11" t="s">
        <v>252</v>
      </c>
      <c r="M812" s="11" t="s">
        <v>252</v>
      </c>
      <c r="N812" s="11" t="s">
        <v>252</v>
      </c>
      <c r="O812" s="11" t="s">
        <v>252</v>
      </c>
      <c r="P812" s="11" t="s">
        <v>251</v>
      </c>
      <c r="Q812" s="11" t="s">
        <v>122</v>
      </c>
      <c r="R812" s="11" t="s">
        <v>251</v>
      </c>
      <c r="S812" s="11" t="s">
        <v>251</v>
      </c>
      <c r="T812" s="11" t="s">
        <v>251</v>
      </c>
      <c r="U812" s="11" t="s">
        <v>251</v>
      </c>
      <c r="V812" s="11" t="s">
        <v>251</v>
      </c>
      <c r="W812" s="11" t="s">
        <v>251</v>
      </c>
      <c r="X812" s="11" t="s">
        <v>252</v>
      </c>
      <c r="Y812" s="11" t="s">
        <v>252</v>
      </c>
      <c r="Z812" s="11" t="s">
        <v>251</v>
      </c>
      <c r="AA812" s="11" t="s">
        <v>252</v>
      </c>
      <c r="AB812" s="95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2</v>
      </c>
    </row>
    <row r="813" spans="1:65">
      <c r="A813" s="28"/>
      <c r="B813" s="19"/>
      <c r="C813" s="9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95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2</v>
      </c>
    </row>
    <row r="814" spans="1:65">
      <c r="A814" s="28"/>
      <c r="B814" s="18">
        <v>1</v>
      </c>
      <c r="C814" s="14">
        <v>1</v>
      </c>
      <c r="D814" s="21">
        <v>6</v>
      </c>
      <c r="E814" s="21">
        <v>3.9811000000000001</v>
      </c>
      <c r="F814" s="89">
        <v>7</v>
      </c>
      <c r="G814" s="89" t="s">
        <v>112</v>
      </c>
      <c r="H814" s="21">
        <v>4.5</v>
      </c>
      <c r="I814" s="21">
        <v>4.6890986676254096</v>
      </c>
      <c r="J814" s="92">
        <v>7</v>
      </c>
      <c r="K814" s="21">
        <v>5</v>
      </c>
      <c r="L814" s="21">
        <v>5</v>
      </c>
      <c r="M814" s="21">
        <v>5</v>
      </c>
      <c r="N814" s="21">
        <v>6</v>
      </c>
      <c r="O814" s="21">
        <v>4.4000000000000004</v>
      </c>
      <c r="P814" s="21">
        <v>5</v>
      </c>
      <c r="Q814" s="21">
        <v>4.4920098242676998</v>
      </c>
      <c r="R814" s="21">
        <v>5</v>
      </c>
      <c r="S814" s="21">
        <v>4.8</v>
      </c>
      <c r="T814" s="21">
        <v>4</v>
      </c>
      <c r="U814" s="21">
        <v>5</v>
      </c>
      <c r="V814" s="21">
        <v>5</v>
      </c>
      <c r="W814" s="21">
        <v>5</v>
      </c>
      <c r="X814" s="89">
        <v>2</v>
      </c>
      <c r="Y814" s="21">
        <v>4.8</v>
      </c>
      <c r="Z814" s="21">
        <v>5.0999999999999996</v>
      </c>
      <c r="AA814" s="21">
        <v>5</v>
      </c>
      <c r="AB814" s="95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>
        <v>1</v>
      </c>
      <c r="C815" s="9">
        <v>2</v>
      </c>
      <c r="D815" s="11">
        <v>6</v>
      </c>
      <c r="E815" s="11">
        <v>4.0403000000000002</v>
      </c>
      <c r="F815" s="90">
        <v>7</v>
      </c>
      <c r="G815" s="90" t="s">
        <v>112</v>
      </c>
      <c r="H815" s="11">
        <v>4.5</v>
      </c>
      <c r="I815" s="11">
        <v>5.15700204272812</v>
      </c>
      <c r="J815" s="11">
        <v>6</v>
      </c>
      <c r="K815" s="11">
        <v>5</v>
      </c>
      <c r="L815" s="11">
        <v>5</v>
      </c>
      <c r="M815" s="11">
        <v>5</v>
      </c>
      <c r="N815" s="11">
        <v>5</v>
      </c>
      <c r="O815" s="11">
        <v>4.5</v>
      </c>
      <c r="P815" s="11">
        <v>5</v>
      </c>
      <c r="Q815" s="11">
        <v>4.4281049676267692</v>
      </c>
      <c r="R815" s="11">
        <v>4</v>
      </c>
      <c r="S815" s="11">
        <v>4.5</v>
      </c>
      <c r="T815" s="11">
        <v>5.3</v>
      </c>
      <c r="U815" s="11">
        <v>5.12</v>
      </c>
      <c r="V815" s="11">
        <v>5</v>
      </c>
      <c r="W815" s="11">
        <v>5</v>
      </c>
      <c r="X815" s="90">
        <v>3</v>
      </c>
      <c r="Y815" s="11">
        <v>4.4000000000000004</v>
      </c>
      <c r="Z815" s="11">
        <v>4.7</v>
      </c>
      <c r="AA815" s="11">
        <v>5</v>
      </c>
      <c r="AB815" s="95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41</v>
      </c>
    </row>
    <row r="816" spans="1:65">
      <c r="A816" s="28"/>
      <c r="B816" s="19">
        <v>1</v>
      </c>
      <c r="C816" s="9">
        <v>3</v>
      </c>
      <c r="D816" s="11">
        <v>6</v>
      </c>
      <c r="E816" s="11">
        <v>3.9616999999999996</v>
      </c>
      <c r="F816" s="90">
        <v>7</v>
      </c>
      <c r="G816" s="90" t="s">
        <v>112</v>
      </c>
      <c r="H816" s="11">
        <v>4.5999999999999996</v>
      </c>
      <c r="I816" s="11">
        <v>4.9028152669514329</v>
      </c>
      <c r="J816" s="11">
        <v>5</v>
      </c>
      <c r="K816" s="11">
        <v>5</v>
      </c>
      <c r="L816" s="11">
        <v>5</v>
      </c>
      <c r="M816" s="11">
        <v>5</v>
      </c>
      <c r="N816" s="11">
        <v>5</v>
      </c>
      <c r="O816" s="11">
        <v>4.5999999999999996</v>
      </c>
      <c r="P816" s="11">
        <v>4</v>
      </c>
      <c r="Q816" s="11">
        <v>4.5880063794267691</v>
      </c>
      <c r="R816" s="11">
        <v>5</v>
      </c>
      <c r="S816" s="11">
        <v>4.4000000000000004</v>
      </c>
      <c r="T816" s="11">
        <v>4.2</v>
      </c>
      <c r="U816" s="11">
        <v>5.1100000000000003</v>
      </c>
      <c r="V816" s="11">
        <v>5</v>
      </c>
      <c r="W816" s="11">
        <v>5</v>
      </c>
      <c r="X816" s="90">
        <v>3</v>
      </c>
      <c r="Y816" s="11">
        <v>4.5999999999999996</v>
      </c>
      <c r="Z816" s="11">
        <v>4.5999999999999996</v>
      </c>
      <c r="AA816" s="11">
        <v>5</v>
      </c>
      <c r="AB816" s="95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16</v>
      </c>
    </row>
    <row r="817" spans="1:65">
      <c r="A817" s="28"/>
      <c r="B817" s="19">
        <v>1</v>
      </c>
      <c r="C817" s="9">
        <v>4</v>
      </c>
      <c r="D817" s="11">
        <v>6</v>
      </c>
      <c r="E817" s="11">
        <v>3.9413</v>
      </c>
      <c r="F817" s="90">
        <v>7</v>
      </c>
      <c r="G817" s="90" t="s">
        <v>112</v>
      </c>
      <c r="H817" s="11">
        <v>4.3</v>
      </c>
      <c r="I817" s="11">
        <v>5.3014584875266442</v>
      </c>
      <c r="J817" s="11">
        <v>6</v>
      </c>
      <c r="K817" s="11">
        <v>6</v>
      </c>
      <c r="L817" s="11">
        <v>5</v>
      </c>
      <c r="M817" s="11">
        <v>5</v>
      </c>
      <c r="N817" s="11">
        <v>6</v>
      </c>
      <c r="O817" s="11">
        <v>4.8</v>
      </c>
      <c r="P817" s="11">
        <v>5</v>
      </c>
      <c r="Q817" s="11">
        <v>4.2207923088267689</v>
      </c>
      <c r="R817" s="11">
        <v>4</v>
      </c>
      <c r="S817" s="11">
        <v>5.9</v>
      </c>
      <c r="T817" s="11">
        <v>5.7</v>
      </c>
      <c r="U817" s="11">
        <v>5.03</v>
      </c>
      <c r="V817" s="11">
        <v>5</v>
      </c>
      <c r="W817" s="11">
        <v>5</v>
      </c>
      <c r="X817" s="90">
        <v>4</v>
      </c>
      <c r="Y817" s="11">
        <v>4.4000000000000004</v>
      </c>
      <c r="Z817" s="11">
        <v>4.8</v>
      </c>
      <c r="AA817" s="11">
        <v>5</v>
      </c>
      <c r="AB817" s="95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4.9004221153476468</v>
      </c>
    </row>
    <row r="818" spans="1:65">
      <c r="A818" s="28"/>
      <c r="B818" s="19">
        <v>1</v>
      </c>
      <c r="C818" s="9">
        <v>5</v>
      </c>
      <c r="D818" s="11">
        <v>5</v>
      </c>
      <c r="E818" s="11">
        <v>3.9015</v>
      </c>
      <c r="F818" s="90">
        <v>7</v>
      </c>
      <c r="G818" s="90" t="s">
        <v>112</v>
      </c>
      <c r="H818" s="11">
        <v>4.9000000000000004</v>
      </c>
      <c r="I818" s="11">
        <v>4.9477111306154722</v>
      </c>
      <c r="J818" s="11">
        <v>5</v>
      </c>
      <c r="K818" s="11">
        <v>6</v>
      </c>
      <c r="L818" s="11">
        <v>5</v>
      </c>
      <c r="M818" s="11">
        <v>5</v>
      </c>
      <c r="N818" s="11">
        <v>6</v>
      </c>
      <c r="O818" s="11">
        <v>4.8</v>
      </c>
      <c r="P818" s="11">
        <v>4</v>
      </c>
      <c r="Q818" s="11">
        <v>4.2716965635267696</v>
      </c>
      <c r="R818" s="91">
        <v>3</v>
      </c>
      <c r="S818" s="11">
        <v>5.0999999999999996</v>
      </c>
      <c r="T818" s="11">
        <v>4.2</v>
      </c>
      <c r="U818" s="11">
        <v>4.99</v>
      </c>
      <c r="V818" s="11">
        <v>5</v>
      </c>
      <c r="W818" s="11">
        <v>5</v>
      </c>
      <c r="X818" s="90">
        <v>2</v>
      </c>
      <c r="Y818" s="11">
        <v>4.4000000000000004</v>
      </c>
      <c r="Z818" s="11">
        <v>5</v>
      </c>
      <c r="AA818" s="11">
        <v>5</v>
      </c>
      <c r="AB818" s="95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49</v>
      </c>
    </row>
    <row r="819" spans="1:65">
      <c r="A819" s="28"/>
      <c r="B819" s="19">
        <v>1</v>
      </c>
      <c r="C819" s="9">
        <v>6</v>
      </c>
      <c r="D819" s="11">
        <v>5</v>
      </c>
      <c r="E819" s="11">
        <v>4.0106000000000002</v>
      </c>
      <c r="F819" s="90">
        <v>7</v>
      </c>
      <c r="G819" s="90" t="s">
        <v>112</v>
      </c>
      <c r="H819" s="11">
        <v>4.9000000000000004</v>
      </c>
      <c r="I819" s="11">
        <v>5.1007823102547496</v>
      </c>
      <c r="J819" s="11">
        <v>5</v>
      </c>
      <c r="K819" s="11">
        <v>6</v>
      </c>
      <c r="L819" s="11">
        <v>5</v>
      </c>
      <c r="M819" s="11">
        <v>5</v>
      </c>
      <c r="N819" s="11">
        <v>5</v>
      </c>
      <c r="O819" s="11">
        <v>4.3</v>
      </c>
      <c r="P819" s="11">
        <v>5</v>
      </c>
      <c r="Q819" s="11">
        <v>4.3772085844267687</v>
      </c>
      <c r="R819" s="11">
        <v>5</v>
      </c>
      <c r="S819" s="11">
        <v>5</v>
      </c>
      <c r="T819" s="11">
        <v>4.4000000000000004</v>
      </c>
      <c r="U819" s="11">
        <v>4.99</v>
      </c>
      <c r="V819" s="11">
        <v>5</v>
      </c>
      <c r="W819" s="11">
        <v>5</v>
      </c>
      <c r="X819" s="90">
        <v>3</v>
      </c>
      <c r="Y819" s="11">
        <v>4.7</v>
      </c>
      <c r="Z819" s="11">
        <v>4.8</v>
      </c>
      <c r="AA819" s="11">
        <v>5</v>
      </c>
      <c r="AB819" s="95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20" t="s">
        <v>253</v>
      </c>
      <c r="C820" s="12"/>
      <c r="D820" s="22">
        <v>5.666666666666667</v>
      </c>
      <c r="E820" s="22">
        <v>3.97275</v>
      </c>
      <c r="F820" s="22">
        <v>7</v>
      </c>
      <c r="G820" s="22" t="s">
        <v>784</v>
      </c>
      <c r="H820" s="22">
        <v>4.6166666666666663</v>
      </c>
      <c r="I820" s="22">
        <v>5.0164779842836387</v>
      </c>
      <c r="J820" s="22">
        <v>5.666666666666667</v>
      </c>
      <c r="K820" s="22">
        <v>5.5</v>
      </c>
      <c r="L820" s="22">
        <v>5</v>
      </c>
      <c r="M820" s="22">
        <v>5</v>
      </c>
      <c r="N820" s="22">
        <v>5.5</v>
      </c>
      <c r="O820" s="22">
        <v>4.5666666666666673</v>
      </c>
      <c r="P820" s="22">
        <v>4.666666666666667</v>
      </c>
      <c r="Q820" s="22">
        <v>4.3963031046835912</v>
      </c>
      <c r="R820" s="22">
        <v>4.333333333333333</v>
      </c>
      <c r="S820" s="22">
        <v>4.95</v>
      </c>
      <c r="T820" s="22">
        <v>4.6333333333333329</v>
      </c>
      <c r="U820" s="22">
        <v>5.04</v>
      </c>
      <c r="V820" s="22">
        <v>5</v>
      </c>
      <c r="W820" s="22">
        <v>5</v>
      </c>
      <c r="X820" s="22">
        <v>2.8333333333333335</v>
      </c>
      <c r="Y820" s="22">
        <v>4.55</v>
      </c>
      <c r="Z820" s="22">
        <v>4.833333333333333</v>
      </c>
      <c r="AA820" s="22">
        <v>5</v>
      </c>
      <c r="AB820" s="95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A821" s="28"/>
      <c r="B821" s="3" t="s">
        <v>254</v>
      </c>
      <c r="C821" s="27"/>
      <c r="D821" s="11">
        <v>6</v>
      </c>
      <c r="E821" s="11">
        <v>3.9714</v>
      </c>
      <c r="F821" s="11">
        <v>7</v>
      </c>
      <c r="G821" s="11" t="s">
        <v>784</v>
      </c>
      <c r="H821" s="11">
        <v>4.55</v>
      </c>
      <c r="I821" s="11">
        <v>5.0242467204351104</v>
      </c>
      <c r="J821" s="11">
        <v>5.5</v>
      </c>
      <c r="K821" s="11">
        <v>5.5</v>
      </c>
      <c r="L821" s="11">
        <v>5</v>
      </c>
      <c r="M821" s="11">
        <v>5</v>
      </c>
      <c r="N821" s="11">
        <v>5.5</v>
      </c>
      <c r="O821" s="11">
        <v>4.55</v>
      </c>
      <c r="P821" s="11">
        <v>5</v>
      </c>
      <c r="Q821" s="11">
        <v>4.4026567760267685</v>
      </c>
      <c r="R821" s="11">
        <v>4.5</v>
      </c>
      <c r="S821" s="11">
        <v>4.9000000000000004</v>
      </c>
      <c r="T821" s="11">
        <v>4.3000000000000007</v>
      </c>
      <c r="U821" s="11">
        <v>5.0150000000000006</v>
      </c>
      <c r="V821" s="11">
        <v>5</v>
      </c>
      <c r="W821" s="11">
        <v>5</v>
      </c>
      <c r="X821" s="11">
        <v>3</v>
      </c>
      <c r="Y821" s="11">
        <v>4.5</v>
      </c>
      <c r="Z821" s="11">
        <v>4.8</v>
      </c>
      <c r="AA821" s="11">
        <v>5</v>
      </c>
      <c r="AB821" s="95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3" t="s">
        <v>255</v>
      </c>
      <c r="C822" s="27"/>
      <c r="D822" s="23">
        <v>0.51639777949432231</v>
      </c>
      <c r="E822" s="23">
        <v>4.950376753339094E-2</v>
      </c>
      <c r="F822" s="23">
        <v>0</v>
      </c>
      <c r="G822" s="23" t="s">
        <v>784</v>
      </c>
      <c r="H822" s="23">
        <v>0.24013884872437191</v>
      </c>
      <c r="I822" s="23">
        <v>0.215820957304038</v>
      </c>
      <c r="J822" s="23">
        <v>0.81649658092772714</v>
      </c>
      <c r="K822" s="23">
        <v>0.54772255750516607</v>
      </c>
      <c r="L822" s="23">
        <v>0</v>
      </c>
      <c r="M822" s="23">
        <v>0</v>
      </c>
      <c r="N822" s="23">
        <v>0.54772255750516607</v>
      </c>
      <c r="O822" s="23">
        <v>0.20655911179772882</v>
      </c>
      <c r="P822" s="23">
        <v>0.51639777949432408</v>
      </c>
      <c r="Q822" s="23">
        <v>0.13683326384521147</v>
      </c>
      <c r="R822" s="23">
        <v>0.81649658092772548</v>
      </c>
      <c r="S822" s="23">
        <v>0.53944415837044712</v>
      </c>
      <c r="T822" s="23">
        <v>0.69474215840603126</v>
      </c>
      <c r="U822" s="23">
        <v>6.0000000000000019E-2</v>
      </c>
      <c r="V822" s="23">
        <v>0</v>
      </c>
      <c r="W822" s="23">
        <v>0</v>
      </c>
      <c r="X822" s="23">
        <v>0.75277265270908122</v>
      </c>
      <c r="Y822" s="23">
        <v>0.17606816861658989</v>
      </c>
      <c r="Z822" s="23">
        <v>0.18618986725025249</v>
      </c>
      <c r="AA822" s="23">
        <v>0</v>
      </c>
      <c r="AB822" s="95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87</v>
      </c>
      <c r="C823" s="27"/>
      <c r="D823" s="13">
        <v>9.1129019910762749E-2</v>
      </c>
      <c r="E823" s="13">
        <v>1.246083129655552E-2</v>
      </c>
      <c r="F823" s="13">
        <v>0</v>
      </c>
      <c r="G823" s="13" t="s">
        <v>784</v>
      </c>
      <c r="H823" s="13">
        <v>5.2015635102752041E-2</v>
      </c>
      <c r="I823" s="13">
        <v>4.3022406951688755E-2</v>
      </c>
      <c r="J823" s="13">
        <v>0.14408763192842242</v>
      </c>
      <c r="K823" s="13">
        <v>9.9585919546393828E-2</v>
      </c>
      <c r="L823" s="13">
        <v>0</v>
      </c>
      <c r="M823" s="13">
        <v>0</v>
      </c>
      <c r="N823" s="13">
        <v>9.9585919546393828E-2</v>
      </c>
      <c r="O823" s="13">
        <v>4.5231922291473457E-2</v>
      </c>
      <c r="P823" s="13">
        <v>0.11065666703449802</v>
      </c>
      <c r="Q823" s="13">
        <v>3.1124620069857438E-2</v>
      </c>
      <c r="R823" s="13">
        <v>0.1884222879063982</v>
      </c>
      <c r="S823" s="13">
        <v>0.10897861785261558</v>
      </c>
      <c r="T823" s="13">
        <v>0.14994435073511467</v>
      </c>
      <c r="U823" s="13">
        <v>1.1904761904761908E-2</v>
      </c>
      <c r="V823" s="13">
        <v>0</v>
      </c>
      <c r="W823" s="13">
        <v>0</v>
      </c>
      <c r="X823" s="13">
        <v>0.26568446566202863</v>
      </c>
      <c r="Y823" s="13">
        <v>3.8696300794854921E-2</v>
      </c>
      <c r="Z823" s="13">
        <v>3.8522041500052243E-2</v>
      </c>
      <c r="AA823" s="13">
        <v>0</v>
      </c>
      <c r="AB823" s="95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256</v>
      </c>
      <c r="C824" s="27"/>
      <c r="D824" s="13">
        <v>0.15636296900204094</v>
      </c>
      <c r="E824" s="13">
        <v>-0.1893045320406721</v>
      </c>
      <c r="F824" s="13">
        <v>0.42844837347310927</v>
      </c>
      <c r="G824" s="13" t="s">
        <v>784</v>
      </c>
      <c r="H824" s="13">
        <v>-5.7904287018925582E-2</v>
      </c>
      <c r="I824" s="13">
        <v>2.3682831030517937E-2</v>
      </c>
      <c r="J824" s="13">
        <v>0.15636296900204094</v>
      </c>
      <c r="K824" s="13">
        <v>0.12235229344315735</v>
      </c>
      <c r="L824" s="13">
        <v>2.0320266766506778E-2</v>
      </c>
      <c r="M824" s="13">
        <v>2.0320266766506778E-2</v>
      </c>
      <c r="N824" s="13">
        <v>0.12235229344315735</v>
      </c>
      <c r="O824" s="13">
        <v>-6.8107489686590417E-2</v>
      </c>
      <c r="P824" s="13">
        <v>-4.7701084351260414E-2</v>
      </c>
      <c r="Q824" s="13">
        <v>-0.10287256868856332</v>
      </c>
      <c r="R824" s="13">
        <v>-0.11572243546902761</v>
      </c>
      <c r="S824" s="13">
        <v>1.0117064098841722E-2</v>
      </c>
      <c r="T824" s="13">
        <v>-5.4503219463037267E-2</v>
      </c>
      <c r="U824" s="13">
        <v>2.848282890063869E-2</v>
      </c>
      <c r="V824" s="13">
        <v>2.0320266766506778E-2</v>
      </c>
      <c r="W824" s="13">
        <v>2.0320266766506778E-2</v>
      </c>
      <c r="X824" s="13">
        <v>-0.42181851549897953</v>
      </c>
      <c r="Y824" s="13">
        <v>-7.1508557242478954E-2</v>
      </c>
      <c r="Z824" s="13">
        <v>-1.3690408792376929E-2</v>
      </c>
      <c r="AA824" s="13">
        <v>2.0320266766506778E-2</v>
      </c>
      <c r="AB824" s="95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43" t="s">
        <v>257</v>
      </c>
      <c r="C825" s="44"/>
      <c r="D825" s="42">
        <v>1.22</v>
      </c>
      <c r="E825" s="42">
        <v>1.76</v>
      </c>
      <c r="F825" s="42">
        <v>3.56</v>
      </c>
      <c r="G825" s="42">
        <v>4.3499999999999996</v>
      </c>
      <c r="H825" s="42">
        <v>0.63</v>
      </c>
      <c r="I825" s="42">
        <v>7.0000000000000007E-2</v>
      </c>
      <c r="J825" s="42">
        <v>1.22</v>
      </c>
      <c r="K825" s="42">
        <v>0.92</v>
      </c>
      <c r="L825" s="42">
        <v>0.04</v>
      </c>
      <c r="M825" s="42">
        <v>0.04</v>
      </c>
      <c r="N825" s="42">
        <v>0.92</v>
      </c>
      <c r="O825" s="42">
        <v>0.72</v>
      </c>
      <c r="P825" s="42">
        <v>0.54</v>
      </c>
      <c r="Q825" s="42">
        <v>1.02</v>
      </c>
      <c r="R825" s="42">
        <v>1.1299999999999999</v>
      </c>
      <c r="S825" s="42">
        <v>0.04</v>
      </c>
      <c r="T825" s="42">
        <v>0.6</v>
      </c>
      <c r="U825" s="42">
        <v>0.11</v>
      </c>
      <c r="V825" s="42">
        <v>0.04</v>
      </c>
      <c r="W825" s="42">
        <v>0.04</v>
      </c>
      <c r="X825" s="42">
        <v>3.77</v>
      </c>
      <c r="Y825" s="42">
        <v>0.75</v>
      </c>
      <c r="Z825" s="42">
        <v>0.25</v>
      </c>
      <c r="AA825" s="42">
        <v>0.04</v>
      </c>
      <c r="AB825" s="95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B826" s="29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BM826" s="52"/>
    </row>
    <row r="827" spans="1:65" ht="15">
      <c r="B827" s="8" t="s">
        <v>528</v>
      </c>
      <c r="BM827" s="26" t="s">
        <v>67</v>
      </c>
    </row>
    <row r="828" spans="1:65" ht="15">
      <c r="A828" s="24" t="s">
        <v>12</v>
      </c>
      <c r="B828" s="18" t="s">
        <v>119</v>
      </c>
      <c r="C828" s="15" t="s">
        <v>120</v>
      </c>
      <c r="D828" s="16" t="s">
        <v>224</v>
      </c>
      <c r="E828" s="17" t="s">
        <v>224</v>
      </c>
      <c r="F828" s="17" t="s">
        <v>224</v>
      </c>
      <c r="G828" s="17" t="s">
        <v>224</v>
      </c>
      <c r="H828" s="17" t="s">
        <v>224</v>
      </c>
      <c r="I828" s="17" t="s">
        <v>224</v>
      </c>
      <c r="J828" s="17" t="s">
        <v>224</v>
      </c>
      <c r="K828" s="95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 t="s">
        <v>225</v>
      </c>
      <c r="C829" s="9" t="s">
        <v>225</v>
      </c>
      <c r="D829" s="93" t="s">
        <v>227</v>
      </c>
      <c r="E829" s="94" t="s">
        <v>228</v>
      </c>
      <c r="F829" s="94" t="s">
        <v>231</v>
      </c>
      <c r="G829" s="94" t="s">
        <v>237</v>
      </c>
      <c r="H829" s="94" t="s">
        <v>241</v>
      </c>
      <c r="I829" s="94" t="s">
        <v>242</v>
      </c>
      <c r="J829" s="94" t="s">
        <v>245</v>
      </c>
      <c r="K829" s="95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 t="s">
        <v>3</v>
      </c>
    </row>
    <row r="830" spans="1:65">
      <c r="A830" s="28"/>
      <c r="B830" s="19"/>
      <c r="C830" s="9"/>
      <c r="D830" s="10" t="s">
        <v>251</v>
      </c>
      <c r="E830" s="11" t="s">
        <v>252</v>
      </c>
      <c r="F830" s="11" t="s">
        <v>251</v>
      </c>
      <c r="G830" s="11" t="s">
        <v>252</v>
      </c>
      <c r="H830" s="11" t="s">
        <v>251</v>
      </c>
      <c r="I830" s="11" t="s">
        <v>251</v>
      </c>
      <c r="J830" s="11" t="s">
        <v>251</v>
      </c>
      <c r="K830" s="9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</v>
      </c>
    </row>
    <row r="831" spans="1:65">
      <c r="A831" s="28"/>
      <c r="B831" s="19"/>
      <c r="C831" s="9"/>
      <c r="D831" s="25"/>
      <c r="E831" s="25"/>
      <c r="F831" s="25"/>
      <c r="G831" s="25"/>
      <c r="H831" s="25"/>
      <c r="I831" s="25"/>
      <c r="J831" s="25"/>
      <c r="K831" s="9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3</v>
      </c>
    </row>
    <row r="832" spans="1:65">
      <c r="A832" s="28"/>
      <c r="B832" s="18">
        <v>1</v>
      </c>
      <c r="C832" s="14">
        <v>1</v>
      </c>
      <c r="D832" s="21">
        <v>6.1569000000000003</v>
      </c>
      <c r="E832" s="21">
        <v>6.4</v>
      </c>
      <c r="F832" s="89">
        <v>5.6950437751677496</v>
      </c>
      <c r="G832" s="89">
        <v>5.7</v>
      </c>
      <c r="H832" s="21">
        <v>6.47</v>
      </c>
      <c r="I832" s="21">
        <v>6.2</v>
      </c>
      <c r="J832" s="21">
        <v>6.9</v>
      </c>
      <c r="K832" s="95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>
        <v>1</v>
      </c>
      <c r="C833" s="9">
        <v>2</v>
      </c>
      <c r="D833" s="11">
        <v>6.6780999999999997</v>
      </c>
      <c r="E833" s="11">
        <v>6.54</v>
      </c>
      <c r="F833" s="90">
        <v>5.773490647379468</v>
      </c>
      <c r="G833" s="90">
        <v>5.6</v>
      </c>
      <c r="H833" s="11">
        <v>6.47</v>
      </c>
      <c r="I833" s="11">
        <v>6</v>
      </c>
      <c r="J833" s="11">
        <v>6.7</v>
      </c>
      <c r="K833" s="95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4</v>
      </c>
    </row>
    <row r="834" spans="1:65">
      <c r="A834" s="28"/>
      <c r="B834" s="19">
        <v>1</v>
      </c>
      <c r="C834" s="9">
        <v>3</v>
      </c>
      <c r="D834" s="11">
        <v>6.4013999999999998</v>
      </c>
      <c r="E834" s="11">
        <v>6.34</v>
      </c>
      <c r="F834" s="90">
        <v>5.6412971700042718</v>
      </c>
      <c r="G834" s="90">
        <v>4.5999999999999996</v>
      </c>
      <c r="H834" s="11">
        <v>6.36</v>
      </c>
      <c r="I834" s="11">
        <v>6.5</v>
      </c>
      <c r="J834" s="11">
        <v>6.6</v>
      </c>
      <c r="K834" s="95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16</v>
      </c>
    </row>
    <row r="835" spans="1:65">
      <c r="A835" s="28"/>
      <c r="B835" s="19">
        <v>1</v>
      </c>
      <c r="C835" s="9">
        <v>4</v>
      </c>
      <c r="D835" s="11">
        <v>6.5011999999999999</v>
      </c>
      <c r="E835" s="11">
        <v>6.42</v>
      </c>
      <c r="F835" s="90">
        <v>5.7583044700068653</v>
      </c>
      <c r="G835" s="90">
        <v>6.4</v>
      </c>
      <c r="H835" s="11">
        <v>6.35</v>
      </c>
      <c r="I835" s="11">
        <v>6.1</v>
      </c>
      <c r="J835" s="11">
        <v>6.85</v>
      </c>
      <c r="K835" s="95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6.4811500000000013</v>
      </c>
    </row>
    <row r="836" spans="1:65">
      <c r="A836" s="28"/>
      <c r="B836" s="19">
        <v>1</v>
      </c>
      <c r="C836" s="9">
        <v>5</v>
      </c>
      <c r="D836" s="11">
        <v>6.5686999999999998</v>
      </c>
      <c r="E836" s="11">
        <v>6.64</v>
      </c>
      <c r="F836" s="90">
        <v>5.7838174186485762</v>
      </c>
      <c r="G836" s="90">
        <v>4.7</v>
      </c>
      <c r="H836" s="11">
        <v>6.38</v>
      </c>
      <c r="I836" s="11">
        <v>6.4</v>
      </c>
      <c r="J836" s="11">
        <v>6.53</v>
      </c>
      <c r="K836" s="95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50</v>
      </c>
    </row>
    <row r="837" spans="1:65">
      <c r="A837" s="28"/>
      <c r="B837" s="19">
        <v>1</v>
      </c>
      <c r="C837" s="9">
        <v>6</v>
      </c>
      <c r="D837" s="11">
        <v>6.2582000000000004</v>
      </c>
      <c r="E837" s="11">
        <v>6.54</v>
      </c>
      <c r="F837" s="90">
        <v>5.8571183699747777</v>
      </c>
      <c r="G837" s="90">
        <v>5</v>
      </c>
      <c r="H837" s="11">
        <v>6.68</v>
      </c>
      <c r="I837" s="11">
        <v>6.6</v>
      </c>
      <c r="J837" s="11">
        <v>6.9</v>
      </c>
      <c r="K837" s="95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20" t="s">
        <v>253</v>
      </c>
      <c r="C838" s="12"/>
      <c r="D838" s="22">
        <v>6.4274166666666668</v>
      </c>
      <c r="E838" s="22">
        <v>6.48</v>
      </c>
      <c r="F838" s="22">
        <v>5.7515119751969515</v>
      </c>
      <c r="G838" s="22">
        <v>5.333333333333333</v>
      </c>
      <c r="H838" s="22">
        <v>6.4516666666666671</v>
      </c>
      <c r="I838" s="22">
        <v>6.3</v>
      </c>
      <c r="J838" s="22">
        <v>6.746666666666667</v>
      </c>
      <c r="K838" s="95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3" t="s">
        <v>254</v>
      </c>
      <c r="C839" s="27"/>
      <c r="D839" s="11">
        <v>6.4512999999999998</v>
      </c>
      <c r="E839" s="11">
        <v>6.48</v>
      </c>
      <c r="F839" s="11">
        <v>5.7658975586931671</v>
      </c>
      <c r="G839" s="11">
        <v>5.3</v>
      </c>
      <c r="H839" s="11">
        <v>6.4249999999999998</v>
      </c>
      <c r="I839" s="11">
        <v>6.3000000000000007</v>
      </c>
      <c r="J839" s="11">
        <v>6.7750000000000004</v>
      </c>
      <c r="K839" s="95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3" t="s">
        <v>255</v>
      </c>
      <c r="C840" s="27"/>
      <c r="D840" s="23">
        <v>0.19531385426197131</v>
      </c>
      <c r="E840" s="23">
        <v>0.11171392035015143</v>
      </c>
      <c r="F840" s="23">
        <v>7.491530312215755E-2</v>
      </c>
      <c r="G840" s="23">
        <v>0.69185740341971413</v>
      </c>
      <c r="H840" s="23">
        <v>0.12384129628951178</v>
      </c>
      <c r="I840" s="23">
        <v>0.23664319132398462</v>
      </c>
      <c r="J840" s="23">
        <v>0.16020819787597229</v>
      </c>
      <c r="K840" s="147"/>
      <c r="L840" s="148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48"/>
      <c r="BJ840" s="148"/>
      <c r="BK840" s="148"/>
      <c r="BL840" s="148"/>
      <c r="BM840" s="53"/>
    </row>
    <row r="841" spans="1:65">
      <c r="A841" s="28"/>
      <c r="B841" s="3" t="s">
        <v>87</v>
      </c>
      <c r="C841" s="27"/>
      <c r="D841" s="13">
        <v>3.0387613623198223E-2</v>
      </c>
      <c r="E841" s="13">
        <v>1.7239802523171515E-2</v>
      </c>
      <c r="F841" s="13">
        <v>1.3025323331538781E-2</v>
      </c>
      <c r="G841" s="13">
        <v>0.12972326314119642</v>
      </c>
      <c r="H841" s="13">
        <v>1.9195240964532952E-2</v>
      </c>
      <c r="I841" s="13">
        <v>3.7562411321267399E-2</v>
      </c>
      <c r="J841" s="13">
        <v>2.3746274388731069E-2</v>
      </c>
      <c r="K841" s="95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256</v>
      </c>
      <c r="C842" s="27"/>
      <c r="D842" s="13">
        <v>-8.2907097248690054E-3</v>
      </c>
      <c r="E842" s="13">
        <v>-1.7743764609690071E-4</v>
      </c>
      <c r="F842" s="13">
        <v>-0.11257848141194848</v>
      </c>
      <c r="G842" s="13">
        <v>-0.17710077172518268</v>
      </c>
      <c r="H842" s="13">
        <v>-4.5490897963068599E-3</v>
      </c>
      <c r="I842" s="13">
        <v>-2.7950286600372021E-2</v>
      </c>
      <c r="J842" s="13">
        <v>4.0967523767643899E-2</v>
      </c>
      <c r="K842" s="95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43" t="s">
        <v>257</v>
      </c>
      <c r="C843" s="44"/>
      <c r="D843" s="42">
        <v>0</v>
      </c>
      <c r="E843" s="42">
        <v>0.28000000000000003</v>
      </c>
      <c r="F843" s="42">
        <v>3.58</v>
      </c>
      <c r="G843" s="42">
        <v>5.79</v>
      </c>
      <c r="H843" s="42">
        <v>0.13</v>
      </c>
      <c r="I843" s="42">
        <v>0.67</v>
      </c>
      <c r="J843" s="42">
        <v>1.69</v>
      </c>
      <c r="K843" s="95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B844" s="29"/>
      <c r="C844" s="20"/>
      <c r="D844" s="20"/>
      <c r="E844" s="20"/>
      <c r="F844" s="20"/>
      <c r="G844" s="20"/>
      <c r="H844" s="20"/>
      <c r="I844" s="20"/>
      <c r="J844" s="20"/>
      <c r="BM844" s="52"/>
    </row>
    <row r="845" spans="1:65" ht="15">
      <c r="B845" s="8" t="s">
        <v>529</v>
      </c>
      <c r="BM845" s="26" t="s">
        <v>67</v>
      </c>
    </row>
    <row r="846" spans="1:65" ht="15">
      <c r="A846" s="24" t="s">
        <v>15</v>
      </c>
      <c r="B846" s="18" t="s">
        <v>119</v>
      </c>
      <c r="C846" s="15" t="s">
        <v>120</v>
      </c>
      <c r="D846" s="16" t="s">
        <v>224</v>
      </c>
      <c r="E846" s="17" t="s">
        <v>224</v>
      </c>
      <c r="F846" s="17" t="s">
        <v>224</v>
      </c>
      <c r="G846" s="17" t="s">
        <v>224</v>
      </c>
      <c r="H846" s="17" t="s">
        <v>224</v>
      </c>
      <c r="I846" s="17" t="s">
        <v>224</v>
      </c>
      <c r="J846" s="17" t="s">
        <v>224</v>
      </c>
      <c r="K846" s="17" t="s">
        <v>224</v>
      </c>
      <c r="L846" s="17" t="s">
        <v>224</v>
      </c>
      <c r="M846" s="17" t="s">
        <v>224</v>
      </c>
      <c r="N846" s="17" t="s">
        <v>224</v>
      </c>
      <c r="O846" s="17" t="s">
        <v>224</v>
      </c>
      <c r="P846" s="17" t="s">
        <v>224</v>
      </c>
      <c r="Q846" s="17" t="s">
        <v>224</v>
      </c>
      <c r="R846" s="17" t="s">
        <v>224</v>
      </c>
      <c r="S846" s="17" t="s">
        <v>224</v>
      </c>
      <c r="T846" s="17" t="s">
        <v>224</v>
      </c>
      <c r="U846" s="17" t="s">
        <v>224</v>
      </c>
      <c r="V846" s="17" t="s">
        <v>224</v>
      </c>
      <c r="W846" s="17" t="s">
        <v>224</v>
      </c>
      <c r="X846" s="17" t="s">
        <v>224</v>
      </c>
      <c r="Y846" s="17" t="s">
        <v>224</v>
      </c>
      <c r="Z846" s="17" t="s">
        <v>224</v>
      </c>
      <c r="AA846" s="17" t="s">
        <v>224</v>
      </c>
      <c r="AB846" s="95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</v>
      </c>
    </row>
    <row r="847" spans="1:65">
      <c r="A847" s="28"/>
      <c r="B847" s="19" t="s">
        <v>225</v>
      </c>
      <c r="C847" s="9" t="s">
        <v>225</v>
      </c>
      <c r="D847" s="93" t="s">
        <v>226</v>
      </c>
      <c r="E847" s="94" t="s">
        <v>227</v>
      </c>
      <c r="F847" s="94" t="s">
        <v>228</v>
      </c>
      <c r="G847" s="94" t="s">
        <v>229</v>
      </c>
      <c r="H847" s="94" t="s">
        <v>230</v>
      </c>
      <c r="I847" s="94" t="s">
        <v>231</v>
      </c>
      <c r="J847" s="94" t="s">
        <v>232</v>
      </c>
      <c r="K847" s="94" t="s">
        <v>233</v>
      </c>
      <c r="L847" s="94" t="s">
        <v>234</v>
      </c>
      <c r="M847" s="94" t="s">
        <v>235</v>
      </c>
      <c r="N847" s="94" t="s">
        <v>236</v>
      </c>
      <c r="O847" s="94" t="s">
        <v>237</v>
      </c>
      <c r="P847" s="94" t="s">
        <v>238</v>
      </c>
      <c r="Q847" s="94" t="s">
        <v>239</v>
      </c>
      <c r="R847" s="94" t="s">
        <v>240</v>
      </c>
      <c r="S847" s="94" t="s">
        <v>241</v>
      </c>
      <c r="T847" s="94" t="s">
        <v>242</v>
      </c>
      <c r="U847" s="94" t="s">
        <v>244</v>
      </c>
      <c r="V847" s="94" t="s">
        <v>245</v>
      </c>
      <c r="W847" s="94" t="s">
        <v>246</v>
      </c>
      <c r="X847" s="94" t="s">
        <v>247</v>
      </c>
      <c r="Y847" s="94" t="s">
        <v>248</v>
      </c>
      <c r="Z847" s="94" t="s">
        <v>249</v>
      </c>
      <c r="AA847" s="94" t="s">
        <v>250</v>
      </c>
      <c r="AB847" s="95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 t="s">
        <v>3</v>
      </c>
    </row>
    <row r="848" spans="1:65">
      <c r="A848" s="28"/>
      <c r="B848" s="19"/>
      <c r="C848" s="9"/>
      <c r="D848" s="10" t="s">
        <v>251</v>
      </c>
      <c r="E848" s="11" t="s">
        <v>251</v>
      </c>
      <c r="F848" s="11" t="s">
        <v>252</v>
      </c>
      <c r="G848" s="11" t="s">
        <v>251</v>
      </c>
      <c r="H848" s="11" t="s">
        <v>251</v>
      </c>
      <c r="I848" s="11" t="s">
        <v>251</v>
      </c>
      <c r="J848" s="11" t="s">
        <v>252</v>
      </c>
      <c r="K848" s="11" t="s">
        <v>252</v>
      </c>
      <c r="L848" s="11" t="s">
        <v>252</v>
      </c>
      <c r="M848" s="11" t="s">
        <v>252</v>
      </c>
      <c r="N848" s="11" t="s">
        <v>252</v>
      </c>
      <c r="O848" s="11" t="s">
        <v>252</v>
      </c>
      <c r="P848" s="11" t="s">
        <v>251</v>
      </c>
      <c r="Q848" s="11" t="s">
        <v>122</v>
      </c>
      <c r="R848" s="11" t="s">
        <v>251</v>
      </c>
      <c r="S848" s="11" t="s">
        <v>251</v>
      </c>
      <c r="T848" s="11" t="s">
        <v>251</v>
      </c>
      <c r="U848" s="11" t="s">
        <v>251</v>
      </c>
      <c r="V848" s="11" t="s">
        <v>122</v>
      </c>
      <c r="W848" s="11" t="s">
        <v>252</v>
      </c>
      <c r="X848" s="11" t="s">
        <v>252</v>
      </c>
      <c r="Y848" s="11" t="s">
        <v>251</v>
      </c>
      <c r="Z848" s="11" t="s">
        <v>252</v>
      </c>
      <c r="AA848" s="11" t="s">
        <v>252</v>
      </c>
      <c r="AB848" s="95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2</v>
      </c>
    </row>
    <row r="849" spans="1:65">
      <c r="A849" s="28"/>
      <c r="B849" s="19"/>
      <c r="C849" s="9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95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3</v>
      </c>
    </row>
    <row r="850" spans="1:65">
      <c r="A850" s="28"/>
      <c r="B850" s="18">
        <v>1</v>
      </c>
      <c r="C850" s="14">
        <v>1</v>
      </c>
      <c r="D850" s="21">
        <v>5.5</v>
      </c>
      <c r="E850" s="21">
        <v>5.7992999999999997</v>
      </c>
      <c r="F850" s="89">
        <v>7</v>
      </c>
      <c r="G850" s="89">
        <v>3.9600000000000004</v>
      </c>
      <c r="H850" s="21">
        <v>5.7</v>
      </c>
      <c r="I850" s="21">
        <v>5.6950437751677496</v>
      </c>
      <c r="J850" s="21">
        <v>5.9</v>
      </c>
      <c r="K850" s="21">
        <v>5.8</v>
      </c>
      <c r="L850" s="21">
        <v>5.9</v>
      </c>
      <c r="M850" s="21">
        <v>5.6</v>
      </c>
      <c r="N850" s="21">
        <v>5.8</v>
      </c>
      <c r="O850" s="89">
        <v>6</v>
      </c>
      <c r="P850" s="21">
        <v>5.9</v>
      </c>
      <c r="Q850" s="21">
        <v>5.4786033373080061</v>
      </c>
      <c r="R850" s="89">
        <v>4.9000000000000004</v>
      </c>
      <c r="S850" s="92">
        <v>5.8</v>
      </c>
      <c r="T850" s="21">
        <v>5.9</v>
      </c>
      <c r="U850" s="21">
        <v>5.4</v>
      </c>
      <c r="V850" s="89" t="s">
        <v>97</v>
      </c>
      <c r="W850" s="92">
        <v>5.2</v>
      </c>
      <c r="X850" s="21">
        <v>5.64</v>
      </c>
      <c r="Y850" s="21">
        <v>6.2</v>
      </c>
      <c r="Z850" s="21">
        <v>5.5</v>
      </c>
      <c r="AA850" s="21">
        <v>5.8</v>
      </c>
      <c r="AB850" s="95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>
        <v>1</v>
      </c>
      <c r="C851" s="9">
        <v>2</v>
      </c>
      <c r="D851" s="11">
        <v>5.4</v>
      </c>
      <c r="E851" s="11">
        <v>5.6502999999999997</v>
      </c>
      <c r="F851" s="90">
        <v>6.9</v>
      </c>
      <c r="G851" s="90">
        <v>3.8</v>
      </c>
      <c r="H851" s="11">
        <v>5.5</v>
      </c>
      <c r="I851" s="11">
        <v>5.773490647379468</v>
      </c>
      <c r="J851" s="11">
        <v>6</v>
      </c>
      <c r="K851" s="11">
        <v>5.7</v>
      </c>
      <c r="L851" s="11">
        <v>6</v>
      </c>
      <c r="M851" s="11">
        <v>5.8</v>
      </c>
      <c r="N851" s="11">
        <v>5.6</v>
      </c>
      <c r="O851" s="90">
        <v>6</v>
      </c>
      <c r="P851" s="11">
        <v>5.7</v>
      </c>
      <c r="Q851" s="11">
        <v>5.3722444976413399</v>
      </c>
      <c r="R851" s="90">
        <v>5</v>
      </c>
      <c r="S851" s="11">
        <v>6.1</v>
      </c>
      <c r="T851" s="11">
        <v>5.6</v>
      </c>
      <c r="U851" s="11">
        <v>5.5</v>
      </c>
      <c r="V851" s="90" t="s">
        <v>97</v>
      </c>
      <c r="W851" s="11">
        <v>5.8</v>
      </c>
      <c r="X851" s="11">
        <v>5.49</v>
      </c>
      <c r="Y851" s="11">
        <v>6.1</v>
      </c>
      <c r="Z851" s="11">
        <v>5.5</v>
      </c>
      <c r="AA851" s="11">
        <v>6.1</v>
      </c>
      <c r="AB851" s="95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26</v>
      </c>
    </row>
    <row r="852" spans="1:65">
      <c r="A852" s="28"/>
      <c r="B852" s="19">
        <v>1</v>
      </c>
      <c r="C852" s="9">
        <v>3</v>
      </c>
      <c r="D852" s="11">
        <v>5.5</v>
      </c>
      <c r="E852" s="11">
        <v>5.8075000000000001</v>
      </c>
      <c r="F852" s="90">
        <v>6.7</v>
      </c>
      <c r="G852" s="90">
        <v>3.8299999999999996</v>
      </c>
      <c r="H852" s="11">
        <v>5.7</v>
      </c>
      <c r="I852" s="11">
        <v>5.6412971700042718</v>
      </c>
      <c r="J852" s="11">
        <v>6.2</v>
      </c>
      <c r="K852" s="11">
        <v>6</v>
      </c>
      <c r="L852" s="11">
        <v>5.8</v>
      </c>
      <c r="M852" s="11">
        <v>5.7</v>
      </c>
      <c r="N852" s="11">
        <v>5.9</v>
      </c>
      <c r="O852" s="90">
        <v>6</v>
      </c>
      <c r="P852" s="11">
        <v>5.7</v>
      </c>
      <c r="Q852" s="11">
        <v>5.5803465874413405</v>
      </c>
      <c r="R852" s="90">
        <v>5</v>
      </c>
      <c r="S852" s="11">
        <v>6.1</v>
      </c>
      <c r="T852" s="11">
        <v>6</v>
      </c>
      <c r="U852" s="11">
        <v>5.4</v>
      </c>
      <c r="V852" s="90" t="s">
        <v>97</v>
      </c>
      <c r="W852" s="11">
        <v>5.8</v>
      </c>
      <c r="X852" s="11">
        <v>5.3</v>
      </c>
      <c r="Y852" s="11">
        <v>6.1</v>
      </c>
      <c r="Z852" s="11">
        <v>5.7</v>
      </c>
      <c r="AA852" s="11">
        <v>5.9</v>
      </c>
      <c r="AB852" s="95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16</v>
      </c>
    </row>
    <row r="853" spans="1:65">
      <c r="A853" s="28"/>
      <c r="B853" s="19">
        <v>1</v>
      </c>
      <c r="C853" s="9">
        <v>4</v>
      </c>
      <c r="D853" s="11">
        <v>5.4</v>
      </c>
      <c r="E853" s="11">
        <v>5.8640999999999996</v>
      </c>
      <c r="F853" s="90">
        <v>7</v>
      </c>
      <c r="G853" s="90">
        <v>3.8599999999999994</v>
      </c>
      <c r="H853" s="11">
        <v>5.5</v>
      </c>
      <c r="I853" s="11">
        <v>5.7583044700068653</v>
      </c>
      <c r="J853" s="11">
        <v>5.9</v>
      </c>
      <c r="K853" s="11">
        <v>5.7</v>
      </c>
      <c r="L853" s="91">
        <v>6.2</v>
      </c>
      <c r="M853" s="11">
        <v>5.7</v>
      </c>
      <c r="N853" s="11">
        <v>5.8</v>
      </c>
      <c r="O853" s="90">
        <v>6</v>
      </c>
      <c r="P853" s="11">
        <v>5.8</v>
      </c>
      <c r="Q853" s="11">
        <v>5.4445674752413398</v>
      </c>
      <c r="R853" s="90">
        <v>4.0999999999999996</v>
      </c>
      <c r="S853" s="11">
        <v>6.1</v>
      </c>
      <c r="T853" s="11">
        <v>5.6</v>
      </c>
      <c r="U853" s="11">
        <v>5.6</v>
      </c>
      <c r="V853" s="90" t="s">
        <v>97</v>
      </c>
      <c r="W853" s="11">
        <v>5.9</v>
      </c>
      <c r="X853" s="11">
        <v>5.23</v>
      </c>
      <c r="Y853" s="11">
        <v>6.1</v>
      </c>
      <c r="Z853" s="11">
        <v>5.5</v>
      </c>
      <c r="AA853" s="11">
        <v>5.9</v>
      </c>
      <c r="AB853" s="95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5.7562026234182389</v>
      </c>
    </row>
    <row r="854" spans="1:65">
      <c r="A854" s="28"/>
      <c r="B854" s="19">
        <v>1</v>
      </c>
      <c r="C854" s="9">
        <v>5</v>
      </c>
      <c r="D854" s="11">
        <v>5.5</v>
      </c>
      <c r="E854" s="11">
        <v>5.9424999999999999</v>
      </c>
      <c r="F854" s="90">
        <v>7.1</v>
      </c>
      <c r="G854" s="90">
        <v>4.0599999999999996</v>
      </c>
      <c r="H854" s="11">
        <v>5.6</v>
      </c>
      <c r="I854" s="11">
        <v>5.7838174186485762</v>
      </c>
      <c r="J854" s="91">
        <v>6.6</v>
      </c>
      <c r="K854" s="11">
        <v>5.8</v>
      </c>
      <c r="L854" s="11">
        <v>5.9</v>
      </c>
      <c r="M854" s="11">
        <v>5.5</v>
      </c>
      <c r="N854" s="11">
        <v>6</v>
      </c>
      <c r="O854" s="90">
        <v>6</v>
      </c>
      <c r="P854" s="11">
        <v>5.9</v>
      </c>
      <c r="Q854" s="11">
        <v>5.3898178900241298</v>
      </c>
      <c r="R854" s="91">
        <v>3.3</v>
      </c>
      <c r="S854" s="11">
        <v>6.1</v>
      </c>
      <c r="T854" s="11">
        <v>6.1</v>
      </c>
      <c r="U854" s="11">
        <v>5.4</v>
      </c>
      <c r="V854" s="90" t="s">
        <v>97</v>
      </c>
      <c r="W854" s="11">
        <v>5.7</v>
      </c>
      <c r="X854" s="11">
        <v>5.47</v>
      </c>
      <c r="Y854" s="11">
        <v>6</v>
      </c>
      <c r="Z854" s="11">
        <v>5.7</v>
      </c>
      <c r="AA854" s="11">
        <v>6</v>
      </c>
      <c r="AB854" s="95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51</v>
      </c>
    </row>
    <row r="855" spans="1:65">
      <c r="A855" s="28"/>
      <c r="B855" s="19">
        <v>1</v>
      </c>
      <c r="C855" s="9">
        <v>6</v>
      </c>
      <c r="D855" s="11">
        <v>5.5</v>
      </c>
      <c r="E855" s="11">
        <v>5.8878000000000004</v>
      </c>
      <c r="F855" s="90">
        <v>6.8</v>
      </c>
      <c r="G855" s="90">
        <v>3.95</v>
      </c>
      <c r="H855" s="11">
        <v>5.5</v>
      </c>
      <c r="I855" s="11">
        <v>5.8571183699747777</v>
      </c>
      <c r="J855" s="11">
        <v>6.1</v>
      </c>
      <c r="K855" s="11">
        <v>6.1</v>
      </c>
      <c r="L855" s="11">
        <v>5.9</v>
      </c>
      <c r="M855" s="11">
        <v>5.6</v>
      </c>
      <c r="N855" s="11">
        <v>5.4</v>
      </c>
      <c r="O855" s="90">
        <v>6</v>
      </c>
      <c r="P855" s="11">
        <v>5.8</v>
      </c>
      <c r="Q855" s="11">
        <v>5.6309474308413403</v>
      </c>
      <c r="R855" s="90">
        <v>4.9000000000000004</v>
      </c>
      <c r="S855" s="11">
        <v>6.1</v>
      </c>
      <c r="T855" s="11">
        <v>6.1</v>
      </c>
      <c r="U855" s="11">
        <v>5.3</v>
      </c>
      <c r="V855" s="90" t="s">
        <v>97</v>
      </c>
      <c r="W855" s="11">
        <v>5.9</v>
      </c>
      <c r="X855" s="11">
        <v>5.38</v>
      </c>
      <c r="Y855" s="11">
        <v>6.1</v>
      </c>
      <c r="Z855" s="11">
        <v>5.8</v>
      </c>
      <c r="AA855" s="11">
        <v>5.8</v>
      </c>
      <c r="AB855" s="95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20" t="s">
        <v>253</v>
      </c>
      <c r="C856" s="12"/>
      <c r="D856" s="22">
        <v>5.4666666666666659</v>
      </c>
      <c r="E856" s="22">
        <v>5.8252500000000005</v>
      </c>
      <c r="F856" s="22">
        <v>6.916666666666667</v>
      </c>
      <c r="G856" s="22">
        <v>3.9099999999999997</v>
      </c>
      <c r="H856" s="22">
        <v>5.583333333333333</v>
      </c>
      <c r="I856" s="22">
        <v>5.7515119751969515</v>
      </c>
      <c r="J856" s="22">
        <v>6.1166666666666671</v>
      </c>
      <c r="K856" s="22">
        <v>5.8500000000000005</v>
      </c>
      <c r="L856" s="22">
        <v>5.9499999999999993</v>
      </c>
      <c r="M856" s="22">
        <v>5.6499999999999995</v>
      </c>
      <c r="N856" s="22">
        <v>5.75</v>
      </c>
      <c r="O856" s="22">
        <v>6</v>
      </c>
      <c r="P856" s="22">
        <v>5.8</v>
      </c>
      <c r="Q856" s="22">
        <v>5.4827545364162491</v>
      </c>
      <c r="R856" s="22">
        <v>4.5333333333333341</v>
      </c>
      <c r="S856" s="22">
        <v>6.0500000000000007</v>
      </c>
      <c r="T856" s="22">
        <v>5.8833333333333337</v>
      </c>
      <c r="U856" s="22">
        <v>5.4333333333333327</v>
      </c>
      <c r="V856" s="22" t="s">
        <v>784</v>
      </c>
      <c r="W856" s="22">
        <v>5.7166666666666677</v>
      </c>
      <c r="X856" s="22">
        <v>5.418333333333333</v>
      </c>
      <c r="Y856" s="22">
        <v>6.1000000000000005</v>
      </c>
      <c r="Z856" s="22">
        <v>5.6166666666666663</v>
      </c>
      <c r="AA856" s="22">
        <v>5.9166666666666652</v>
      </c>
      <c r="AB856" s="95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3" t="s">
        <v>254</v>
      </c>
      <c r="C857" s="27"/>
      <c r="D857" s="11">
        <v>5.5</v>
      </c>
      <c r="E857" s="11">
        <v>5.8357999999999999</v>
      </c>
      <c r="F857" s="11">
        <v>6.95</v>
      </c>
      <c r="G857" s="11">
        <v>3.9049999999999998</v>
      </c>
      <c r="H857" s="11">
        <v>5.55</v>
      </c>
      <c r="I857" s="11">
        <v>5.7658975586931671</v>
      </c>
      <c r="J857" s="11">
        <v>6.05</v>
      </c>
      <c r="K857" s="11">
        <v>5.8</v>
      </c>
      <c r="L857" s="11">
        <v>5.9</v>
      </c>
      <c r="M857" s="11">
        <v>5.65</v>
      </c>
      <c r="N857" s="11">
        <v>5.8</v>
      </c>
      <c r="O857" s="11">
        <v>6</v>
      </c>
      <c r="P857" s="11">
        <v>5.8</v>
      </c>
      <c r="Q857" s="11">
        <v>5.4615854062746729</v>
      </c>
      <c r="R857" s="11">
        <v>4.9000000000000004</v>
      </c>
      <c r="S857" s="11">
        <v>6.1</v>
      </c>
      <c r="T857" s="11">
        <v>5.95</v>
      </c>
      <c r="U857" s="11">
        <v>5.4</v>
      </c>
      <c r="V857" s="11" t="s">
        <v>784</v>
      </c>
      <c r="W857" s="11">
        <v>5.8</v>
      </c>
      <c r="X857" s="11">
        <v>5.4249999999999998</v>
      </c>
      <c r="Y857" s="11">
        <v>6.1</v>
      </c>
      <c r="Z857" s="11">
        <v>5.6</v>
      </c>
      <c r="AA857" s="11">
        <v>5.9</v>
      </c>
      <c r="AB857" s="95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3" t="s">
        <v>255</v>
      </c>
      <c r="C858" s="27"/>
      <c r="D858" s="23">
        <v>5.1639777949432045E-2</v>
      </c>
      <c r="E858" s="23">
        <v>0.10076244836247293</v>
      </c>
      <c r="F858" s="23">
        <v>0.14719601443879735</v>
      </c>
      <c r="G858" s="23">
        <v>9.757048734120384E-2</v>
      </c>
      <c r="H858" s="23">
        <v>9.8319208025017577E-2</v>
      </c>
      <c r="I858" s="23">
        <v>7.491530312215755E-2</v>
      </c>
      <c r="J858" s="23">
        <v>0.26394443859772182</v>
      </c>
      <c r="K858" s="23">
        <v>0.16431676725154967</v>
      </c>
      <c r="L858" s="23">
        <v>0.13784048752090225</v>
      </c>
      <c r="M858" s="23">
        <v>0.10488088481701521</v>
      </c>
      <c r="N858" s="23">
        <v>0.21679483388678797</v>
      </c>
      <c r="O858" s="23">
        <v>0</v>
      </c>
      <c r="P858" s="23">
        <v>8.9442719099991672E-2</v>
      </c>
      <c r="Q858" s="23">
        <v>0.10374055657189099</v>
      </c>
      <c r="R858" s="23">
        <v>0.69474215840602715</v>
      </c>
      <c r="S858" s="23">
        <v>0.12247448713915883</v>
      </c>
      <c r="T858" s="23">
        <v>0.23166067138525412</v>
      </c>
      <c r="U858" s="23">
        <v>0.10327955589886431</v>
      </c>
      <c r="V858" s="23" t="s">
        <v>784</v>
      </c>
      <c r="W858" s="23">
        <v>0.2639444385977221</v>
      </c>
      <c r="X858" s="23">
        <v>0.14688998150543356</v>
      </c>
      <c r="Y858" s="23">
        <v>6.3245553203367638E-2</v>
      </c>
      <c r="Z858" s="23">
        <v>0.13291601358251257</v>
      </c>
      <c r="AA858" s="23">
        <v>0.11690451944500115</v>
      </c>
      <c r="AB858" s="147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  <c r="BI858" s="148"/>
      <c r="BJ858" s="148"/>
      <c r="BK858" s="148"/>
      <c r="BL858" s="148"/>
      <c r="BM858" s="53"/>
    </row>
    <row r="859" spans="1:65">
      <c r="A859" s="28"/>
      <c r="B859" s="3" t="s">
        <v>87</v>
      </c>
      <c r="C859" s="27"/>
      <c r="D859" s="13">
        <v>9.4463008444083015E-3</v>
      </c>
      <c r="E859" s="13">
        <v>1.7297532013642834E-2</v>
      </c>
      <c r="F859" s="13">
        <v>2.1281351485127328E-2</v>
      </c>
      <c r="G859" s="13">
        <v>2.4954088834067481E-2</v>
      </c>
      <c r="H859" s="13">
        <v>1.7609410392540461E-2</v>
      </c>
      <c r="I859" s="13">
        <v>1.3025323331538781E-2</v>
      </c>
      <c r="J859" s="13">
        <v>4.3151679334777406E-2</v>
      </c>
      <c r="K859" s="13">
        <v>2.8088336282316179E-2</v>
      </c>
      <c r="L859" s="13">
        <v>2.3166468490907945E-2</v>
      </c>
      <c r="M859" s="13">
        <v>1.8562988463188535E-2</v>
      </c>
      <c r="N859" s="13">
        <v>3.7703449371615301E-2</v>
      </c>
      <c r="O859" s="13">
        <v>0</v>
      </c>
      <c r="P859" s="13">
        <v>1.5421158465515806E-2</v>
      </c>
      <c r="Q859" s="13">
        <v>1.8921247683595922E-2</v>
      </c>
      <c r="R859" s="13">
        <v>0.15325194670721184</v>
      </c>
      <c r="S859" s="13">
        <v>2.0243716882505588E-2</v>
      </c>
      <c r="T859" s="13">
        <v>3.9375751510241488E-2</v>
      </c>
      <c r="U859" s="13">
        <v>1.9008507220649874E-2</v>
      </c>
      <c r="V859" s="13" t="s">
        <v>784</v>
      </c>
      <c r="W859" s="13">
        <v>4.6171038821758957E-2</v>
      </c>
      <c r="X859" s="13">
        <v>2.7109808952094784E-2</v>
      </c>
      <c r="Y859" s="13">
        <v>1.0368123475961907E-2</v>
      </c>
      <c r="Z859" s="13">
        <v>2.3664572151189181E-2</v>
      </c>
      <c r="AA859" s="13">
        <v>1.9758510328732593E-2</v>
      </c>
      <c r="AB859" s="95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256</v>
      </c>
      <c r="C860" s="27"/>
      <c r="D860" s="13">
        <v>-5.0299820158109076E-2</v>
      </c>
      <c r="E860" s="13">
        <v>1.1995299870239506E-2</v>
      </c>
      <c r="F860" s="13">
        <v>0.20160236169019763</v>
      </c>
      <c r="G860" s="13">
        <v>-0.32073273722284257</v>
      </c>
      <c r="H860" s="13">
        <v>-3.0031828515141745E-2</v>
      </c>
      <c r="I860" s="13">
        <v>-8.1488587670697221E-4</v>
      </c>
      <c r="J860" s="13">
        <v>6.262184756699396E-2</v>
      </c>
      <c r="K860" s="13">
        <v>1.6295009525926218E-2</v>
      </c>
      <c r="L860" s="13">
        <v>3.3667573791326344E-2</v>
      </c>
      <c r="M860" s="13">
        <v>-1.845011900487481E-2</v>
      </c>
      <c r="N860" s="13">
        <v>-1.0775547394743512E-3</v>
      </c>
      <c r="O860" s="13">
        <v>4.2353855924026851E-2</v>
      </c>
      <c r="P860" s="13">
        <v>7.6087273932259336E-3</v>
      </c>
      <c r="Q860" s="13">
        <v>-4.7504944646928782E-2</v>
      </c>
      <c r="R860" s="13">
        <v>-0.21244375330184628</v>
      </c>
      <c r="S860" s="13">
        <v>5.1040138056727136E-2</v>
      </c>
      <c r="T860" s="13">
        <v>2.2085864281059742E-2</v>
      </c>
      <c r="U860" s="13">
        <v>-5.6090674913242489E-2</v>
      </c>
      <c r="V860" s="13" t="s">
        <v>784</v>
      </c>
      <c r="W860" s="13">
        <v>-6.8684094946076524E-3</v>
      </c>
      <c r="X860" s="13">
        <v>-5.869655955305253E-2</v>
      </c>
      <c r="Y860" s="13">
        <v>5.972642018942742E-2</v>
      </c>
      <c r="Z860" s="13">
        <v>-2.4240973760008333E-2</v>
      </c>
      <c r="AA860" s="13">
        <v>2.7876719036192821E-2</v>
      </c>
      <c r="AB860" s="95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43" t="s">
        <v>257</v>
      </c>
      <c r="C861" s="44"/>
      <c r="D861" s="42">
        <v>0.96</v>
      </c>
      <c r="E861" s="42">
        <v>0.25</v>
      </c>
      <c r="F861" s="42">
        <v>3.93</v>
      </c>
      <c r="G861" s="42">
        <v>6.2</v>
      </c>
      <c r="H861" s="42">
        <v>0.56000000000000005</v>
      </c>
      <c r="I861" s="42">
        <v>0.01</v>
      </c>
      <c r="J861" s="42">
        <v>1.24</v>
      </c>
      <c r="K861" s="42">
        <v>0.34</v>
      </c>
      <c r="L861" s="42">
        <v>0.67</v>
      </c>
      <c r="M861" s="42">
        <v>0.34</v>
      </c>
      <c r="N861" s="42">
        <v>0</v>
      </c>
      <c r="O861" s="42" t="s">
        <v>258</v>
      </c>
      <c r="P861" s="42">
        <v>0.17</v>
      </c>
      <c r="Q861" s="42">
        <v>0.9</v>
      </c>
      <c r="R861" s="42">
        <v>4.0999999999999996</v>
      </c>
      <c r="S861" s="42">
        <v>1.01</v>
      </c>
      <c r="T861" s="42">
        <v>0.45</v>
      </c>
      <c r="U861" s="42">
        <v>1.07</v>
      </c>
      <c r="V861" s="42">
        <v>2.5299999999999998</v>
      </c>
      <c r="W861" s="42">
        <v>0.11</v>
      </c>
      <c r="X861" s="42">
        <v>1.1200000000000001</v>
      </c>
      <c r="Y861" s="42">
        <v>1.18</v>
      </c>
      <c r="Z861" s="42">
        <v>0.45</v>
      </c>
      <c r="AA861" s="42">
        <v>0.56000000000000005</v>
      </c>
      <c r="AB861" s="95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B862" s="29" t="s">
        <v>271</v>
      </c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BM862" s="52"/>
    </row>
    <row r="863" spans="1:65">
      <c r="BM863" s="52"/>
    </row>
    <row r="864" spans="1:65" ht="15">
      <c r="B864" s="8" t="s">
        <v>530</v>
      </c>
      <c r="BM864" s="26" t="s">
        <v>67</v>
      </c>
    </row>
    <row r="865" spans="1:65" ht="15">
      <c r="A865" s="24" t="s">
        <v>18</v>
      </c>
      <c r="B865" s="18" t="s">
        <v>119</v>
      </c>
      <c r="C865" s="15" t="s">
        <v>120</v>
      </c>
      <c r="D865" s="16" t="s">
        <v>224</v>
      </c>
      <c r="E865" s="17" t="s">
        <v>224</v>
      </c>
      <c r="F865" s="17" t="s">
        <v>224</v>
      </c>
      <c r="G865" s="17" t="s">
        <v>224</v>
      </c>
      <c r="H865" s="17" t="s">
        <v>224</v>
      </c>
      <c r="I865" s="17" t="s">
        <v>224</v>
      </c>
      <c r="J865" s="17" t="s">
        <v>224</v>
      </c>
      <c r="K865" s="17" t="s">
        <v>224</v>
      </c>
      <c r="L865" s="17" t="s">
        <v>224</v>
      </c>
      <c r="M865" s="17" t="s">
        <v>224</v>
      </c>
      <c r="N865" s="17" t="s">
        <v>224</v>
      </c>
      <c r="O865" s="17" t="s">
        <v>224</v>
      </c>
      <c r="P865" s="17" t="s">
        <v>224</v>
      </c>
      <c r="Q865" s="17" t="s">
        <v>224</v>
      </c>
      <c r="R865" s="17" t="s">
        <v>224</v>
      </c>
      <c r="S865" s="17" t="s">
        <v>224</v>
      </c>
      <c r="T865" s="17" t="s">
        <v>224</v>
      </c>
      <c r="U865" s="17" t="s">
        <v>224</v>
      </c>
      <c r="V865" s="17" t="s">
        <v>224</v>
      </c>
      <c r="W865" s="17" t="s">
        <v>224</v>
      </c>
      <c r="X865" s="17" t="s">
        <v>224</v>
      </c>
      <c r="Y865" s="17" t="s">
        <v>224</v>
      </c>
      <c r="Z865" s="17" t="s">
        <v>224</v>
      </c>
      <c r="AA865" s="17" t="s">
        <v>224</v>
      </c>
      <c r="AB865" s="95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9" t="s">
        <v>225</v>
      </c>
      <c r="C866" s="9" t="s">
        <v>225</v>
      </c>
      <c r="D866" s="93" t="s">
        <v>226</v>
      </c>
      <c r="E866" s="94" t="s">
        <v>227</v>
      </c>
      <c r="F866" s="94" t="s">
        <v>228</v>
      </c>
      <c r="G866" s="94" t="s">
        <v>229</v>
      </c>
      <c r="H866" s="94" t="s">
        <v>230</v>
      </c>
      <c r="I866" s="94" t="s">
        <v>231</v>
      </c>
      <c r="J866" s="94" t="s">
        <v>232</v>
      </c>
      <c r="K866" s="94" t="s">
        <v>233</v>
      </c>
      <c r="L866" s="94" t="s">
        <v>234</v>
      </c>
      <c r="M866" s="94" t="s">
        <v>235</v>
      </c>
      <c r="N866" s="94" t="s">
        <v>236</v>
      </c>
      <c r="O866" s="94" t="s">
        <v>237</v>
      </c>
      <c r="P866" s="94" t="s">
        <v>238</v>
      </c>
      <c r="Q866" s="94" t="s">
        <v>239</v>
      </c>
      <c r="R866" s="94" t="s">
        <v>240</v>
      </c>
      <c r="S866" s="94" t="s">
        <v>241</v>
      </c>
      <c r="T866" s="94" t="s">
        <v>242</v>
      </c>
      <c r="U866" s="94" t="s">
        <v>244</v>
      </c>
      <c r="V866" s="94" t="s">
        <v>245</v>
      </c>
      <c r="W866" s="94" t="s">
        <v>246</v>
      </c>
      <c r="X866" s="94" t="s">
        <v>247</v>
      </c>
      <c r="Y866" s="94" t="s">
        <v>248</v>
      </c>
      <c r="Z866" s="94" t="s">
        <v>249</v>
      </c>
      <c r="AA866" s="94" t="s">
        <v>250</v>
      </c>
      <c r="AB866" s="95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 t="s">
        <v>3</v>
      </c>
    </row>
    <row r="867" spans="1:65">
      <c r="A867" s="28"/>
      <c r="B867" s="19"/>
      <c r="C867" s="9"/>
      <c r="D867" s="10" t="s">
        <v>251</v>
      </c>
      <c r="E867" s="11" t="s">
        <v>122</v>
      </c>
      <c r="F867" s="11" t="s">
        <v>252</v>
      </c>
      <c r="G867" s="11" t="s">
        <v>122</v>
      </c>
      <c r="H867" s="11" t="s">
        <v>251</v>
      </c>
      <c r="I867" s="11" t="s">
        <v>251</v>
      </c>
      <c r="J867" s="11" t="s">
        <v>252</v>
      </c>
      <c r="K867" s="11" t="s">
        <v>252</v>
      </c>
      <c r="L867" s="11" t="s">
        <v>252</v>
      </c>
      <c r="M867" s="11" t="s">
        <v>252</v>
      </c>
      <c r="N867" s="11" t="s">
        <v>252</v>
      </c>
      <c r="O867" s="11" t="s">
        <v>252</v>
      </c>
      <c r="P867" s="11" t="s">
        <v>252</v>
      </c>
      <c r="Q867" s="11" t="s">
        <v>122</v>
      </c>
      <c r="R867" s="11" t="s">
        <v>251</v>
      </c>
      <c r="S867" s="11" t="s">
        <v>251</v>
      </c>
      <c r="T867" s="11" t="s">
        <v>251</v>
      </c>
      <c r="U867" s="11" t="s">
        <v>251</v>
      </c>
      <c r="V867" s="11" t="s">
        <v>251</v>
      </c>
      <c r="W867" s="11" t="s">
        <v>252</v>
      </c>
      <c r="X867" s="11" t="s">
        <v>252</v>
      </c>
      <c r="Y867" s="11" t="s">
        <v>251</v>
      </c>
      <c r="Z867" s="11" t="s">
        <v>252</v>
      </c>
      <c r="AA867" s="11" t="s">
        <v>252</v>
      </c>
      <c r="AB867" s="95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/>
      <c r="C868" s="9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95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8">
        <v>1</v>
      </c>
      <c r="C869" s="14">
        <v>1</v>
      </c>
      <c r="D869" s="175">
        <v>43.5</v>
      </c>
      <c r="E869" s="175">
        <v>41.48</v>
      </c>
      <c r="F869" s="175">
        <v>44</v>
      </c>
      <c r="G869" s="175">
        <v>41.89</v>
      </c>
      <c r="H869" s="175">
        <v>43.32</v>
      </c>
      <c r="I869" s="175">
        <v>42.947146956794178</v>
      </c>
      <c r="J869" s="175">
        <v>45.3</v>
      </c>
      <c r="K869" s="175">
        <v>42.6</v>
      </c>
      <c r="L869" s="175">
        <v>42.9</v>
      </c>
      <c r="M869" s="175">
        <v>42.5</v>
      </c>
      <c r="N869" s="175">
        <v>45.1</v>
      </c>
      <c r="O869" s="175">
        <v>44.1</v>
      </c>
      <c r="P869" s="175">
        <v>41.4</v>
      </c>
      <c r="Q869" s="175">
        <v>39.784685776880707</v>
      </c>
      <c r="R869" s="163">
        <v>33.299999999999997</v>
      </c>
      <c r="S869" s="175">
        <v>43.46</v>
      </c>
      <c r="T869" s="175">
        <v>45</v>
      </c>
      <c r="U869" s="175">
        <v>43</v>
      </c>
      <c r="V869" s="175">
        <v>41.1</v>
      </c>
      <c r="W869" s="163">
        <v>39.200000000000003</v>
      </c>
      <c r="X869" s="175">
        <v>43.4</v>
      </c>
      <c r="Y869" s="175">
        <v>44.61</v>
      </c>
      <c r="Z869" s="175">
        <v>39.1</v>
      </c>
      <c r="AA869" s="175">
        <v>45</v>
      </c>
      <c r="AB869" s="160"/>
      <c r="AC869" s="161"/>
      <c r="AD869" s="161"/>
      <c r="AE869" s="161"/>
      <c r="AF869" s="161"/>
      <c r="AG869" s="161"/>
      <c r="AH869" s="161"/>
      <c r="AI869" s="161"/>
      <c r="AJ869" s="161"/>
      <c r="AK869" s="161"/>
      <c r="AL869" s="161"/>
      <c r="AM869" s="161"/>
      <c r="AN869" s="161"/>
      <c r="AO869" s="161"/>
      <c r="AP869" s="161"/>
      <c r="AQ869" s="161"/>
      <c r="AR869" s="161"/>
      <c r="AS869" s="161"/>
      <c r="AT869" s="161"/>
      <c r="AU869" s="161"/>
      <c r="AV869" s="161"/>
      <c r="AW869" s="161"/>
      <c r="AX869" s="161"/>
      <c r="AY869" s="161"/>
      <c r="AZ869" s="161"/>
      <c r="BA869" s="161"/>
      <c r="BB869" s="161"/>
      <c r="BC869" s="161"/>
      <c r="BD869" s="161"/>
      <c r="BE869" s="161"/>
      <c r="BF869" s="161"/>
      <c r="BG869" s="161"/>
      <c r="BH869" s="161"/>
      <c r="BI869" s="161"/>
      <c r="BJ869" s="161"/>
      <c r="BK869" s="161"/>
      <c r="BL869" s="161"/>
      <c r="BM869" s="164">
        <v>1</v>
      </c>
    </row>
    <row r="870" spans="1:65">
      <c r="A870" s="28"/>
      <c r="B870" s="19">
        <v>1</v>
      </c>
      <c r="C870" s="9">
        <v>2</v>
      </c>
      <c r="D870" s="159">
        <v>43.6</v>
      </c>
      <c r="E870" s="159">
        <v>42.15</v>
      </c>
      <c r="F870" s="159">
        <v>44</v>
      </c>
      <c r="G870" s="159">
        <v>42.11</v>
      </c>
      <c r="H870" s="159">
        <v>41.74</v>
      </c>
      <c r="I870" s="159">
        <v>42.979806436509719</v>
      </c>
      <c r="J870" s="159">
        <v>45.5</v>
      </c>
      <c r="K870" s="159">
        <v>43</v>
      </c>
      <c r="L870" s="159">
        <v>44.5</v>
      </c>
      <c r="M870" s="176">
        <v>44.2</v>
      </c>
      <c r="N870" s="159">
        <v>45.1</v>
      </c>
      <c r="O870" s="159">
        <v>46</v>
      </c>
      <c r="P870" s="159">
        <v>42.9</v>
      </c>
      <c r="Q870" s="159">
        <v>38.711720202716073</v>
      </c>
      <c r="R870" s="165">
        <v>33.700000000000003</v>
      </c>
      <c r="S870" s="159">
        <v>43.87</v>
      </c>
      <c r="T870" s="159">
        <v>40</v>
      </c>
      <c r="U870" s="159">
        <v>44</v>
      </c>
      <c r="V870" s="159">
        <v>41</v>
      </c>
      <c r="W870" s="165">
        <v>39</v>
      </c>
      <c r="X870" s="159">
        <v>42.9</v>
      </c>
      <c r="Y870" s="159">
        <v>44.47</v>
      </c>
      <c r="Z870" s="159">
        <v>40.299999999999997</v>
      </c>
      <c r="AA870" s="159">
        <v>45</v>
      </c>
      <c r="AB870" s="160"/>
      <c r="AC870" s="161"/>
      <c r="AD870" s="161"/>
      <c r="AE870" s="161"/>
      <c r="AF870" s="161"/>
      <c r="AG870" s="161"/>
      <c r="AH870" s="161"/>
      <c r="AI870" s="161"/>
      <c r="AJ870" s="161"/>
      <c r="AK870" s="161"/>
      <c r="AL870" s="161"/>
      <c r="AM870" s="161"/>
      <c r="AN870" s="161"/>
      <c r="AO870" s="161"/>
      <c r="AP870" s="161"/>
      <c r="AQ870" s="161"/>
      <c r="AR870" s="161"/>
      <c r="AS870" s="161"/>
      <c r="AT870" s="161"/>
      <c r="AU870" s="161"/>
      <c r="AV870" s="161"/>
      <c r="AW870" s="161"/>
      <c r="AX870" s="161"/>
      <c r="AY870" s="161"/>
      <c r="AZ870" s="161"/>
      <c r="BA870" s="161"/>
      <c r="BB870" s="161"/>
      <c r="BC870" s="161"/>
      <c r="BD870" s="161"/>
      <c r="BE870" s="161"/>
      <c r="BF870" s="161"/>
      <c r="BG870" s="161"/>
      <c r="BH870" s="161"/>
      <c r="BI870" s="161"/>
      <c r="BJ870" s="161"/>
      <c r="BK870" s="161"/>
      <c r="BL870" s="161"/>
      <c r="BM870" s="164">
        <v>27</v>
      </c>
    </row>
    <row r="871" spans="1:65">
      <c r="A871" s="28"/>
      <c r="B871" s="19">
        <v>1</v>
      </c>
      <c r="C871" s="9">
        <v>3</v>
      </c>
      <c r="D871" s="159">
        <v>43.3</v>
      </c>
      <c r="E871" s="159">
        <v>42.64</v>
      </c>
      <c r="F871" s="159">
        <v>44</v>
      </c>
      <c r="G871" s="159">
        <v>42.78</v>
      </c>
      <c r="H871" s="159">
        <v>42.1</v>
      </c>
      <c r="I871" s="159">
        <v>42.997791613867619</v>
      </c>
      <c r="J871" s="159">
        <v>43.8</v>
      </c>
      <c r="K871" s="159">
        <v>44.4</v>
      </c>
      <c r="L871" s="159">
        <v>42.5</v>
      </c>
      <c r="M871" s="159">
        <v>42.5</v>
      </c>
      <c r="N871" s="159">
        <v>46.6</v>
      </c>
      <c r="O871" s="159">
        <v>45.3</v>
      </c>
      <c r="P871" s="159">
        <v>41.6</v>
      </c>
      <c r="Q871" s="159">
        <v>42.712974508716066</v>
      </c>
      <c r="R871" s="165">
        <v>34.200000000000003</v>
      </c>
      <c r="S871" s="159">
        <v>43.36</v>
      </c>
      <c r="T871" s="159">
        <v>42</v>
      </c>
      <c r="U871" s="159">
        <v>44</v>
      </c>
      <c r="V871" s="159">
        <v>39.700000000000003</v>
      </c>
      <c r="W871" s="165">
        <v>38.700000000000003</v>
      </c>
      <c r="X871" s="159">
        <v>42.2</v>
      </c>
      <c r="Y871" s="159">
        <v>44.75</v>
      </c>
      <c r="Z871" s="159">
        <v>41.3</v>
      </c>
      <c r="AA871" s="159">
        <v>45</v>
      </c>
      <c r="AB871" s="160"/>
      <c r="AC871" s="161"/>
      <c r="AD871" s="161"/>
      <c r="AE871" s="161"/>
      <c r="AF871" s="161"/>
      <c r="AG871" s="161"/>
      <c r="AH871" s="161"/>
      <c r="AI871" s="161"/>
      <c r="AJ871" s="161"/>
      <c r="AK871" s="161"/>
      <c r="AL871" s="161"/>
      <c r="AM871" s="161"/>
      <c r="AN871" s="161"/>
      <c r="AO871" s="161"/>
      <c r="AP871" s="161"/>
      <c r="AQ871" s="161"/>
      <c r="AR871" s="161"/>
      <c r="AS871" s="161"/>
      <c r="AT871" s="161"/>
      <c r="AU871" s="161"/>
      <c r="AV871" s="161"/>
      <c r="AW871" s="161"/>
      <c r="AX871" s="161"/>
      <c r="AY871" s="161"/>
      <c r="AZ871" s="161"/>
      <c r="BA871" s="161"/>
      <c r="BB871" s="161"/>
      <c r="BC871" s="161"/>
      <c r="BD871" s="161"/>
      <c r="BE871" s="161"/>
      <c r="BF871" s="161"/>
      <c r="BG871" s="161"/>
      <c r="BH871" s="161"/>
      <c r="BI871" s="161"/>
      <c r="BJ871" s="161"/>
      <c r="BK871" s="161"/>
      <c r="BL871" s="161"/>
      <c r="BM871" s="164">
        <v>16</v>
      </c>
    </row>
    <row r="872" spans="1:65">
      <c r="A872" s="28"/>
      <c r="B872" s="19">
        <v>1</v>
      </c>
      <c r="C872" s="9">
        <v>4</v>
      </c>
      <c r="D872" s="159">
        <v>43.6</v>
      </c>
      <c r="E872" s="159">
        <v>41.38</v>
      </c>
      <c r="F872" s="159">
        <v>43</v>
      </c>
      <c r="G872" s="159">
        <v>41.29</v>
      </c>
      <c r="H872" s="159">
        <v>42.93</v>
      </c>
      <c r="I872" s="159">
        <v>42.821097403287986</v>
      </c>
      <c r="J872" s="159">
        <v>44.3</v>
      </c>
      <c r="K872" s="159">
        <v>42.6</v>
      </c>
      <c r="L872" s="159">
        <v>45.1</v>
      </c>
      <c r="M872" s="159">
        <v>42.6</v>
      </c>
      <c r="N872" s="159">
        <v>45.5</v>
      </c>
      <c r="O872" s="159">
        <v>45.1</v>
      </c>
      <c r="P872" s="159">
        <v>42.1</v>
      </c>
      <c r="Q872" s="159">
        <v>41.396605216716068</v>
      </c>
      <c r="R872" s="165">
        <v>27.5</v>
      </c>
      <c r="S872" s="159">
        <v>44.27</v>
      </c>
      <c r="T872" s="159">
        <v>41</v>
      </c>
      <c r="U872" s="159">
        <v>45</v>
      </c>
      <c r="V872" s="159">
        <v>41.9</v>
      </c>
      <c r="W872" s="165">
        <v>38.700000000000003</v>
      </c>
      <c r="X872" s="159">
        <v>41.7</v>
      </c>
      <c r="Y872" s="159">
        <v>43.16</v>
      </c>
      <c r="Z872" s="159">
        <v>40.299999999999997</v>
      </c>
      <c r="AA872" s="159">
        <v>46</v>
      </c>
      <c r="AB872" s="160"/>
      <c r="AC872" s="161"/>
      <c r="AD872" s="161"/>
      <c r="AE872" s="161"/>
      <c r="AF872" s="161"/>
      <c r="AG872" s="161"/>
      <c r="AH872" s="161"/>
      <c r="AI872" s="161"/>
      <c r="AJ872" s="161"/>
      <c r="AK872" s="161"/>
      <c r="AL872" s="161"/>
      <c r="AM872" s="161"/>
      <c r="AN872" s="161"/>
      <c r="AO872" s="161"/>
      <c r="AP872" s="161"/>
      <c r="AQ872" s="161"/>
      <c r="AR872" s="161"/>
      <c r="AS872" s="161"/>
      <c r="AT872" s="161"/>
      <c r="AU872" s="161"/>
      <c r="AV872" s="161"/>
      <c r="AW872" s="161"/>
      <c r="AX872" s="161"/>
      <c r="AY872" s="161"/>
      <c r="AZ872" s="161"/>
      <c r="BA872" s="161"/>
      <c r="BB872" s="161"/>
      <c r="BC872" s="161"/>
      <c r="BD872" s="161"/>
      <c r="BE872" s="161"/>
      <c r="BF872" s="161"/>
      <c r="BG872" s="161"/>
      <c r="BH872" s="161"/>
      <c r="BI872" s="161"/>
      <c r="BJ872" s="161"/>
      <c r="BK872" s="161"/>
      <c r="BL872" s="161"/>
      <c r="BM872" s="164">
        <v>43.072476343438247</v>
      </c>
    </row>
    <row r="873" spans="1:65">
      <c r="A873" s="28"/>
      <c r="B873" s="19">
        <v>1</v>
      </c>
      <c r="C873" s="9">
        <v>5</v>
      </c>
      <c r="D873" s="159">
        <v>43.3</v>
      </c>
      <c r="E873" s="159">
        <v>43.08</v>
      </c>
      <c r="F873" s="159">
        <v>43</v>
      </c>
      <c r="G873" s="159">
        <v>43.1</v>
      </c>
      <c r="H873" s="159">
        <v>41.82</v>
      </c>
      <c r="I873" s="159">
        <v>43.568544078489893</v>
      </c>
      <c r="J873" s="159">
        <v>45.3</v>
      </c>
      <c r="K873" s="159">
        <v>42</v>
      </c>
      <c r="L873" s="159">
        <v>43</v>
      </c>
      <c r="M873" s="159">
        <v>42.5</v>
      </c>
      <c r="N873" s="159">
        <v>46.6</v>
      </c>
      <c r="O873" s="159">
        <v>46.6</v>
      </c>
      <c r="P873" s="159">
        <v>43</v>
      </c>
      <c r="Q873" s="159">
        <v>40.455543276716064</v>
      </c>
      <c r="R873" s="176">
        <v>22.8</v>
      </c>
      <c r="S873" s="159">
        <v>44.37</v>
      </c>
      <c r="T873" s="159">
        <v>45</v>
      </c>
      <c r="U873" s="159">
        <v>44</v>
      </c>
      <c r="V873" s="159">
        <v>40.4</v>
      </c>
      <c r="W873" s="165">
        <v>38.799999999999997</v>
      </c>
      <c r="X873" s="159">
        <v>42.5</v>
      </c>
      <c r="Y873" s="159">
        <v>43.5</v>
      </c>
      <c r="Z873" s="159">
        <v>41.2</v>
      </c>
      <c r="AA873" s="159">
        <v>45</v>
      </c>
      <c r="AB873" s="160"/>
      <c r="AC873" s="161"/>
      <c r="AD873" s="161"/>
      <c r="AE873" s="161"/>
      <c r="AF873" s="161"/>
      <c r="AG873" s="161"/>
      <c r="AH873" s="161"/>
      <c r="AI873" s="161"/>
      <c r="AJ873" s="161"/>
      <c r="AK873" s="161"/>
      <c r="AL873" s="161"/>
      <c r="AM873" s="161"/>
      <c r="AN873" s="161"/>
      <c r="AO873" s="161"/>
      <c r="AP873" s="161"/>
      <c r="AQ873" s="161"/>
      <c r="AR873" s="161"/>
      <c r="AS873" s="161"/>
      <c r="AT873" s="161"/>
      <c r="AU873" s="161"/>
      <c r="AV873" s="161"/>
      <c r="AW873" s="161"/>
      <c r="AX873" s="161"/>
      <c r="AY873" s="161"/>
      <c r="AZ873" s="161"/>
      <c r="BA873" s="161"/>
      <c r="BB873" s="161"/>
      <c r="BC873" s="161"/>
      <c r="BD873" s="161"/>
      <c r="BE873" s="161"/>
      <c r="BF873" s="161"/>
      <c r="BG873" s="161"/>
      <c r="BH873" s="161"/>
      <c r="BI873" s="161"/>
      <c r="BJ873" s="161"/>
      <c r="BK873" s="161"/>
      <c r="BL873" s="161"/>
      <c r="BM873" s="164">
        <v>52</v>
      </c>
    </row>
    <row r="874" spans="1:65">
      <c r="A874" s="28"/>
      <c r="B874" s="19">
        <v>1</v>
      </c>
      <c r="C874" s="9">
        <v>6</v>
      </c>
      <c r="D874" s="159">
        <v>43.4</v>
      </c>
      <c r="E874" s="159">
        <v>40.92</v>
      </c>
      <c r="F874" s="159">
        <v>43</v>
      </c>
      <c r="G874" s="159">
        <v>42.71</v>
      </c>
      <c r="H874" s="159">
        <v>41.04</v>
      </c>
      <c r="I874" s="159">
        <v>43.971690596438052</v>
      </c>
      <c r="J874" s="159">
        <v>43.5</v>
      </c>
      <c r="K874" s="159">
        <v>43.9</v>
      </c>
      <c r="L874" s="159">
        <v>43.2</v>
      </c>
      <c r="M874" s="159">
        <v>42.3</v>
      </c>
      <c r="N874" s="159">
        <v>42.2</v>
      </c>
      <c r="O874" s="159">
        <v>44.7</v>
      </c>
      <c r="P874" s="159">
        <v>43</v>
      </c>
      <c r="Q874" s="159">
        <v>41.439271266716069</v>
      </c>
      <c r="R874" s="165">
        <v>33</v>
      </c>
      <c r="S874" s="159">
        <v>44.9</v>
      </c>
      <c r="T874" s="159">
        <v>42</v>
      </c>
      <c r="U874" s="159">
        <v>43</v>
      </c>
      <c r="V874" s="159">
        <v>40.1</v>
      </c>
      <c r="W874" s="165">
        <v>38.799999999999997</v>
      </c>
      <c r="X874" s="159">
        <v>42.5</v>
      </c>
      <c r="Y874" s="159">
        <v>44.2</v>
      </c>
      <c r="Z874" s="159">
        <v>41.9</v>
      </c>
      <c r="AA874" s="159">
        <v>46</v>
      </c>
      <c r="AB874" s="160"/>
      <c r="AC874" s="161"/>
      <c r="AD874" s="161"/>
      <c r="AE874" s="161"/>
      <c r="AF874" s="161"/>
      <c r="AG874" s="161"/>
      <c r="AH874" s="161"/>
      <c r="AI874" s="161"/>
      <c r="AJ874" s="161"/>
      <c r="AK874" s="161"/>
      <c r="AL874" s="161"/>
      <c r="AM874" s="161"/>
      <c r="AN874" s="161"/>
      <c r="AO874" s="161"/>
      <c r="AP874" s="161"/>
      <c r="AQ874" s="161"/>
      <c r="AR874" s="161"/>
      <c r="AS874" s="161"/>
      <c r="AT874" s="161"/>
      <c r="AU874" s="161"/>
      <c r="AV874" s="161"/>
      <c r="AW874" s="161"/>
      <c r="AX874" s="161"/>
      <c r="AY874" s="161"/>
      <c r="AZ874" s="161"/>
      <c r="BA874" s="161"/>
      <c r="BB874" s="161"/>
      <c r="BC874" s="161"/>
      <c r="BD874" s="161"/>
      <c r="BE874" s="161"/>
      <c r="BF874" s="161"/>
      <c r="BG874" s="161"/>
      <c r="BH874" s="161"/>
      <c r="BI874" s="161"/>
      <c r="BJ874" s="161"/>
      <c r="BK874" s="161"/>
      <c r="BL874" s="161"/>
      <c r="BM874" s="162"/>
    </row>
    <row r="875" spans="1:65">
      <c r="A875" s="28"/>
      <c r="B875" s="20" t="s">
        <v>253</v>
      </c>
      <c r="C875" s="12"/>
      <c r="D875" s="166">
        <v>43.449999999999989</v>
      </c>
      <c r="E875" s="166">
        <v>41.94166666666667</v>
      </c>
      <c r="F875" s="166">
        <v>43.5</v>
      </c>
      <c r="G875" s="166">
        <v>42.313333333333333</v>
      </c>
      <c r="H875" s="166">
        <v>42.158333333333331</v>
      </c>
      <c r="I875" s="166">
        <v>43.214346180897905</v>
      </c>
      <c r="J875" s="166">
        <v>44.616666666666667</v>
      </c>
      <c r="K875" s="166">
        <v>43.083333333333336</v>
      </c>
      <c r="L875" s="166">
        <v>43.533333333333331</v>
      </c>
      <c r="M875" s="166">
        <v>42.766666666666659</v>
      </c>
      <c r="N875" s="166">
        <v>45.183333333333337</v>
      </c>
      <c r="O875" s="166">
        <v>45.29999999999999</v>
      </c>
      <c r="P875" s="166">
        <v>42.333333333333336</v>
      </c>
      <c r="Q875" s="166">
        <v>40.750133374743505</v>
      </c>
      <c r="R875" s="166">
        <v>30.75</v>
      </c>
      <c r="S875" s="166">
        <v>44.038333333333334</v>
      </c>
      <c r="T875" s="166">
        <v>42.5</v>
      </c>
      <c r="U875" s="166">
        <v>43.833333333333336</v>
      </c>
      <c r="V875" s="166">
        <v>40.699999999999996</v>
      </c>
      <c r="W875" s="166">
        <v>38.866666666666674</v>
      </c>
      <c r="X875" s="166">
        <v>42.533333333333331</v>
      </c>
      <c r="Y875" s="166">
        <v>44.115000000000002</v>
      </c>
      <c r="Z875" s="166">
        <v>40.68333333333333</v>
      </c>
      <c r="AA875" s="166">
        <v>45.333333333333336</v>
      </c>
      <c r="AB875" s="160"/>
      <c r="AC875" s="161"/>
      <c r="AD875" s="161"/>
      <c r="AE875" s="161"/>
      <c r="AF875" s="161"/>
      <c r="AG875" s="161"/>
      <c r="AH875" s="161"/>
      <c r="AI875" s="161"/>
      <c r="AJ875" s="161"/>
      <c r="AK875" s="161"/>
      <c r="AL875" s="161"/>
      <c r="AM875" s="161"/>
      <c r="AN875" s="161"/>
      <c r="AO875" s="161"/>
      <c r="AP875" s="161"/>
      <c r="AQ875" s="161"/>
      <c r="AR875" s="161"/>
      <c r="AS875" s="161"/>
      <c r="AT875" s="161"/>
      <c r="AU875" s="161"/>
      <c r="AV875" s="161"/>
      <c r="AW875" s="161"/>
      <c r="AX875" s="161"/>
      <c r="AY875" s="161"/>
      <c r="AZ875" s="161"/>
      <c r="BA875" s="161"/>
      <c r="BB875" s="161"/>
      <c r="BC875" s="161"/>
      <c r="BD875" s="161"/>
      <c r="BE875" s="161"/>
      <c r="BF875" s="161"/>
      <c r="BG875" s="161"/>
      <c r="BH875" s="161"/>
      <c r="BI875" s="161"/>
      <c r="BJ875" s="161"/>
      <c r="BK875" s="161"/>
      <c r="BL875" s="161"/>
      <c r="BM875" s="162"/>
    </row>
    <row r="876" spans="1:65">
      <c r="A876" s="28"/>
      <c r="B876" s="3" t="s">
        <v>254</v>
      </c>
      <c r="C876" s="27"/>
      <c r="D876" s="159">
        <v>43.45</v>
      </c>
      <c r="E876" s="159">
        <v>41.814999999999998</v>
      </c>
      <c r="F876" s="159">
        <v>43.5</v>
      </c>
      <c r="G876" s="159">
        <v>42.41</v>
      </c>
      <c r="H876" s="159">
        <v>41.96</v>
      </c>
      <c r="I876" s="159">
        <v>42.988799025188669</v>
      </c>
      <c r="J876" s="159">
        <v>44.8</v>
      </c>
      <c r="K876" s="159">
        <v>42.8</v>
      </c>
      <c r="L876" s="159">
        <v>43.1</v>
      </c>
      <c r="M876" s="159">
        <v>42.5</v>
      </c>
      <c r="N876" s="159">
        <v>45.3</v>
      </c>
      <c r="O876" s="159">
        <v>45.2</v>
      </c>
      <c r="P876" s="159">
        <v>42.5</v>
      </c>
      <c r="Q876" s="159">
        <v>40.92607424671607</v>
      </c>
      <c r="R876" s="159">
        <v>33.15</v>
      </c>
      <c r="S876" s="159">
        <v>44.07</v>
      </c>
      <c r="T876" s="159">
        <v>42</v>
      </c>
      <c r="U876" s="159">
        <v>44</v>
      </c>
      <c r="V876" s="159">
        <v>40.700000000000003</v>
      </c>
      <c r="W876" s="159">
        <v>38.799999999999997</v>
      </c>
      <c r="X876" s="159">
        <v>42.5</v>
      </c>
      <c r="Y876" s="159">
        <v>44.335000000000001</v>
      </c>
      <c r="Z876" s="159">
        <v>40.75</v>
      </c>
      <c r="AA876" s="159">
        <v>45</v>
      </c>
      <c r="AB876" s="160"/>
      <c r="AC876" s="161"/>
      <c r="AD876" s="161"/>
      <c r="AE876" s="161"/>
      <c r="AF876" s="161"/>
      <c r="AG876" s="161"/>
      <c r="AH876" s="161"/>
      <c r="AI876" s="161"/>
      <c r="AJ876" s="161"/>
      <c r="AK876" s="161"/>
      <c r="AL876" s="161"/>
      <c r="AM876" s="161"/>
      <c r="AN876" s="161"/>
      <c r="AO876" s="161"/>
      <c r="AP876" s="161"/>
      <c r="AQ876" s="161"/>
      <c r="AR876" s="161"/>
      <c r="AS876" s="161"/>
      <c r="AT876" s="161"/>
      <c r="AU876" s="161"/>
      <c r="AV876" s="161"/>
      <c r="AW876" s="161"/>
      <c r="AX876" s="161"/>
      <c r="AY876" s="161"/>
      <c r="AZ876" s="161"/>
      <c r="BA876" s="161"/>
      <c r="BB876" s="161"/>
      <c r="BC876" s="161"/>
      <c r="BD876" s="161"/>
      <c r="BE876" s="161"/>
      <c r="BF876" s="161"/>
      <c r="BG876" s="161"/>
      <c r="BH876" s="161"/>
      <c r="BI876" s="161"/>
      <c r="BJ876" s="161"/>
      <c r="BK876" s="161"/>
      <c r="BL876" s="161"/>
      <c r="BM876" s="162"/>
    </row>
    <row r="877" spans="1:65">
      <c r="A877" s="28"/>
      <c r="B877" s="3" t="s">
        <v>255</v>
      </c>
      <c r="C877" s="27"/>
      <c r="D877" s="23">
        <v>0.13784048752090416</v>
      </c>
      <c r="E877" s="23">
        <v>0.82453421194433485</v>
      </c>
      <c r="F877" s="23">
        <v>0.54772255750516607</v>
      </c>
      <c r="G877" s="23">
        <v>0.67256722092789201</v>
      </c>
      <c r="H877" s="23">
        <v>0.83528238737966143</v>
      </c>
      <c r="I877" s="23">
        <v>0.45320448211841635</v>
      </c>
      <c r="J877" s="23">
        <v>0.86351992835525593</v>
      </c>
      <c r="K877" s="23">
        <v>0.89981479575891887</v>
      </c>
      <c r="L877" s="23">
        <v>1.0250203250017376</v>
      </c>
      <c r="M877" s="23">
        <v>0.70898989179442362</v>
      </c>
      <c r="N877" s="23">
        <v>1.6142077520154166</v>
      </c>
      <c r="O877" s="23">
        <v>0.89666047085839529</v>
      </c>
      <c r="P877" s="23">
        <v>0.73120904443713375</v>
      </c>
      <c r="Q877" s="23">
        <v>1.4085157325213147</v>
      </c>
      <c r="R877" s="23">
        <v>4.60293384701541</v>
      </c>
      <c r="S877" s="23">
        <v>0.58806178813681331</v>
      </c>
      <c r="T877" s="23">
        <v>2.0736441353327719</v>
      </c>
      <c r="U877" s="23">
        <v>0.752772652709081</v>
      </c>
      <c r="V877" s="23">
        <v>0.79246451024635678</v>
      </c>
      <c r="W877" s="23">
        <v>0.19663841605003538</v>
      </c>
      <c r="X877" s="23">
        <v>0.58195074247453682</v>
      </c>
      <c r="Y877" s="23">
        <v>0.64370024079535737</v>
      </c>
      <c r="Z877" s="23">
        <v>0.99280746706834644</v>
      </c>
      <c r="AA877" s="23">
        <v>0.51639777949432231</v>
      </c>
      <c r="AB877" s="95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87</v>
      </c>
      <c r="C878" s="27"/>
      <c r="D878" s="13">
        <v>3.17239326860539E-3</v>
      </c>
      <c r="E878" s="13">
        <v>1.9659071216634249E-2</v>
      </c>
      <c r="F878" s="13">
        <v>1.2591323161038301E-2</v>
      </c>
      <c r="G878" s="13">
        <v>1.5894924080539437E-2</v>
      </c>
      <c r="H878" s="13">
        <v>1.9812984084909939E-2</v>
      </c>
      <c r="I878" s="13">
        <v>1.0487361771511584E-2</v>
      </c>
      <c r="J878" s="13">
        <v>1.9354200859662069E-2</v>
      </c>
      <c r="K878" s="13">
        <v>2.0885449804849181E-2</v>
      </c>
      <c r="L878" s="13">
        <v>2.3545642993914342E-2</v>
      </c>
      <c r="M878" s="13">
        <v>1.6578095677188397E-2</v>
      </c>
      <c r="N878" s="13">
        <v>3.5725734091082623E-2</v>
      </c>
      <c r="O878" s="13">
        <v>1.9793829378772526E-2</v>
      </c>
      <c r="P878" s="13">
        <v>1.7272654593003159E-2</v>
      </c>
      <c r="Q878" s="13">
        <v>3.456469012183154E-2</v>
      </c>
      <c r="R878" s="13">
        <v>0.14968890559399708</v>
      </c>
      <c r="S878" s="13">
        <v>1.3353406989444348E-2</v>
      </c>
      <c r="T878" s="13">
        <v>4.8791626713712281E-2</v>
      </c>
      <c r="U878" s="13">
        <v>1.7173520594123519E-2</v>
      </c>
      <c r="V878" s="13">
        <v>1.9470872487625475E-2</v>
      </c>
      <c r="W878" s="13">
        <v>5.0593074455412175E-3</v>
      </c>
      <c r="X878" s="13">
        <v>1.3682227487645851E-2</v>
      </c>
      <c r="Y878" s="13">
        <v>1.4591414276218006E-2</v>
      </c>
      <c r="Z878" s="13">
        <v>2.4403297019295694E-2</v>
      </c>
      <c r="AA878" s="13">
        <v>1.1391127488845344E-2</v>
      </c>
      <c r="AB878" s="95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256</v>
      </c>
      <c r="C879" s="27"/>
      <c r="D879" s="13">
        <v>8.7648468026670923E-3</v>
      </c>
      <c r="E879" s="13">
        <v>-2.6253649029952864E-2</v>
      </c>
      <c r="F879" s="13">
        <v>9.9256809186658579E-3</v>
      </c>
      <c r="G879" s="13">
        <v>-1.7624782101031022E-2</v>
      </c>
      <c r="H879" s="13">
        <v>-2.1223367860626285E-2</v>
      </c>
      <c r="I879" s="13">
        <v>3.2937469470866176E-3</v>
      </c>
      <c r="J879" s="13">
        <v>3.5850976175964888E-2</v>
      </c>
      <c r="K879" s="13">
        <v>2.5206328534532751E-4</v>
      </c>
      <c r="L879" s="13">
        <v>1.0699570329331554E-2</v>
      </c>
      <c r="M879" s="13">
        <v>-7.0998861159784488E-3</v>
      </c>
      <c r="N879" s="13">
        <v>4.9007096157281049E-2</v>
      </c>
      <c r="O879" s="13">
        <v>5.171570909461054E-2</v>
      </c>
      <c r="P879" s="13">
        <v>-1.7160448454631605E-2</v>
      </c>
      <c r="Q879" s="13">
        <v>-5.3917098942200314E-2</v>
      </c>
      <c r="R879" s="13">
        <v>-0.2860870186609431</v>
      </c>
      <c r="S879" s="13">
        <v>2.2423994900916178E-2</v>
      </c>
      <c r="T879" s="13">
        <v>-1.3291001401303459E-2</v>
      </c>
      <c r="U879" s="13">
        <v>1.7664575025322371E-2</v>
      </c>
      <c r="V879" s="13">
        <v>-5.5081029577248364E-2</v>
      </c>
      <c r="W879" s="13">
        <v>-9.764494716385852E-2</v>
      </c>
      <c r="X879" s="13">
        <v>-1.2517111990637875E-2</v>
      </c>
      <c r="Y879" s="13">
        <v>2.4203940545447056E-2</v>
      </c>
      <c r="Z879" s="13">
        <v>-5.5467974282581101E-2</v>
      </c>
      <c r="AA879" s="13">
        <v>5.2489598505276458E-2</v>
      </c>
      <c r="AB879" s="95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43" t="s">
        <v>257</v>
      </c>
      <c r="C880" s="44"/>
      <c r="D880" s="42">
        <v>0.37</v>
      </c>
      <c r="E880" s="42">
        <v>0.7</v>
      </c>
      <c r="F880" s="42">
        <v>0.41</v>
      </c>
      <c r="G880" s="42">
        <v>0.44</v>
      </c>
      <c r="H880" s="42">
        <v>0.55000000000000004</v>
      </c>
      <c r="I880" s="42">
        <v>0.21</v>
      </c>
      <c r="J880" s="42">
        <v>1.21</v>
      </c>
      <c r="K880" s="42">
        <v>0.11</v>
      </c>
      <c r="L880" s="42">
        <v>0.43</v>
      </c>
      <c r="M880" s="42">
        <v>0.11</v>
      </c>
      <c r="N880" s="42">
        <v>1.61</v>
      </c>
      <c r="O880" s="42">
        <v>1.69</v>
      </c>
      <c r="P880" s="42">
        <v>0.42</v>
      </c>
      <c r="Q880" s="42">
        <v>1.55</v>
      </c>
      <c r="R880" s="42">
        <v>8.68</v>
      </c>
      <c r="S880" s="42">
        <v>0.79</v>
      </c>
      <c r="T880" s="42">
        <v>0.3</v>
      </c>
      <c r="U880" s="42">
        <v>0.65</v>
      </c>
      <c r="V880" s="42">
        <v>1.59</v>
      </c>
      <c r="W880" s="42">
        <v>2.89</v>
      </c>
      <c r="X880" s="42">
        <v>0.28000000000000003</v>
      </c>
      <c r="Y880" s="42">
        <v>0.85</v>
      </c>
      <c r="Z880" s="42">
        <v>1.6</v>
      </c>
      <c r="AA880" s="42">
        <v>1.72</v>
      </c>
      <c r="AB880" s="95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B881" s="29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BM881" s="52"/>
    </row>
    <row r="882" spans="1:65" ht="15">
      <c r="B882" s="8" t="s">
        <v>531</v>
      </c>
      <c r="BM882" s="26" t="s">
        <v>67</v>
      </c>
    </row>
    <row r="883" spans="1:65" ht="15">
      <c r="A883" s="24" t="s">
        <v>21</v>
      </c>
      <c r="B883" s="18" t="s">
        <v>119</v>
      </c>
      <c r="C883" s="15" t="s">
        <v>120</v>
      </c>
      <c r="D883" s="16" t="s">
        <v>224</v>
      </c>
      <c r="E883" s="17" t="s">
        <v>224</v>
      </c>
      <c r="F883" s="17" t="s">
        <v>224</v>
      </c>
      <c r="G883" s="17" t="s">
        <v>224</v>
      </c>
      <c r="H883" s="17" t="s">
        <v>224</v>
      </c>
      <c r="I883" s="17" t="s">
        <v>224</v>
      </c>
      <c r="J883" s="17" t="s">
        <v>224</v>
      </c>
      <c r="K883" s="17" t="s">
        <v>224</v>
      </c>
      <c r="L883" s="17" t="s">
        <v>224</v>
      </c>
      <c r="M883" s="17" t="s">
        <v>224</v>
      </c>
      <c r="N883" s="17" t="s">
        <v>224</v>
      </c>
      <c r="O883" s="17" t="s">
        <v>224</v>
      </c>
      <c r="P883" s="17" t="s">
        <v>224</v>
      </c>
      <c r="Q883" s="17" t="s">
        <v>224</v>
      </c>
      <c r="R883" s="17" t="s">
        <v>224</v>
      </c>
      <c r="S883" s="17" t="s">
        <v>224</v>
      </c>
      <c r="T883" s="17" t="s">
        <v>224</v>
      </c>
      <c r="U883" s="17" t="s">
        <v>224</v>
      </c>
      <c r="V883" s="17" t="s">
        <v>224</v>
      </c>
      <c r="W883" s="17" t="s">
        <v>224</v>
      </c>
      <c r="X883" s="17" t="s">
        <v>224</v>
      </c>
      <c r="Y883" s="17" t="s">
        <v>224</v>
      </c>
      <c r="Z883" s="17" t="s">
        <v>224</v>
      </c>
      <c r="AA883" s="95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</v>
      </c>
    </row>
    <row r="884" spans="1:65">
      <c r="A884" s="28"/>
      <c r="B884" s="19" t="s">
        <v>225</v>
      </c>
      <c r="C884" s="9" t="s">
        <v>225</v>
      </c>
      <c r="D884" s="93" t="s">
        <v>226</v>
      </c>
      <c r="E884" s="94" t="s">
        <v>227</v>
      </c>
      <c r="F884" s="94" t="s">
        <v>228</v>
      </c>
      <c r="G884" s="94" t="s">
        <v>229</v>
      </c>
      <c r="H884" s="94" t="s">
        <v>230</v>
      </c>
      <c r="I884" s="94" t="s">
        <v>231</v>
      </c>
      <c r="J884" s="94" t="s">
        <v>232</v>
      </c>
      <c r="K884" s="94" t="s">
        <v>233</v>
      </c>
      <c r="L884" s="94" t="s">
        <v>234</v>
      </c>
      <c r="M884" s="94" t="s">
        <v>235</v>
      </c>
      <c r="N884" s="94" t="s">
        <v>236</v>
      </c>
      <c r="O884" s="94" t="s">
        <v>237</v>
      </c>
      <c r="P884" s="94" t="s">
        <v>238</v>
      </c>
      <c r="Q884" s="94" t="s">
        <v>239</v>
      </c>
      <c r="R884" s="94" t="s">
        <v>240</v>
      </c>
      <c r="S884" s="94" t="s">
        <v>241</v>
      </c>
      <c r="T884" s="94" t="s">
        <v>242</v>
      </c>
      <c r="U884" s="94" t="s">
        <v>244</v>
      </c>
      <c r="V884" s="94" t="s">
        <v>245</v>
      </c>
      <c r="W884" s="94" t="s">
        <v>246</v>
      </c>
      <c r="X884" s="94" t="s">
        <v>248</v>
      </c>
      <c r="Y884" s="94" t="s">
        <v>249</v>
      </c>
      <c r="Z884" s="94" t="s">
        <v>250</v>
      </c>
      <c r="AA884" s="95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 t="s">
        <v>3</v>
      </c>
    </row>
    <row r="885" spans="1:65">
      <c r="A885" s="28"/>
      <c r="B885" s="19"/>
      <c r="C885" s="9"/>
      <c r="D885" s="10" t="s">
        <v>251</v>
      </c>
      <c r="E885" s="11" t="s">
        <v>251</v>
      </c>
      <c r="F885" s="11" t="s">
        <v>252</v>
      </c>
      <c r="G885" s="11" t="s">
        <v>251</v>
      </c>
      <c r="H885" s="11" t="s">
        <v>251</v>
      </c>
      <c r="I885" s="11" t="s">
        <v>251</v>
      </c>
      <c r="J885" s="11" t="s">
        <v>252</v>
      </c>
      <c r="K885" s="11" t="s">
        <v>252</v>
      </c>
      <c r="L885" s="11" t="s">
        <v>252</v>
      </c>
      <c r="M885" s="11" t="s">
        <v>252</v>
      </c>
      <c r="N885" s="11" t="s">
        <v>252</v>
      </c>
      <c r="O885" s="11" t="s">
        <v>252</v>
      </c>
      <c r="P885" s="11" t="s">
        <v>251</v>
      </c>
      <c r="Q885" s="11" t="s">
        <v>122</v>
      </c>
      <c r="R885" s="11" t="s">
        <v>251</v>
      </c>
      <c r="S885" s="11" t="s">
        <v>251</v>
      </c>
      <c r="T885" s="11" t="s">
        <v>251</v>
      </c>
      <c r="U885" s="11" t="s">
        <v>251</v>
      </c>
      <c r="V885" s="11" t="s">
        <v>251</v>
      </c>
      <c r="W885" s="11" t="s">
        <v>252</v>
      </c>
      <c r="X885" s="11" t="s">
        <v>251</v>
      </c>
      <c r="Y885" s="11" t="s">
        <v>252</v>
      </c>
      <c r="Z885" s="11" t="s">
        <v>252</v>
      </c>
      <c r="AA885" s="95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2</v>
      </c>
    </row>
    <row r="886" spans="1:65">
      <c r="A886" s="28"/>
      <c r="B886" s="19"/>
      <c r="C886" s="9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95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8">
        <v>1</v>
      </c>
      <c r="C887" s="14">
        <v>1</v>
      </c>
      <c r="D887" s="21">
        <v>0.31</v>
      </c>
      <c r="E887" s="89">
        <v>1.0478099999999997</v>
      </c>
      <c r="F887" s="89">
        <v>0.4</v>
      </c>
      <c r="G887" s="21">
        <v>0.61</v>
      </c>
      <c r="H887" s="21">
        <v>0.47</v>
      </c>
      <c r="I887" s="21">
        <v>0.60122582352863296</v>
      </c>
      <c r="J887" s="21">
        <v>0.47</v>
      </c>
      <c r="K887" s="21">
        <v>0.53</v>
      </c>
      <c r="L887" s="21">
        <v>0.36</v>
      </c>
      <c r="M887" s="21">
        <v>0.4</v>
      </c>
      <c r="N887" s="21">
        <v>0.51</v>
      </c>
      <c r="O887" s="89">
        <v>0.8</v>
      </c>
      <c r="P887" s="21">
        <v>0.31</v>
      </c>
      <c r="Q887" s="21">
        <v>0.36901872054586499</v>
      </c>
      <c r="R887" s="21">
        <v>0.56000000000000005</v>
      </c>
      <c r="S887" s="21">
        <v>0.66</v>
      </c>
      <c r="T887" s="89">
        <v>0.6</v>
      </c>
      <c r="U887" s="89">
        <v>0.3</v>
      </c>
      <c r="V887" s="21">
        <v>0.35</v>
      </c>
      <c r="W887" s="21">
        <v>0.32</v>
      </c>
      <c r="X887" s="92">
        <v>0.31</v>
      </c>
      <c r="Y887" s="21">
        <v>0.59</v>
      </c>
      <c r="Z887" s="89">
        <v>0.6</v>
      </c>
      <c r="AA887" s="95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>
        <v>1</v>
      </c>
      <c r="C888" s="9">
        <v>2</v>
      </c>
      <c r="D888" s="11">
        <v>0.33</v>
      </c>
      <c r="E888" s="90">
        <v>1.05355</v>
      </c>
      <c r="F888" s="90">
        <v>0.4</v>
      </c>
      <c r="G888" s="90" t="s">
        <v>279</v>
      </c>
      <c r="H888" s="11">
        <v>0.38</v>
      </c>
      <c r="I888" s="11">
        <v>0.58658197732131834</v>
      </c>
      <c r="J888" s="11">
        <v>0.49</v>
      </c>
      <c r="K888" s="11">
        <v>0.52</v>
      </c>
      <c r="L888" s="11">
        <v>0.38</v>
      </c>
      <c r="M888" s="11">
        <v>0.38</v>
      </c>
      <c r="N888" s="11">
        <v>0.46</v>
      </c>
      <c r="O888" s="90">
        <v>0.4</v>
      </c>
      <c r="P888" s="11">
        <v>0.34</v>
      </c>
      <c r="Q888" s="11">
        <v>0.3521235173026212</v>
      </c>
      <c r="R888" s="11">
        <v>0.55000000000000004</v>
      </c>
      <c r="S888" s="11">
        <v>0.53</v>
      </c>
      <c r="T888" s="90">
        <v>0.5</v>
      </c>
      <c r="U888" s="90">
        <v>0.3</v>
      </c>
      <c r="V888" s="11">
        <v>0.38</v>
      </c>
      <c r="W888" s="11">
        <v>0.3</v>
      </c>
      <c r="X888" s="11">
        <v>0.35</v>
      </c>
      <c r="Y888" s="11">
        <v>0.56999999999999995</v>
      </c>
      <c r="Z888" s="90">
        <v>0.6</v>
      </c>
      <c r="AA888" s="95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10</v>
      </c>
    </row>
    <row r="889" spans="1:65">
      <c r="A889" s="28"/>
      <c r="B889" s="19">
        <v>1</v>
      </c>
      <c r="C889" s="9">
        <v>3</v>
      </c>
      <c r="D889" s="11">
        <v>0.3</v>
      </c>
      <c r="E889" s="90">
        <v>0.99572999999999978</v>
      </c>
      <c r="F889" s="90">
        <v>0.4</v>
      </c>
      <c r="G889" s="11">
        <v>0.63</v>
      </c>
      <c r="H889" s="11">
        <v>0.31</v>
      </c>
      <c r="I889" s="11">
        <v>0.58264516440947922</v>
      </c>
      <c r="J889" s="11">
        <v>0.49</v>
      </c>
      <c r="K889" s="11">
        <v>0.52</v>
      </c>
      <c r="L889" s="11">
        <v>0.35</v>
      </c>
      <c r="M889" s="11">
        <v>0.42</v>
      </c>
      <c r="N889" s="11">
        <v>0.51</v>
      </c>
      <c r="O889" s="90">
        <v>0.3</v>
      </c>
      <c r="P889" s="11">
        <v>0.33</v>
      </c>
      <c r="Q889" s="11">
        <v>0.48525806610262118</v>
      </c>
      <c r="R889" s="11">
        <v>0.54</v>
      </c>
      <c r="S889" s="11">
        <v>0.71</v>
      </c>
      <c r="T889" s="90">
        <v>0.6</v>
      </c>
      <c r="U889" s="90">
        <v>0.3</v>
      </c>
      <c r="V889" s="11">
        <v>0.39</v>
      </c>
      <c r="W889" s="11">
        <v>0.32</v>
      </c>
      <c r="X889" s="11">
        <v>0.34</v>
      </c>
      <c r="Y889" s="11">
        <v>0.56999999999999995</v>
      </c>
      <c r="Z889" s="90">
        <v>0.6</v>
      </c>
      <c r="AA889" s="95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16</v>
      </c>
    </row>
    <row r="890" spans="1:65">
      <c r="A890" s="28"/>
      <c r="B890" s="19">
        <v>1</v>
      </c>
      <c r="C890" s="9">
        <v>4</v>
      </c>
      <c r="D890" s="11">
        <v>0.32</v>
      </c>
      <c r="E890" s="90">
        <v>1.0684899999999999</v>
      </c>
      <c r="F890" s="90">
        <v>0.4</v>
      </c>
      <c r="G890" s="11">
        <v>0.62</v>
      </c>
      <c r="H890" s="11">
        <v>0.5</v>
      </c>
      <c r="I890" s="11">
        <v>0.52320470944174824</v>
      </c>
      <c r="J890" s="11">
        <v>0.48</v>
      </c>
      <c r="K890" s="11">
        <v>0.48</v>
      </c>
      <c r="L890" s="11">
        <v>0.35</v>
      </c>
      <c r="M890" s="11">
        <v>0.41</v>
      </c>
      <c r="N890" s="11">
        <v>0.44</v>
      </c>
      <c r="O890" s="90">
        <v>0.5</v>
      </c>
      <c r="P890" s="11">
        <v>0.34</v>
      </c>
      <c r="Q890" s="11">
        <v>0.42445435170262125</v>
      </c>
      <c r="R890" s="11">
        <v>0.44</v>
      </c>
      <c r="S890" s="11">
        <v>0.66</v>
      </c>
      <c r="T890" s="90">
        <v>0.7</v>
      </c>
      <c r="U890" s="90">
        <v>0.4</v>
      </c>
      <c r="V890" s="11">
        <v>0.37</v>
      </c>
      <c r="W890" s="11">
        <v>0.34</v>
      </c>
      <c r="X890" s="11">
        <v>0.34</v>
      </c>
      <c r="Y890" s="11">
        <v>0.56999999999999995</v>
      </c>
      <c r="Z890" s="90">
        <v>0.5</v>
      </c>
      <c r="AA890" s="95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0.45636640744910872</v>
      </c>
    </row>
    <row r="891" spans="1:65">
      <c r="A891" s="28"/>
      <c r="B891" s="19">
        <v>1</v>
      </c>
      <c r="C891" s="9">
        <v>5</v>
      </c>
      <c r="D891" s="11">
        <v>0.31</v>
      </c>
      <c r="E891" s="90">
        <v>1.0383599999999999</v>
      </c>
      <c r="F891" s="90">
        <v>0.5</v>
      </c>
      <c r="G891" s="11">
        <v>0.72</v>
      </c>
      <c r="H891" s="11">
        <v>0.56999999999999995</v>
      </c>
      <c r="I891" s="11">
        <v>0.60044055789338902</v>
      </c>
      <c r="J891" s="11">
        <v>0.49</v>
      </c>
      <c r="K891" s="11">
        <v>0.54</v>
      </c>
      <c r="L891" s="11">
        <v>0.34</v>
      </c>
      <c r="M891" s="11">
        <v>0.43</v>
      </c>
      <c r="N891" s="11">
        <v>0.52</v>
      </c>
      <c r="O891" s="90">
        <v>0.6</v>
      </c>
      <c r="P891" s="11">
        <v>0.31</v>
      </c>
      <c r="Q891" s="11">
        <v>0.37827975510262118</v>
      </c>
      <c r="R891" s="91">
        <v>0.34</v>
      </c>
      <c r="S891" s="11">
        <v>0.56000000000000005</v>
      </c>
      <c r="T891" s="90">
        <v>0.9</v>
      </c>
      <c r="U891" s="90">
        <v>0.4</v>
      </c>
      <c r="V891" s="11">
        <v>0.39</v>
      </c>
      <c r="W891" s="11">
        <v>0.36</v>
      </c>
      <c r="X891" s="11">
        <v>0.33</v>
      </c>
      <c r="Y891" s="91">
        <v>0.52</v>
      </c>
      <c r="Z891" s="90">
        <v>0.6</v>
      </c>
      <c r="AA891" s="95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53</v>
      </c>
    </row>
    <row r="892" spans="1:65">
      <c r="A892" s="28"/>
      <c r="B892" s="19">
        <v>1</v>
      </c>
      <c r="C892" s="9">
        <v>6</v>
      </c>
      <c r="D892" s="11">
        <v>0.28999999999999998</v>
      </c>
      <c r="E892" s="90">
        <v>0.98894000000000004</v>
      </c>
      <c r="F892" s="90">
        <v>0.4</v>
      </c>
      <c r="G892" s="11">
        <v>0.74</v>
      </c>
      <c r="H892" s="11">
        <v>0.31</v>
      </c>
      <c r="I892" s="11">
        <v>0.54448000395554907</v>
      </c>
      <c r="J892" s="11">
        <v>0.51</v>
      </c>
      <c r="K892" s="11">
        <v>0.55000000000000004</v>
      </c>
      <c r="L892" s="11">
        <v>0.37</v>
      </c>
      <c r="M892" s="11">
        <v>0.44</v>
      </c>
      <c r="N892" s="11">
        <v>0.49</v>
      </c>
      <c r="O892" s="90">
        <v>0.7</v>
      </c>
      <c r="P892" s="11">
        <v>0.34</v>
      </c>
      <c r="Q892" s="11">
        <v>0.44166091250262124</v>
      </c>
      <c r="R892" s="11">
        <v>0.53</v>
      </c>
      <c r="S892" s="11">
        <v>0.67</v>
      </c>
      <c r="T892" s="90">
        <v>0.9</v>
      </c>
      <c r="U892" s="90">
        <v>0.3</v>
      </c>
      <c r="V892" s="11">
        <v>0.41</v>
      </c>
      <c r="W892" s="91">
        <v>0.48</v>
      </c>
      <c r="X892" s="11">
        <v>0.34</v>
      </c>
      <c r="Y892" s="11">
        <v>0.56999999999999995</v>
      </c>
      <c r="Z892" s="90">
        <v>0.5</v>
      </c>
      <c r="AA892" s="95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20" t="s">
        <v>253</v>
      </c>
      <c r="C893" s="12"/>
      <c r="D893" s="22">
        <v>0.31</v>
      </c>
      <c r="E893" s="22">
        <v>1.0321466666666665</v>
      </c>
      <c r="F893" s="22">
        <v>0.41666666666666669</v>
      </c>
      <c r="G893" s="22">
        <v>0.66400000000000003</v>
      </c>
      <c r="H893" s="22">
        <v>0.42333333333333334</v>
      </c>
      <c r="I893" s="22">
        <v>0.57309637275835279</v>
      </c>
      <c r="J893" s="22">
        <v>0.48833333333333329</v>
      </c>
      <c r="K893" s="22">
        <v>0.52333333333333332</v>
      </c>
      <c r="L893" s="22">
        <v>0.35833333333333334</v>
      </c>
      <c r="M893" s="22">
        <v>0.41333333333333333</v>
      </c>
      <c r="N893" s="22">
        <v>0.48833333333333329</v>
      </c>
      <c r="O893" s="22">
        <v>0.54999999999999993</v>
      </c>
      <c r="P893" s="22">
        <v>0.32833333333333337</v>
      </c>
      <c r="Q893" s="22">
        <v>0.40846588720982852</v>
      </c>
      <c r="R893" s="22">
        <v>0.49333333333333335</v>
      </c>
      <c r="S893" s="22">
        <v>0.63166666666666671</v>
      </c>
      <c r="T893" s="22">
        <v>0.70000000000000007</v>
      </c>
      <c r="U893" s="22">
        <v>0.33333333333333331</v>
      </c>
      <c r="V893" s="22">
        <v>0.38166666666666677</v>
      </c>
      <c r="W893" s="22">
        <v>0.35333333333333333</v>
      </c>
      <c r="X893" s="22">
        <v>0.33500000000000002</v>
      </c>
      <c r="Y893" s="22">
        <v>0.56499999999999995</v>
      </c>
      <c r="Z893" s="22">
        <v>0.56666666666666665</v>
      </c>
      <c r="AA893" s="95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3" t="s">
        <v>254</v>
      </c>
      <c r="C894" s="27"/>
      <c r="D894" s="11">
        <v>0.31</v>
      </c>
      <c r="E894" s="11">
        <v>1.0430849999999998</v>
      </c>
      <c r="F894" s="11">
        <v>0.4</v>
      </c>
      <c r="G894" s="11">
        <v>0.63</v>
      </c>
      <c r="H894" s="11">
        <v>0.42499999999999999</v>
      </c>
      <c r="I894" s="11">
        <v>0.58461357086539878</v>
      </c>
      <c r="J894" s="11">
        <v>0.49</v>
      </c>
      <c r="K894" s="11">
        <v>0.52500000000000002</v>
      </c>
      <c r="L894" s="11">
        <v>0.35499999999999998</v>
      </c>
      <c r="M894" s="11">
        <v>0.41499999999999998</v>
      </c>
      <c r="N894" s="11">
        <v>0.5</v>
      </c>
      <c r="O894" s="11">
        <v>0.55000000000000004</v>
      </c>
      <c r="P894" s="11">
        <v>0.33500000000000002</v>
      </c>
      <c r="Q894" s="11">
        <v>0.40136705340262124</v>
      </c>
      <c r="R894" s="11">
        <v>0.53500000000000003</v>
      </c>
      <c r="S894" s="11">
        <v>0.66</v>
      </c>
      <c r="T894" s="11">
        <v>0.64999999999999991</v>
      </c>
      <c r="U894" s="11">
        <v>0.3</v>
      </c>
      <c r="V894" s="11">
        <v>0.38500000000000001</v>
      </c>
      <c r="W894" s="11">
        <v>0.33</v>
      </c>
      <c r="X894" s="11">
        <v>0.34</v>
      </c>
      <c r="Y894" s="11">
        <v>0.56999999999999995</v>
      </c>
      <c r="Z894" s="11">
        <v>0.6</v>
      </c>
      <c r="AA894" s="95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255</v>
      </c>
      <c r="C895" s="27"/>
      <c r="D895" s="23">
        <v>1.4142135623730963E-2</v>
      </c>
      <c r="E895" s="23">
        <v>3.2421831328083024E-2</v>
      </c>
      <c r="F895" s="23">
        <v>4.0824829046386291E-2</v>
      </c>
      <c r="G895" s="23">
        <v>6.107372593840988E-2</v>
      </c>
      <c r="H895" s="23">
        <v>0.10689558768567904</v>
      </c>
      <c r="I895" s="23">
        <v>3.200026889173762E-2</v>
      </c>
      <c r="J895" s="23">
        <v>1.3291601358251269E-2</v>
      </c>
      <c r="K895" s="23">
        <v>2.4221202832779953E-2</v>
      </c>
      <c r="L895" s="23">
        <v>1.4719601443879744E-2</v>
      </c>
      <c r="M895" s="23">
        <v>2.1602468994692862E-2</v>
      </c>
      <c r="N895" s="23">
        <v>3.1885210782848318E-2</v>
      </c>
      <c r="O895" s="23">
        <v>0.18708286933869719</v>
      </c>
      <c r="P895" s="23">
        <v>1.4719601443879758E-2</v>
      </c>
      <c r="Q895" s="23">
        <v>5.0786462007700872E-2</v>
      </c>
      <c r="R895" s="23">
        <v>8.664102184685224E-2</v>
      </c>
      <c r="S895" s="23">
        <v>7.0261416628663823E-2</v>
      </c>
      <c r="T895" s="23">
        <v>0.16733200530681519</v>
      </c>
      <c r="U895" s="23">
        <v>5.1639777949432607E-2</v>
      </c>
      <c r="V895" s="23">
        <v>2.0412414523193152E-2</v>
      </c>
      <c r="W895" s="23">
        <v>6.5319726474217882E-2</v>
      </c>
      <c r="X895" s="23">
        <v>1.3784048752090222E-2</v>
      </c>
      <c r="Y895" s="23">
        <v>2.3452078799117128E-2</v>
      </c>
      <c r="Z895" s="23">
        <v>5.1639777949432218E-2</v>
      </c>
      <c r="AA895" s="95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87</v>
      </c>
      <c r="C896" s="27"/>
      <c r="D896" s="13">
        <v>4.5619792334616008E-2</v>
      </c>
      <c r="E896" s="13">
        <v>3.1412038981620531E-2</v>
      </c>
      <c r="F896" s="13">
        <v>9.7979589711327086E-2</v>
      </c>
      <c r="G896" s="13">
        <v>9.197850291929198E-2</v>
      </c>
      <c r="H896" s="13">
        <v>0.25250926224963555</v>
      </c>
      <c r="I896" s="13">
        <v>5.5837500310319699E-2</v>
      </c>
      <c r="J896" s="13">
        <v>2.7218296296760279E-2</v>
      </c>
      <c r="K896" s="13">
        <v>4.6282553183655963E-2</v>
      </c>
      <c r="L896" s="13">
        <v>4.1077957517803937E-2</v>
      </c>
      <c r="M896" s="13">
        <v>5.2264037890385959E-2</v>
      </c>
      <c r="N896" s="13">
        <v>6.5293946995593835E-2</v>
      </c>
      <c r="O896" s="13">
        <v>0.34015067152490402</v>
      </c>
      <c r="P896" s="13">
        <v>4.4831273433136316E-2</v>
      </c>
      <c r="Q896" s="13">
        <v>0.12433464726911679</v>
      </c>
      <c r="R896" s="13">
        <v>0.17562369293280858</v>
      </c>
      <c r="S896" s="13">
        <v>0.11123179413508784</v>
      </c>
      <c r="T896" s="13">
        <v>0.23904572186687881</v>
      </c>
      <c r="U896" s="13">
        <v>0.15491933384829784</v>
      </c>
      <c r="V896" s="13">
        <v>5.3482308794392523E-2</v>
      </c>
      <c r="W896" s="13">
        <v>0.18486715039872986</v>
      </c>
      <c r="X896" s="13">
        <v>4.1146414185343941E-2</v>
      </c>
      <c r="Y896" s="13">
        <v>4.1508104069233859E-2</v>
      </c>
      <c r="Z896" s="13">
        <v>9.1129019910762735E-2</v>
      </c>
      <c r="AA896" s="95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256</v>
      </c>
      <c r="C897" s="27"/>
      <c r="D897" s="13">
        <v>-0.32072125612232016</v>
      </c>
      <c r="E897" s="13">
        <v>1.2616622297769919</v>
      </c>
      <c r="F897" s="13">
        <v>-8.6990935648279755E-2</v>
      </c>
      <c r="G897" s="13">
        <v>0.45497124495090135</v>
      </c>
      <c r="H897" s="13">
        <v>-7.2382790618652271E-2</v>
      </c>
      <c r="I897" s="13">
        <v>0.25578123938112407</v>
      </c>
      <c r="J897" s="13">
        <v>7.0046623420215948E-2</v>
      </c>
      <c r="K897" s="13">
        <v>0.14673938482576054</v>
      </c>
      <c r="L897" s="13">
        <v>-0.2148122046575206</v>
      </c>
      <c r="M897" s="13">
        <v>-9.4295008163093552E-2</v>
      </c>
      <c r="N897" s="13">
        <v>7.0046623420215948E-2</v>
      </c>
      <c r="O897" s="13">
        <v>0.20517196494427048</v>
      </c>
      <c r="P897" s="13">
        <v>-0.28054885729084444</v>
      </c>
      <c r="Q897" s="13">
        <v>-0.10496066199750209</v>
      </c>
      <c r="R897" s="13">
        <v>8.1002732192436699E-2</v>
      </c>
      <c r="S897" s="13">
        <v>0.38412174155720802</v>
      </c>
      <c r="T897" s="13">
        <v>0.53385522811089015</v>
      </c>
      <c r="U897" s="13">
        <v>-0.26959274851862391</v>
      </c>
      <c r="V897" s="13">
        <v>-0.16368369705382413</v>
      </c>
      <c r="W897" s="13">
        <v>-0.22576831342974124</v>
      </c>
      <c r="X897" s="13">
        <v>-0.26594071226121696</v>
      </c>
      <c r="Y897" s="13">
        <v>0.23804029126093251</v>
      </c>
      <c r="Z897" s="13">
        <v>0.24169232751833936</v>
      </c>
      <c r="AA897" s="95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43" t="s">
        <v>257</v>
      </c>
      <c r="C898" s="44"/>
      <c r="D898" s="42">
        <v>0.98</v>
      </c>
      <c r="E898" s="42">
        <v>3.89</v>
      </c>
      <c r="F898" s="42" t="s">
        <v>258</v>
      </c>
      <c r="G898" s="42">
        <v>0.94</v>
      </c>
      <c r="H898" s="42">
        <v>0.22</v>
      </c>
      <c r="I898" s="42">
        <v>0.79</v>
      </c>
      <c r="J898" s="42">
        <v>0.22</v>
      </c>
      <c r="K898" s="42">
        <v>0.46</v>
      </c>
      <c r="L898" s="42">
        <v>0.66</v>
      </c>
      <c r="M898" s="42">
        <v>0.28999999999999998</v>
      </c>
      <c r="N898" s="42">
        <v>0.22</v>
      </c>
      <c r="O898" s="42" t="s">
        <v>258</v>
      </c>
      <c r="P898" s="42">
        <v>0.86</v>
      </c>
      <c r="Q898" s="42">
        <v>0.32</v>
      </c>
      <c r="R898" s="42">
        <v>0.25</v>
      </c>
      <c r="S898" s="42">
        <v>1.19</v>
      </c>
      <c r="T898" s="42" t="s">
        <v>258</v>
      </c>
      <c r="U898" s="42" t="s">
        <v>258</v>
      </c>
      <c r="V898" s="42">
        <v>0.5</v>
      </c>
      <c r="W898" s="42">
        <v>0.69</v>
      </c>
      <c r="X898" s="42">
        <v>0.81</v>
      </c>
      <c r="Y898" s="42">
        <v>0.74</v>
      </c>
      <c r="Z898" s="42" t="s">
        <v>258</v>
      </c>
      <c r="AA898" s="95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B899" s="29" t="s">
        <v>280</v>
      </c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BM899" s="52"/>
    </row>
    <row r="900" spans="1:65">
      <c r="BM900" s="52"/>
    </row>
    <row r="901" spans="1:65" ht="15">
      <c r="B901" s="8" t="s">
        <v>532</v>
      </c>
      <c r="BM901" s="26" t="s">
        <v>67</v>
      </c>
    </row>
    <row r="902" spans="1:65" ht="15">
      <c r="A902" s="24" t="s">
        <v>24</v>
      </c>
      <c r="B902" s="18" t="s">
        <v>119</v>
      </c>
      <c r="C902" s="15" t="s">
        <v>120</v>
      </c>
      <c r="D902" s="16" t="s">
        <v>224</v>
      </c>
      <c r="E902" s="17" t="s">
        <v>224</v>
      </c>
      <c r="F902" s="17" t="s">
        <v>224</v>
      </c>
      <c r="G902" s="17" t="s">
        <v>224</v>
      </c>
      <c r="H902" s="17" t="s">
        <v>224</v>
      </c>
      <c r="I902" s="17" t="s">
        <v>224</v>
      </c>
      <c r="J902" s="17" t="s">
        <v>224</v>
      </c>
      <c r="K902" s="17" t="s">
        <v>224</v>
      </c>
      <c r="L902" s="17" t="s">
        <v>224</v>
      </c>
      <c r="M902" s="17" t="s">
        <v>224</v>
      </c>
      <c r="N902" s="17" t="s">
        <v>224</v>
      </c>
      <c r="O902" s="9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225</v>
      </c>
      <c r="C903" s="9" t="s">
        <v>225</v>
      </c>
      <c r="D903" s="93" t="s">
        <v>227</v>
      </c>
      <c r="E903" s="94" t="s">
        <v>228</v>
      </c>
      <c r="F903" s="94" t="s">
        <v>229</v>
      </c>
      <c r="G903" s="94" t="s">
        <v>231</v>
      </c>
      <c r="H903" s="94" t="s">
        <v>237</v>
      </c>
      <c r="I903" s="94" t="s">
        <v>238</v>
      </c>
      <c r="J903" s="94" t="s">
        <v>241</v>
      </c>
      <c r="K903" s="94" t="s">
        <v>242</v>
      </c>
      <c r="L903" s="94" t="s">
        <v>245</v>
      </c>
      <c r="M903" s="94" t="s">
        <v>246</v>
      </c>
      <c r="N903" s="94" t="s">
        <v>247</v>
      </c>
      <c r="O903" s="9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251</v>
      </c>
      <c r="E904" s="11" t="s">
        <v>252</v>
      </c>
      <c r="F904" s="11" t="s">
        <v>251</v>
      </c>
      <c r="G904" s="11" t="s">
        <v>251</v>
      </c>
      <c r="H904" s="11" t="s">
        <v>252</v>
      </c>
      <c r="I904" s="11" t="s">
        <v>251</v>
      </c>
      <c r="J904" s="11" t="s">
        <v>251</v>
      </c>
      <c r="K904" s="11" t="s">
        <v>251</v>
      </c>
      <c r="L904" s="11" t="s">
        <v>251</v>
      </c>
      <c r="M904" s="11" t="s">
        <v>252</v>
      </c>
      <c r="N904" s="11" t="s">
        <v>252</v>
      </c>
      <c r="O904" s="9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9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0.56599999999999995</v>
      </c>
      <c r="E906" s="21">
        <v>0.65</v>
      </c>
      <c r="F906" s="21">
        <v>0.83</v>
      </c>
      <c r="G906" s="21">
        <v>0.62881484348724104</v>
      </c>
      <c r="H906" s="89">
        <v>0.7</v>
      </c>
      <c r="I906" s="21">
        <v>0.6</v>
      </c>
      <c r="J906" s="21">
        <v>0.65</v>
      </c>
      <c r="K906" s="89">
        <v>0.6</v>
      </c>
      <c r="L906" s="21">
        <v>0.56999999999999995</v>
      </c>
      <c r="M906" s="21">
        <v>0.55000000000000004</v>
      </c>
      <c r="N906" s="21">
        <v>0.67</v>
      </c>
      <c r="O906" s="9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0.57099999999999995</v>
      </c>
      <c r="E907" s="11">
        <v>0.65</v>
      </c>
      <c r="F907" s="11">
        <v>0.81</v>
      </c>
      <c r="G907" s="11">
        <v>0.67849698613546761</v>
      </c>
      <c r="H907" s="90">
        <v>0.7</v>
      </c>
      <c r="I907" s="11">
        <v>0.61</v>
      </c>
      <c r="J907" s="91">
        <v>0.93</v>
      </c>
      <c r="K907" s="90">
        <v>0.5</v>
      </c>
      <c r="L907" s="11">
        <v>0.54</v>
      </c>
      <c r="M907" s="11">
        <v>0.56000000000000005</v>
      </c>
      <c r="N907" s="11">
        <v>0.71</v>
      </c>
      <c r="O907" s="9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11</v>
      </c>
    </row>
    <row r="908" spans="1:65">
      <c r="A908" s="28"/>
      <c r="B908" s="19">
        <v>1</v>
      </c>
      <c r="C908" s="9">
        <v>3</v>
      </c>
      <c r="D908" s="11">
        <v>0.58360000000000001</v>
      </c>
      <c r="E908" s="11">
        <v>0.65</v>
      </c>
      <c r="F908" s="11">
        <v>0.83</v>
      </c>
      <c r="G908" s="11">
        <v>0.63232175295221316</v>
      </c>
      <c r="H908" s="90">
        <v>0.7</v>
      </c>
      <c r="I908" s="11">
        <v>0.54</v>
      </c>
      <c r="J908" s="11">
        <v>0.66</v>
      </c>
      <c r="K908" s="90">
        <v>0.6</v>
      </c>
      <c r="L908" s="11">
        <v>0.54</v>
      </c>
      <c r="M908" s="11">
        <v>0.57999999999999996</v>
      </c>
      <c r="N908" s="11">
        <v>0.65</v>
      </c>
      <c r="O908" s="9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0.55689999999999995</v>
      </c>
      <c r="E909" s="11">
        <v>0.65</v>
      </c>
      <c r="F909" s="11">
        <v>0.8</v>
      </c>
      <c r="G909" s="11">
        <v>0.61044727800505438</v>
      </c>
      <c r="H909" s="90">
        <v>0.8</v>
      </c>
      <c r="I909" s="11">
        <v>0.56000000000000005</v>
      </c>
      <c r="J909" s="11">
        <v>0.63</v>
      </c>
      <c r="K909" s="90">
        <v>0.5</v>
      </c>
      <c r="L909" s="11">
        <v>0.57999999999999996</v>
      </c>
      <c r="M909" s="11">
        <v>0.55000000000000004</v>
      </c>
      <c r="N909" s="11">
        <v>0.65</v>
      </c>
      <c r="O909" s="9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0.6338974163992156</v>
      </c>
    </row>
    <row r="910" spans="1:65">
      <c r="A910" s="28"/>
      <c r="B910" s="19">
        <v>1</v>
      </c>
      <c r="C910" s="9">
        <v>5</v>
      </c>
      <c r="D910" s="11">
        <v>0.53869999999999996</v>
      </c>
      <c r="E910" s="11">
        <v>0.65</v>
      </c>
      <c r="F910" s="11">
        <v>0.85</v>
      </c>
      <c r="G910" s="11">
        <v>0.64663725129909522</v>
      </c>
      <c r="H910" s="90">
        <v>0.8</v>
      </c>
      <c r="I910" s="11">
        <v>0.6</v>
      </c>
      <c r="J910" s="11">
        <v>0.63</v>
      </c>
      <c r="K910" s="90">
        <v>0.6</v>
      </c>
      <c r="L910" s="11">
        <v>0.54</v>
      </c>
      <c r="M910" s="11">
        <v>0.57999999999999996</v>
      </c>
      <c r="N910" s="11">
        <v>0.67</v>
      </c>
      <c r="O910" s="9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54</v>
      </c>
    </row>
    <row r="911" spans="1:65">
      <c r="A911" s="28"/>
      <c r="B911" s="19">
        <v>1</v>
      </c>
      <c r="C911" s="9">
        <v>6</v>
      </c>
      <c r="D911" s="11">
        <v>0.61480000000000001</v>
      </c>
      <c r="E911" s="11">
        <v>0.65</v>
      </c>
      <c r="F911" s="11">
        <v>0.84</v>
      </c>
      <c r="G911" s="11">
        <v>0.63874237367856734</v>
      </c>
      <c r="H911" s="90">
        <v>0.8</v>
      </c>
      <c r="I911" s="11">
        <v>0.57999999999999996</v>
      </c>
      <c r="J911" s="11">
        <v>0.65</v>
      </c>
      <c r="K911" s="90">
        <v>0.6</v>
      </c>
      <c r="L911" s="11">
        <v>0.52</v>
      </c>
      <c r="M911" s="11">
        <v>0.57999999999999996</v>
      </c>
      <c r="N911" s="11">
        <v>0.71</v>
      </c>
      <c r="O911" s="9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253</v>
      </c>
      <c r="C912" s="12"/>
      <c r="D912" s="22">
        <v>0.5718333333333333</v>
      </c>
      <c r="E912" s="22">
        <v>0.65</v>
      </c>
      <c r="F912" s="22">
        <v>0.82666666666666666</v>
      </c>
      <c r="G912" s="22">
        <v>0.6392434142596064</v>
      </c>
      <c r="H912" s="22">
        <v>0.74999999999999989</v>
      </c>
      <c r="I912" s="22">
        <v>0.58166666666666667</v>
      </c>
      <c r="J912" s="22">
        <v>0.69166666666666676</v>
      </c>
      <c r="K912" s="22">
        <v>0.56666666666666676</v>
      </c>
      <c r="L912" s="22">
        <v>0.54833333333333334</v>
      </c>
      <c r="M912" s="22">
        <v>0.56666666666666676</v>
      </c>
      <c r="N912" s="22">
        <v>0.67666666666666664</v>
      </c>
      <c r="O912" s="9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254</v>
      </c>
      <c r="C913" s="27"/>
      <c r="D913" s="11">
        <v>0.56850000000000001</v>
      </c>
      <c r="E913" s="11">
        <v>0.65</v>
      </c>
      <c r="F913" s="11">
        <v>0.83</v>
      </c>
      <c r="G913" s="11">
        <v>0.63553206331539025</v>
      </c>
      <c r="H913" s="11">
        <v>0.75</v>
      </c>
      <c r="I913" s="11">
        <v>0.59</v>
      </c>
      <c r="J913" s="11">
        <v>0.65</v>
      </c>
      <c r="K913" s="11">
        <v>0.6</v>
      </c>
      <c r="L913" s="11">
        <v>0.54</v>
      </c>
      <c r="M913" s="11">
        <v>0.57000000000000006</v>
      </c>
      <c r="N913" s="11">
        <v>0.67</v>
      </c>
      <c r="O913" s="9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255</v>
      </c>
      <c r="C914" s="27"/>
      <c r="D914" s="23">
        <v>2.5846211843646796E-2</v>
      </c>
      <c r="E914" s="23">
        <v>0</v>
      </c>
      <c r="F914" s="23">
        <v>1.8618986725025221E-2</v>
      </c>
      <c r="G914" s="23">
        <v>2.2722872704141035E-2</v>
      </c>
      <c r="H914" s="23">
        <v>5.4772255750516662E-2</v>
      </c>
      <c r="I914" s="23">
        <v>2.714160398109635E-2</v>
      </c>
      <c r="J914" s="23">
        <v>0.11737404596701348</v>
      </c>
      <c r="K914" s="23">
        <v>5.1639777949432211E-2</v>
      </c>
      <c r="L914" s="23">
        <v>2.2286019533929006E-2</v>
      </c>
      <c r="M914" s="23">
        <v>1.5055453054181574E-2</v>
      </c>
      <c r="N914" s="23">
        <v>2.7325202042558901E-2</v>
      </c>
      <c r="O914" s="9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87</v>
      </c>
      <c r="C915" s="27"/>
      <c r="D915" s="13">
        <v>4.5198854870848376E-2</v>
      </c>
      <c r="E915" s="13">
        <v>0</v>
      </c>
      <c r="F915" s="13">
        <v>2.252296781253051E-2</v>
      </c>
      <c r="G915" s="13">
        <v>3.5546510448542429E-2</v>
      </c>
      <c r="H915" s="13">
        <v>7.3029674334022229E-2</v>
      </c>
      <c r="I915" s="13">
        <v>4.6661783348589711E-2</v>
      </c>
      <c r="J915" s="13">
        <v>0.16969741585592307</v>
      </c>
      <c r="K915" s="13">
        <v>9.1129019910762707E-2</v>
      </c>
      <c r="L915" s="13">
        <v>4.0643196718411559E-2</v>
      </c>
      <c r="M915" s="13">
        <v>2.6568446566202775E-2</v>
      </c>
      <c r="N915" s="13">
        <v>4.0382071984077193E-2</v>
      </c>
      <c r="O915" s="9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256</v>
      </c>
      <c r="C916" s="27"/>
      <c r="D916" s="13">
        <v>-9.7908717499481934E-2</v>
      </c>
      <c r="E916" s="13">
        <v>2.5402507068499114E-2</v>
      </c>
      <c r="F916" s="13">
        <v>0.30410165001532197</v>
      </c>
      <c r="G916" s="13">
        <v>8.4335378597346633E-3</v>
      </c>
      <c r="H916" s="13">
        <v>0.18315673892519113</v>
      </c>
      <c r="I916" s="13">
        <v>-8.2396218033573887E-2</v>
      </c>
      <c r="J916" s="13">
        <v>9.1133437008787732E-2</v>
      </c>
      <c r="K916" s="13">
        <v>-0.10605935281207757</v>
      </c>
      <c r="L916" s="13">
        <v>-0.13498096198580456</v>
      </c>
      <c r="M916" s="13">
        <v>-0.10605935281207757</v>
      </c>
      <c r="N916" s="13">
        <v>6.7470302230283608E-2</v>
      </c>
      <c r="O916" s="9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3" t="s">
        <v>257</v>
      </c>
      <c r="C917" s="44"/>
      <c r="D917" s="42">
        <v>0.79</v>
      </c>
      <c r="E917" s="42">
        <v>0.13</v>
      </c>
      <c r="F917" s="42">
        <v>2.2000000000000002</v>
      </c>
      <c r="G917" s="42">
        <v>0</v>
      </c>
      <c r="H917" s="42" t="s">
        <v>258</v>
      </c>
      <c r="I917" s="42">
        <v>0.67</v>
      </c>
      <c r="J917" s="42">
        <v>0.61</v>
      </c>
      <c r="K917" s="42" t="s">
        <v>258</v>
      </c>
      <c r="L917" s="42">
        <v>1.06</v>
      </c>
      <c r="M917" s="42">
        <v>0.85</v>
      </c>
      <c r="N917" s="42">
        <v>0.44</v>
      </c>
      <c r="O917" s="9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 t="s">
        <v>269</v>
      </c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BM918" s="52"/>
    </row>
    <row r="919" spans="1:65">
      <c r="BM919" s="52"/>
    </row>
    <row r="920" spans="1:65" ht="15">
      <c r="B920" s="8" t="s">
        <v>533</v>
      </c>
      <c r="BM920" s="26" t="s">
        <v>67</v>
      </c>
    </row>
    <row r="921" spans="1:65" ht="15">
      <c r="A921" s="24" t="s">
        <v>27</v>
      </c>
      <c r="B921" s="18" t="s">
        <v>119</v>
      </c>
      <c r="C921" s="15" t="s">
        <v>120</v>
      </c>
      <c r="D921" s="16" t="s">
        <v>224</v>
      </c>
      <c r="E921" s="17" t="s">
        <v>224</v>
      </c>
      <c r="F921" s="17" t="s">
        <v>224</v>
      </c>
      <c r="G921" s="17" t="s">
        <v>224</v>
      </c>
      <c r="H921" s="17" t="s">
        <v>224</v>
      </c>
      <c r="I921" s="17" t="s">
        <v>224</v>
      </c>
      <c r="J921" s="17" t="s">
        <v>224</v>
      </c>
      <c r="K921" s="17" t="s">
        <v>224</v>
      </c>
      <c r="L921" s="17" t="s">
        <v>224</v>
      </c>
      <c r="M921" s="17" t="s">
        <v>224</v>
      </c>
      <c r="N921" s="17" t="s">
        <v>224</v>
      </c>
      <c r="O921" s="17" t="s">
        <v>224</v>
      </c>
      <c r="P921" s="17" t="s">
        <v>224</v>
      </c>
      <c r="Q921" s="17" t="s">
        <v>224</v>
      </c>
      <c r="R921" s="17" t="s">
        <v>224</v>
      </c>
      <c r="S921" s="17" t="s">
        <v>224</v>
      </c>
      <c r="T921" s="17" t="s">
        <v>224</v>
      </c>
      <c r="U921" s="17" t="s">
        <v>224</v>
      </c>
      <c r="V921" s="17" t="s">
        <v>224</v>
      </c>
      <c r="W921" s="17" t="s">
        <v>224</v>
      </c>
      <c r="X921" s="95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225</v>
      </c>
      <c r="C922" s="9" t="s">
        <v>225</v>
      </c>
      <c r="D922" s="93" t="s">
        <v>226</v>
      </c>
      <c r="E922" s="94" t="s">
        <v>228</v>
      </c>
      <c r="F922" s="94" t="s">
        <v>229</v>
      </c>
      <c r="G922" s="94" t="s">
        <v>231</v>
      </c>
      <c r="H922" s="94" t="s">
        <v>232</v>
      </c>
      <c r="I922" s="94" t="s">
        <v>233</v>
      </c>
      <c r="J922" s="94" t="s">
        <v>234</v>
      </c>
      <c r="K922" s="94" t="s">
        <v>235</v>
      </c>
      <c r="L922" s="94" t="s">
        <v>236</v>
      </c>
      <c r="M922" s="94" t="s">
        <v>237</v>
      </c>
      <c r="N922" s="94" t="s">
        <v>238</v>
      </c>
      <c r="O922" s="94" t="s">
        <v>239</v>
      </c>
      <c r="P922" s="94" t="s">
        <v>240</v>
      </c>
      <c r="Q922" s="94" t="s">
        <v>242</v>
      </c>
      <c r="R922" s="94" t="s">
        <v>243</v>
      </c>
      <c r="S922" s="94" t="s">
        <v>244</v>
      </c>
      <c r="T922" s="94" t="s">
        <v>245</v>
      </c>
      <c r="U922" s="94" t="s">
        <v>246</v>
      </c>
      <c r="V922" s="94" t="s">
        <v>249</v>
      </c>
      <c r="W922" s="94" t="s">
        <v>250</v>
      </c>
      <c r="X922" s="95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251</v>
      </c>
      <c r="E923" s="11" t="s">
        <v>252</v>
      </c>
      <c r="F923" s="11" t="s">
        <v>251</v>
      </c>
      <c r="G923" s="11" t="s">
        <v>251</v>
      </c>
      <c r="H923" s="11" t="s">
        <v>252</v>
      </c>
      <c r="I923" s="11" t="s">
        <v>252</v>
      </c>
      <c r="J923" s="11" t="s">
        <v>252</v>
      </c>
      <c r="K923" s="11" t="s">
        <v>252</v>
      </c>
      <c r="L923" s="11" t="s">
        <v>252</v>
      </c>
      <c r="M923" s="11" t="s">
        <v>252</v>
      </c>
      <c r="N923" s="11" t="s">
        <v>251</v>
      </c>
      <c r="O923" s="11" t="s">
        <v>122</v>
      </c>
      <c r="P923" s="11" t="s">
        <v>251</v>
      </c>
      <c r="Q923" s="11" t="s">
        <v>251</v>
      </c>
      <c r="R923" s="11" t="s">
        <v>251</v>
      </c>
      <c r="S923" s="11" t="s">
        <v>251</v>
      </c>
      <c r="T923" s="11" t="s">
        <v>251</v>
      </c>
      <c r="U923" s="11" t="s">
        <v>252</v>
      </c>
      <c r="V923" s="11" t="s">
        <v>252</v>
      </c>
      <c r="W923" s="11" t="s">
        <v>252</v>
      </c>
      <c r="X923" s="95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95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3</v>
      </c>
    </row>
    <row r="925" spans="1:65">
      <c r="A925" s="28"/>
      <c r="B925" s="18">
        <v>1</v>
      </c>
      <c r="C925" s="14">
        <v>1</v>
      </c>
      <c r="D925" s="168" t="s">
        <v>113</v>
      </c>
      <c r="E925" s="167">
        <v>0.1</v>
      </c>
      <c r="F925" s="168">
        <v>2.2599999999999998</v>
      </c>
      <c r="G925" s="168" t="s">
        <v>98</v>
      </c>
      <c r="H925" s="167">
        <v>7.0000000000000007E-2</v>
      </c>
      <c r="I925" s="167">
        <v>7.0000000000000007E-2</v>
      </c>
      <c r="J925" s="167">
        <v>0.08</v>
      </c>
      <c r="K925" s="167">
        <v>0.08</v>
      </c>
      <c r="L925" s="167">
        <v>0.1</v>
      </c>
      <c r="M925" s="168" t="s">
        <v>113</v>
      </c>
      <c r="N925" s="167">
        <v>0.06</v>
      </c>
      <c r="O925" s="168" t="s">
        <v>113</v>
      </c>
      <c r="P925" s="167">
        <v>0.12</v>
      </c>
      <c r="Q925" s="168" t="s">
        <v>267</v>
      </c>
      <c r="R925" s="167">
        <v>0.08</v>
      </c>
      <c r="S925" s="168" t="s">
        <v>279</v>
      </c>
      <c r="T925" s="168">
        <v>4.1500000000000004</v>
      </c>
      <c r="U925" s="167">
        <v>0.06</v>
      </c>
      <c r="V925" s="167">
        <v>0.09</v>
      </c>
      <c r="W925" s="168" t="s">
        <v>113</v>
      </c>
      <c r="X925" s="147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70">
        <v>1</v>
      </c>
    </row>
    <row r="926" spans="1:65">
      <c r="A926" s="28"/>
      <c r="B926" s="19">
        <v>1</v>
      </c>
      <c r="C926" s="9">
        <v>2</v>
      </c>
      <c r="D926" s="171" t="s">
        <v>113</v>
      </c>
      <c r="E926" s="23">
        <v>0.1</v>
      </c>
      <c r="F926" s="171">
        <v>2.16</v>
      </c>
      <c r="G926" s="171" t="s">
        <v>98</v>
      </c>
      <c r="H926" s="23">
        <v>0.08</v>
      </c>
      <c r="I926" s="172">
        <v>0.11</v>
      </c>
      <c r="J926" s="23">
        <v>0.1</v>
      </c>
      <c r="K926" s="23">
        <v>7.0000000000000007E-2</v>
      </c>
      <c r="L926" s="172">
        <v>0.05</v>
      </c>
      <c r="M926" s="171" t="s">
        <v>113</v>
      </c>
      <c r="N926" s="23">
        <v>0.08</v>
      </c>
      <c r="O926" s="171" t="s">
        <v>113</v>
      </c>
      <c r="P926" s="23">
        <v>0.04</v>
      </c>
      <c r="Q926" s="23">
        <v>0.09</v>
      </c>
      <c r="R926" s="23">
        <v>7.0000000000000007E-2</v>
      </c>
      <c r="S926" s="171" t="s">
        <v>279</v>
      </c>
      <c r="T926" s="171">
        <v>4.33</v>
      </c>
      <c r="U926" s="23">
        <v>0.06</v>
      </c>
      <c r="V926" s="23">
        <v>0.08</v>
      </c>
      <c r="W926" s="23">
        <v>0.1</v>
      </c>
      <c r="X926" s="147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70">
        <v>12</v>
      </c>
    </row>
    <row r="927" spans="1:65">
      <c r="A927" s="28"/>
      <c r="B927" s="19">
        <v>1</v>
      </c>
      <c r="C927" s="9">
        <v>3</v>
      </c>
      <c r="D927" s="171" t="s">
        <v>113</v>
      </c>
      <c r="E927" s="23">
        <v>0.1</v>
      </c>
      <c r="F927" s="171">
        <v>2.2000000000000002</v>
      </c>
      <c r="G927" s="171" t="s">
        <v>98</v>
      </c>
      <c r="H927" s="23">
        <v>7.0000000000000007E-2</v>
      </c>
      <c r="I927" s="23">
        <v>7.0000000000000007E-2</v>
      </c>
      <c r="J927" s="23">
        <v>0.09</v>
      </c>
      <c r="K927" s="23">
        <v>0.08</v>
      </c>
      <c r="L927" s="23">
        <v>0.11</v>
      </c>
      <c r="M927" s="171" t="s">
        <v>113</v>
      </c>
      <c r="N927" s="23">
        <v>0.08</v>
      </c>
      <c r="O927" s="171" t="s">
        <v>113</v>
      </c>
      <c r="P927" s="172">
        <v>0.28999999999999998</v>
      </c>
      <c r="Q927" s="23">
        <v>0.11</v>
      </c>
      <c r="R927" s="23">
        <v>7.0000000000000007E-2</v>
      </c>
      <c r="S927" s="171" t="s">
        <v>279</v>
      </c>
      <c r="T927" s="171">
        <v>4.55</v>
      </c>
      <c r="U927" s="23">
        <v>0.06</v>
      </c>
      <c r="V927" s="23">
        <v>0.1</v>
      </c>
      <c r="W927" s="23">
        <v>0.1</v>
      </c>
      <c r="X927" s="147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70">
        <v>16</v>
      </c>
    </row>
    <row r="928" spans="1:65">
      <c r="A928" s="28"/>
      <c r="B928" s="19">
        <v>1</v>
      </c>
      <c r="C928" s="9">
        <v>4</v>
      </c>
      <c r="D928" s="171" t="s">
        <v>113</v>
      </c>
      <c r="E928" s="23">
        <v>0.1</v>
      </c>
      <c r="F928" s="172">
        <v>4.24</v>
      </c>
      <c r="G928" s="171" t="s">
        <v>98</v>
      </c>
      <c r="H928" s="23">
        <v>0.06</v>
      </c>
      <c r="I928" s="23">
        <v>7.0000000000000007E-2</v>
      </c>
      <c r="J928" s="23">
        <v>0.1</v>
      </c>
      <c r="K928" s="23">
        <v>0.09</v>
      </c>
      <c r="L928" s="23">
        <v>0.1</v>
      </c>
      <c r="M928" s="171" t="s">
        <v>113</v>
      </c>
      <c r="N928" s="23">
        <v>7.0000000000000007E-2</v>
      </c>
      <c r="O928" s="171" t="s">
        <v>113</v>
      </c>
      <c r="P928" s="172">
        <v>0.93</v>
      </c>
      <c r="Q928" s="23">
        <v>0.12</v>
      </c>
      <c r="R928" s="23">
        <v>7.0000000000000007E-2</v>
      </c>
      <c r="S928" s="171" t="s">
        <v>279</v>
      </c>
      <c r="T928" s="171">
        <v>4.45</v>
      </c>
      <c r="U928" s="23">
        <v>7.0000000000000007E-2</v>
      </c>
      <c r="V928" s="23">
        <v>0.09</v>
      </c>
      <c r="W928" s="23">
        <v>0.1</v>
      </c>
      <c r="X928" s="147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70">
        <v>8.3653846153846162E-2</v>
      </c>
    </row>
    <row r="929" spans="1:65">
      <c r="A929" s="28"/>
      <c r="B929" s="19">
        <v>1</v>
      </c>
      <c r="C929" s="9">
        <v>5</v>
      </c>
      <c r="D929" s="171" t="s">
        <v>113</v>
      </c>
      <c r="E929" s="23">
        <v>0.1</v>
      </c>
      <c r="F929" s="171">
        <v>2.2999999999999998</v>
      </c>
      <c r="G929" s="171" t="s">
        <v>98</v>
      </c>
      <c r="H929" s="23">
        <v>0.06</v>
      </c>
      <c r="I929" s="23">
        <v>7.0000000000000007E-2</v>
      </c>
      <c r="J929" s="23">
        <v>0.08</v>
      </c>
      <c r="K929" s="23">
        <v>7.0000000000000007E-2</v>
      </c>
      <c r="L929" s="23">
        <v>0.09</v>
      </c>
      <c r="M929" s="171" t="s">
        <v>113</v>
      </c>
      <c r="N929" s="23">
        <v>7.0000000000000007E-2</v>
      </c>
      <c r="O929" s="171" t="s">
        <v>113</v>
      </c>
      <c r="P929" s="23">
        <v>0.03</v>
      </c>
      <c r="Q929" s="23">
        <v>0.08</v>
      </c>
      <c r="R929" s="23">
        <v>0.08</v>
      </c>
      <c r="S929" s="171" t="s">
        <v>279</v>
      </c>
      <c r="T929" s="171">
        <v>4.26</v>
      </c>
      <c r="U929" s="23">
        <v>7.0000000000000007E-2</v>
      </c>
      <c r="V929" s="23">
        <v>0.08</v>
      </c>
      <c r="W929" s="171" t="s">
        <v>113</v>
      </c>
      <c r="X929" s="147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170">
        <v>55</v>
      </c>
    </row>
    <row r="930" spans="1:65">
      <c r="A930" s="28"/>
      <c r="B930" s="19">
        <v>1</v>
      </c>
      <c r="C930" s="9">
        <v>6</v>
      </c>
      <c r="D930" s="171" t="s">
        <v>113</v>
      </c>
      <c r="E930" s="23">
        <v>0.1</v>
      </c>
      <c r="F930" s="171">
        <v>2.33</v>
      </c>
      <c r="G930" s="171" t="s">
        <v>98</v>
      </c>
      <c r="H930" s="23">
        <v>0.06</v>
      </c>
      <c r="I930" s="23">
        <v>7.0000000000000007E-2</v>
      </c>
      <c r="J930" s="23">
        <v>7.0000000000000007E-2</v>
      </c>
      <c r="K930" s="23">
        <v>7.0000000000000007E-2</v>
      </c>
      <c r="L930" s="23">
        <v>0.1</v>
      </c>
      <c r="M930" s="171" t="s">
        <v>113</v>
      </c>
      <c r="N930" s="23">
        <v>0.1</v>
      </c>
      <c r="O930" s="171" t="s">
        <v>113</v>
      </c>
      <c r="P930" s="23">
        <v>0.12</v>
      </c>
      <c r="Q930" s="23">
        <v>0.1</v>
      </c>
      <c r="R930" s="23">
        <v>7.0000000000000007E-2</v>
      </c>
      <c r="S930" s="171" t="s">
        <v>279</v>
      </c>
      <c r="T930" s="171">
        <v>4.32</v>
      </c>
      <c r="U930" s="23">
        <v>0.09</v>
      </c>
      <c r="V930" s="23">
        <v>0.11</v>
      </c>
      <c r="W930" s="171" t="s">
        <v>113</v>
      </c>
      <c r="X930" s="147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3"/>
    </row>
    <row r="931" spans="1:65">
      <c r="A931" s="28"/>
      <c r="B931" s="20" t="s">
        <v>253</v>
      </c>
      <c r="C931" s="12"/>
      <c r="D931" s="173" t="s">
        <v>784</v>
      </c>
      <c r="E931" s="173">
        <v>9.9999999999999992E-2</v>
      </c>
      <c r="F931" s="173">
        <v>2.5816666666666666</v>
      </c>
      <c r="G931" s="173" t="s">
        <v>784</v>
      </c>
      <c r="H931" s="173">
        <v>6.6666666666666666E-2</v>
      </c>
      <c r="I931" s="173">
        <v>7.6666666666666675E-2</v>
      </c>
      <c r="J931" s="173">
        <v>8.666666666666667E-2</v>
      </c>
      <c r="K931" s="173">
        <v>7.6666666666666675E-2</v>
      </c>
      <c r="L931" s="173">
        <v>9.166666666666666E-2</v>
      </c>
      <c r="M931" s="173" t="s">
        <v>784</v>
      </c>
      <c r="N931" s="173">
        <v>7.6666666666666675E-2</v>
      </c>
      <c r="O931" s="173" t="s">
        <v>784</v>
      </c>
      <c r="P931" s="173">
        <v>0.25499999999999995</v>
      </c>
      <c r="Q931" s="173">
        <v>0.1</v>
      </c>
      <c r="R931" s="173">
        <v>7.3333333333333348E-2</v>
      </c>
      <c r="S931" s="173" t="s">
        <v>784</v>
      </c>
      <c r="T931" s="173">
        <v>4.3433333333333337</v>
      </c>
      <c r="U931" s="173">
        <v>6.8333333333333343E-2</v>
      </c>
      <c r="V931" s="173">
        <v>9.1666666666666674E-2</v>
      </c>
      <c r="W931" s="173">
        <v>0.10000000000000002</v>
      </c>
      <c r="X931" s="147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53"/>
    </row>
    <row r="932" spans="1:65">
      <c r="A932" s="28"/>
      <c r="B932" s="3" t="s">
        <v>254</v>
      </c>
      <c r="C932" s="27"/>
      <c r="D932" s="23" t="s">
        <v>784</v>
      </c>
      <c r="E932" s="23">
        <v>0.1</v>
      </c>
      <c r="F932" s="23">
        <v>2.2799999999999998</v>
      </c>
      <c r="G932" s="23" t="s">
        <v>784</v>
      </c>
      <c r="H932" s="23">
        <v>6.5000000000000002E-2</v>
      </c>
      <c r="I932" s="23">
        <v>7.0000000000000007E-2</v>
      </c>
      <c r="J932" s="23">
        <v>8.4999999999999992E-2</v>
      </c>
      <c r="K932" s="23">
        <v>7.5000000000000011E-2</v>
      </c>
      <c r="L932" s="23">
        <v>0.1</v>
      </c>
      <c r="M932" s="23" t="s">
        <v>784</v>
      </c>
      <c r="N932" s="23">
        <v>7.5000000000000011E-2</v>
      </c>
      <c r="O932" s="23" t="s">
        <v>784</v>
      </c>
      <c r="P932" s="23">
        <v>0.12</v>
      </c>
      <c r="Q932" s="23">
        <v>0.1</v>
      </c>
      <c r="R932" s="23">
        <v>7.0000000000000007E-2</v>
      </c>
      <c r="S932" s="23" t="s">
        <v>784</v>
      </c>
      <c r="T932" s="23">
        <v>4.3250000000000002</v>
      </c>
      <c r="U932" s="23">
        <v>6.5000000000000002E-2</v>
      </c>
      <c r="V932" s="23">
        <v>0.09</v>
      </c>
      <c r="W932" s="23">
        <v>0.1</v>
      </c>
      <c r="X932" s="147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53"/>
    </row>
    <row r="933" spans="1:65">
      <c r="A933" s="28"/>
      <c r="B933" s="3" t="s">
        <v>255</v>
      </c>
      <c r="C933" s="27"/>
      <c r="D933" s="23" t="s">
        <v>784</v>
      </c>
      <c r="E933" s="23">
        <v>1.5202354861220293E-17</v>
      </c>
      <c r="F933" s="23">
        <v>0.81482308918357615</v>
      </c>
      <c r="G933" s="23" t="s">
        <v>784</v>
      </c>
      <c r="H933" s="23">
        <v>8.164965809277263E-3</v>
      </c>
      <c r="I933" s="23">
        <v>1.6329931618554557E-2</v>
      </c>
      <c r="J933" s="23">
        <v>1.2110601416389987E-2</v>
      </c>
      <c r="K933" s="23">
        <v>8.164965809277256E-3</v>
      </c>
      <c r="L933" s="23">
        <v>2.1369760566432867E-2</v>
      </c>
      <c r="M933" s="23" t="s">
        <v>784</v>
      </c>
      <c r="N933" s="23">
        <v>1.3662601021279475E-2</v>
      </c>
      <c r="O933" s="23" t="s">
        <v>784</v>
      </c>
      <c r="P933" s="23">
        <v>0.34355494465951153</v>
      </c>
      <c r="Q933" s="23">
        <v>1.5811388300841903E-2</v>
      </c>
      <c r="R933" s="23">
        <v>5.1639777949432199E-3</v>
      </c>
      <c r="S933" s="23" t="s">
        <v>784</v>
      </c>
      <c r="T933" s="23">
        <v>0.14080719678577028</v>
      </c>
      <c r="U933" s="23">
        <v>1.1690451944500101E-2</v>
      </c>
      <c r="V933" s="23">
        <v>1.169045194450013E-2</v>
      </c>
      <c r="W933" s="23">
        <v>1.6996749443881478E-17</v>
      </c>
      <c r="X933" s="147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53"/>
    </row>
    <row r="934" spans="1:65">
      <c r="A934" s="28"/>
      <c r="B934" s="3" t="s">
        <v>87</v>
      </c>
      <c r="C934" s="27"/>
      <c r="D934" s="13" t="s">
        <v>784</v>
      </c>
      <c r="E934" s="13">
        <v>1.5202354861220294E-16</v>
      </c>
      <c r="F934" s="13">
        <v>0.31561901453205016</v>
      </c>
      <c r="G934" s="13" t="s">
        <v>784</v>
      </c>
      <c r="H934" s="13">
        <v>0.12247448713915894</v>
      </c>
      <c r="I934" s="13">
        <v>0.2129991080681029</v>
      </c>
      <c r="J934" s="13">
        <v>0.13973770865065369</v>
      </c>
      <c r="K934" s="13">
        <v>0.10649955403405116</v>
      </c>
      <c r="L934" s="13">
        <v>0.23312466072472221</v>
      </c>
      <c r="M934" s="13" t="s">
        <v>784</v>
      </c>
      <c r="N934" s="13">
        <v>0.17820783940799312</v>
      </c>
      <c r="O934" s="13" t="s">
        <v>784</v>
      </c>
      <c r="P934" s="13">
        <v>1.3472742927823984</v>
      </c>
      <c r="Q934" s="13">
        <v>0.15811388300841903</v>
      </c>
      <c r="R934" s="13">
        <v>7.0417879021952984E-2</v>
      </c>
      <c r="S934" s="13" t="s">
        <v>784</v>
      </c>
      <c r="T934" s="13">
        <v>3.2419155054283257E-2</v>
      </c>
      <c r="U934" s="13">
        <v>0.17107978455365999</v>
      </c>
      <c r="V934" s="13">
        <v>0.12753220303091051</v>
      </c>
      <c r="W934" s="13">
        <v>1.6996749443881474E-16</v>
      </c>
      <c r="X934" s="95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3" t="s">
        <v>256</v>
      </c>
      <c r="C935" s="27"/>
      <c r="D935" s="13" t="s">
        <v>784</v>
      </c>
      <c r="E935" s="13">
        <v>0.19540229885057459</v>
      </c>
      <c r="F935" s="13">
        <v>29.861302681992331</v>
      </c>
      <c r="G935" s="13" t="s">
        <v>784</v>
      </c>
      <c r="H935" s="13">
        <v>-0.20306513409961691</v>
      </c>
      <c r="I935" s="13">
        <v>-8.3524904214559381E-2</v>
      </c>
      <c r="J935" s="13">
        <v>3.6015325670498033E-2</v>
      </c>
      <c r="K935" s="13">
        <v>-8.3524904214559381E-2</v>
      </c>
      <c r="L935" s="13">
        <v>9.578544061302674E-2</v>
      </c>
      <c r="M935" s="13" t="s">
        <v>784</v>
      </c>
      <c r="N935" s="13">
        <v>-8.3524904214559381E-2</v>
      </c>
      <c r="O935" s="13" t="s">
        <v>784</v>
      </c>
      <c r="P935" s="13">
        <v>2.0482758620689645</v>
      </c>
      <c r="Q935" s="13">
        <v>0.19540229885057459</v>
      </c>
      <c r="R935" s="13">
        <v>-0.12337164750957841</v>
      </c>
      <c r="S935" s="13" t="s">
        <v>784</v>
      </c>
      <c r="T935" s="13">
        <v>50.920306513409962</v>
      </c>
      <c r="U935" s="13">
        <v>-0.18314176245210723</v>
      </c>
      <c r="V935" s="13">
        <v>9.578544061302674E-2</v>
      </c>
      <c r="W935" s="13">
        <v>0.19540229885057481</v>
      </c>
      <c r="X935" s="95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43" t="s">
        <v>257</v>
      </c>
      <c r="C936" s="44"/>
      <c r="D936" s="42">
        <v>1.51</v>
      </c>
      <c r="E936" s="42">
        <v>0.87</v>
      </c>
      <c r="F936" s="42">
        <v>119</v>
      </c>
      <c r="G936" s="42">
        <v>0.87</v>
      </c>
      <c r="H936" s="42">
        <v>0.71</v>
      </c>
      <c r="I936" s="42">
        <v>0.24</v>
      </c>
      <c r="J936" s="42">
        <v>0.24</v>
      </c>
      <c r="K936" s="42">
        <v>0.24</v>
      </c>
      <c r="L936" s="42">
        <v>0.48</v>
      </c>
      <c r="M936" s="42">
        <v>1.51</v>
      </c>
      <c r="N936" s="42">
        <v>0.24</v>
      </c>
      <c r="O936" s="42">
        <v>1.51</v>
      </c>
      <c r="P936" s="42">
        <v>8.25</v>
      </c>
      <c r="Q936" s="42">
        <v>0.28000000000000003</v>
      </c>
      <c r="R936" s="42">
        <v>0.4</v>
      </c>
      <c r="S936" s="42">
        <v>8.01</v>
      </c>
      <c r="T936" s="42">
        <v>202.85</v>
      </c>
      <c r="U936" s="42">
        <v>0.63</v>
      </c>
      <c r="V936" s="42">
        <v>0.48</v>
      </c>
      <c r="W936" s="42">
        <v>0.32</v>
      </c>
      <c r="X936" s="95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B937" s="29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BM937" s="52"/>
    </row>
    <row r="938" spans="1:65" ht="15">
      <c r="B938" s="8" t="s">
        <v>534</v>
      </c>
      <c r="BM938" s="26" t="s">
        <v>67</v>
      </c>
    </row>
    <row r="939" spans="1:65" ht="15">
      <c r="A939" s="24" t="s">
        <v>30</v>
      </c>
      <c r="B939" s="18" t="s">
        <v>119</v>
      </c>
      <c r="C939" s="15" t="s">
        <v>120</v>
      </c>
      <c r="D939" s="16" t="s">
        <v>224</v>
      </c>
      <c r="E939" s="17" t="s">
        <v>224</v>
      </c>
      <c r="F939" s="17" t="s">
        <v>224</v>
      </c>
      <c r="G939" s="17" t="s">
        <v>224</v>
      </c>
      <c r="H939" s="17" t="s">
        <v>224</v>
      </c>
      <c r="I939" s="17" t="s">
        <v>224</v>
      </c>
      <c r="J939" s="17" t="s">
        <v>224</v>
      </c>
      <c r="K939" s="17" t="s">
        <v>224</v>
      </c>
      <c r="L939" s="17" t="s">
        <v>224</v>
      </c>
      <c r="M939" s="17" t="s">
        <v>224</v>
      </c>
      <c r="N939" s="17" t="s">
        <v>224</v>
      </c>
      <c r="O939" s="17" t="s">
        <v>224</v>
      </c>
      <c r="P939" s="17" t="s">
        <v>224</v>
      </c>
      <c r="Q939" s="17" t="s">
        <v>224</v>
      </c>
      <c r="R939" s="17" t="s">
        <v>224</v>
      </c>
      <c r="S939" s="17" t="s">
        <v>224</v>
      </c>
      <c r="T939" s="17" t="s">
        <v>224</v>
      </c>
      <c r="U939" s="17" t="s">
        <v>224</v>
      </c>
      <c r="V939" s="17" t="s">
        <v>224</v>
      </c>
      <c r="W939" s="17" t="s">
        <v>224</v>
      </c>
      <c r="X939" s="17" t="s">
        <v>224</v>
      </c>
      <c r="Y939" s="17" t="s">
        <v>224</v>
      </c>
      <c r="Z939" s="17" t="s">
        <v>224</v>
      </c>
      <c r="AA939" s="17" t="s">
        <v>224</v>
      </c>
      <c r="AB939" s="95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225</v>
      </c>
      <c r="C940" s="9" t="s">
        <v>225</v>
      </c>
      <c r="D940" s="93" t="s">
        <v>226</v>
      </c>
      <c r="E940" s="94" t="s">
        <v>227</v>
      </c>
      <c r="F940" s="94" t="s">
        <v>228</v>
      </c>
      <c r="G940" s="94" t="s">
        <v>229</v>
      </c>
      <c r="H940" s="94" t="s">
        <v>230</v>
      </c>
      <c r="I940" s="94" t="s">
        <v>231</v>
      </c>
      <c r="J940" s="94" t="s">
        <v>232</v>
      </c>
      <c r="K940" s="94" t="s">
        <v>233</v>
      </c>
      <c r="L940" s="94" t="s">
        <v>234</v>
      </c>
      <c r="M940" s="94" t="s">
        <v>235</v>
      </c>
      <c r="N940" s="94" t="s">
        <v>236</v>
      </c>
      <c r="O940" s="94" t="s">
        <v>237</v>
      </c>
      <c r="P940" s="94" t="s">
        <v>238</v>
      </c>
      <c r="Q940" s="94" t="s">
        <v>239</v>
      </c>
      <c r="R940" s="94" t="s">
        <v>240</v>
      </c>
      <c r="S940" s="94" t="s">
        <v>241</v>
      </c>
      <c r="T940" s="94" t="s">
        <v>242</v>
      </c>
      <c r="U940" s="94" t="s">
        <v>244</v>
      </c>
      <c r="V940" s="94" t="s">
        <v>245</v>
      </c>
      <c r="W940" s="94" t="s">
        <v>246</v>
      </c>
      <c r="X940" s="94" t="s">
        <v>247</v>
      </c>
      <c r="Y940" s="94" t="s">
        <v>248</v>
      </c>
      <c r="Z940" s="94" t="s">
        <v>249</v>
      </c>
      <c r="AA940" s="94" t="s">
        <v>250</v>
      </c>
      <c r="AB940" s="95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251</v>
      </c>
      <c r="E941" s="11" t="s">
        <v>251</v>
      </c>
      <c r="F941" s="11" t="s">
        <v>252</v>
      </c>
      <c r="G941" s="11" t="s">
        <v>251</v>
      </c>
      <c r="H941" s="11" t="s">
        <v>251</v>
      </c>
      <c r="I941" s="11" t="s">
        <v>251</v>
      </c>
      <c r="J941" s="11" t="s">
        <v>252</v>
      </c>
      <c r="K941" s="11" t="s">
        <v>252</v>
      </c>
      <c r="L941" s="11" t="s">
        <v>252</v>
      </c>
      <c r="M941" s="11" t="s">
        <v>252</v>
      </c>
      <c r="N941" s="11" t="s">
        <v>252</v>
      </c>
      <c r="O941" s="11" t="s">
        <v>252</v>
      </c>
      <c r="P941" s="11" t="s">
        <v>251</v>
      </c>
      <c r="Q941" s="11" t="s">
        <v>122</v>
      </c>
      <c r="R941" s="11" t="s">
        <v>122</v>
      </c>
      <c r="S941" s="11" t="s">
        <v>251</v>
      </c>
      <c r="T941" s="11" t="s">
        <v>251</v>
      </c>
      <c r="U941" s="11" t="s">
        <v>251</v>
      </c>
      <c r="V941" s="11" t="s">
        <v>251</v>
      </c>
      <c r="W941" s="11" t="s">
        <v>252</v>
      </c>
      <c r="X941" s="11" t="s">
        <v>252</v>
      </c>
      <c r="Y941" s="11" t="s">
        <v>251</v>
      </c>
      <c r="Z941" s="11" t="s">
        <v>252</v>
      </c>
      <c r="AA941" s="11" t="s">
        <v>252</v>
      </c>
      <c r="AB941" s="95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95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</v>
      </c>
    </row>
    <row r="943" spans="1:65">
      <c r="A943" s="28"/>
      <c r="B943" s="18">
        <v>1</v>
      </c>
      <c r="C943" s="14">
        <v>1</v>
      </c>
      <c r="D943" s="175">
        <v>14.4</v>
      </c>
      <c r="E943" s="175">
        <v>14.432</v>
      </c>
      <c r="F943" s="175">
        <v>13.3</v>
      </c>
      <c r="G943" s="175">
        <v>15.01</v>
      </c>
      <c r="H943" s="175">
        <v>14.03</v>
      </c>
      <c r="I943" s="175">
        <v>14.551006567082542</v>
      </c>
      <c r="J943" s="175">
        <v>13.85</v>
      </c>
      <c r="K943" s="175">
        <v>13.45</v>
      </c>
      <c r="L943" s="175">
        <v>12.7</v>
      </c>
      <c r="M943" s="175">
        <v>13.85</v>
      </c>
      <c r="N943" s="175">
        <v>14.1</v>
      </c>
      <c r="O943" s="163">
        <v>16.100000000000001</v>
      </c>
      <c r="P943" s="175">
        <v>15.05</v>
      </c>
      <c r="Q943" s="175">
        <v>14.895890820792649</v>
      </c>
      <c r="R943" s="163" t="s">
        <v>281</v>
      </c>
      <c r="S943" s="175">
        <v>14.24</v>
      </c>
      <c r="T943" s="175">
        <v>12.9</v>
      </c>
      <c r="U943" s="175">
        <v>15.6</v>
      </c>
      <c r="V943" s="175">
        <v>14.51</v>
      </c>
      <c r="W943" s="175">
        <v>12.9</v>
      </c>
      <c r="X943" s="175">
        <v>14.64</v>
      </c>
      <c r="Y943" s="175">
        <v>14.41</v>
      </c>
      <c r="Z943" s="175">
        <v>13.2</v>
      </c>
      <c r="AA943" s="175">
        <v>15.7</v>
      </c>
      <c r="AB943" s="160"/>
      <c r="AC943" s="161"/>
      <c r="AD943" s="161"/>
      <c r="AE943" s="161"/>
      <c r="AF943" s="161"/>
      <c r="AG943" s="161"/>
      <c r="AH943" s="161"/>
      <c r="AI943" s="161"/>
      <c r="AJ943" s="161"/>
      <c r="AK943" s="161"/>
      <c r="AL943" s="161"/>
      <c r="AM943" s="161"/>
      <c r="AN943" s="161"/>
      <c r="AO943" s="161"/>
      <c r="AP943" s="161"/>
      <c r="AQ943" s="161"/>
      <c r="AR943" s="161"/>
      <c r="AS943" s="161"/>
      <c r="AT943" s="161"/>
      <c r="AU943" s="161"/>
      <c r="AV943" s="161"/>
      <c r="AW943" s="161"/>
      <c r="AX943" s="161"/>
      <c r="AY943" s="161"/>
      <c r="AZ943" s="161"/>
      <c r="BA943" s="161"/>
      <c r="BB943" s="161"/>
      <c r="BC943" s="161"/>
      <c r="BD943" s="161"/>
      <c r="BE943" s="161"/>
      <c r="BF943" s="161"/>
      <c r="BG943" s="161"/>
      <c r="BH943" s="161"/>
      <c r="BI943" s="161"/>
      <c r="BJ943" s="161"/>
      <c r="BK943" s="161"/>
      <c r="BL943" s="161"/>
      <c r="BM943" s="164">
        <v>1</v>
      </c>
    </row>
    <row r="944" spans="1:65">
      <c r="A944" s="28"/>
      <c r="B944" s="19">
        <v>1</v>
      </c>
      <c r="C944" s="9">
        <v>2</v>
      </c>
      <c r="D944" s="159">
        <v>14.4</v>
      </c>
      <c r="E944" s="159">
        <v>14.323</v>
      </c>
      <c r="F944" s="159">
        <v>13.5</v>
      </c>
      <c r="G944" s="159">
        <v>14.91</v>
      </c>
      <c r="H944" s="159">
        <v>13.98</v>
      </c>
      <c r="I944" s="159">
        <v>14.772877507172645</v>
      </c>
      <c r="J944" s="159">
        <v>13.75</v>
      </c>
      <c r="K944" s="159">
        <v>13.95</v>
      </c>
      <c r="L944" s="159">
        <v>12.5</v>
      </c>
      <c r="M944" s="159">
        <v>14.5</v>
      </c>
      <c r="N944" s="159">
        <v>13.5</v>
      </c>
      <c r="O944" s="165">
        <v>16.600000000000001</v>
      </c>
      <c r="P944" s="159">
        <v>14.26</v>
      </c>
      <c r="Q944" s="159">
        <v>14.882863890992283</v>
      </c>
      <c r="R944" s="165" t="s">
        <v>281</v>
      </c>
      <c r="S944" s="159">
        <v>14.55</v>
      </c>
      <c r="T944" s="159">
        <v>12</v>
      </c>
      <c r="U944" s="159">
        <v>15.299999999999999</v>
      </c>
      <c r="V944" s="159">
        <v>14.43</v>
      </c>
      <c r="W944" s="159">
        <v>12.7</v>
      </c>
      <c r="X944" s="159">
        <v>14.4</v>
      </c>
      <c r="Y944" s="159">
        <v>14.53</v>
      </c>
      <c r="Z944" s="159">
        <v>13.5</v>
      </c>
      <c r="AA944" s="159">
        <v>15.7</v>
      </c>
      <c r="AB944" s="160"/>
      <c r="AC944" s="161"/>
      <c r="AD944" s="161"/>
      <c r="AE944" s="161"/>
      <c r="AF944" s="161"/>
      <c r="AG944" s="161"/>
      <c r="AH944" s="161"/>
      <c r="AI944" s="161"/>
      <c r="AJ944" s="161"/>
      <c r="AK944" s="161"/>
      <c r="AL944" s="161"/>
      <c r="AM944" s="161"/>
      <c r="AN944" s="161"/>
      <c r="AO944" s="161"/>
      <c r="AP944" s="161"/>
      <c r="AQ944" s="161"/>
      <c r="AR944" s="161"/>
      <c r="AS944" s="161"/>
      <c r="AT944" s="161"/>
      <c r="AU944" s="161"/>
      <c r="AV944" s="161"/>
      <c r="AW944" s="161"/>
      <c r="AX944" s="161"/>
      <c r="AY944" s="161"/>
      <c r="AZ944" s="161"/>
      <c r="BA944" s="161"/>
      <c r="BB944" s="161"/>
      <c r="BC944" s="161"/>
      <c r="BD944" s="161"/>
      <c r="BE944" s="161"/>
      <c r="BF944" s="161"/>
      <c r="BG944" s="161"/>
      <c r="BH944" s="161"/>
      <c r="BI944" s="161"/>
      <c r="BJ944" s="161"/>
      <c r="BK944" s="161"/>
      <c r="BL944" s="161"/>
      <c r="BM944" s="164">
        <v>13</v>
      </c>
    </row>
    <row r="945" spans="1:65">
      <c r="A945" s="28"/>
      <c r="B945" s="19">
        <v>1</v>
      </c>
      <c r="C945" s="9">
        <v>3</v>
      </c>
      <c r="D945" s="159">
        <v>14.3</v>
      </c>
      <c r="E945" s="159">
        <v>14.537000000000001</v>
      </c>
      <c r="F945" s="159">
        <v>13.9</v>
      </c>
      <c r="G945" s="159">
        <v>15.25</v>
      </c>
      <c r="H945" s="159">
        <v>14.22</v>
      </c>
      <c r="I945" s="159">
        <v>14.383197726878972</v>
      </c>
      <c r="J945" s="159">
        <v>14.7</v>
      </c>
      <c r="K945" s="159">
        <v>14.55</v>
      </c>
      <c r="L945" s="159">
        <v>13</v>
      </c>
      <c r="M945" s="159">
        <v>14.1</v>
      </c>
      <c r="N945" s="159">
        <v>14.8</v>
      </c>
      <c r="O945" s="165">
        <v>15.8</v>
      </c>
      <c r="P945" s="159">
        <v>13.54</v>
      </c>
      <c r="Q945" s="159">
        <v>15.645029267870131</v>
      </c>
      <c r="R945" s="165" t="s">
        <v>281</v>
      </c>
      <c r="S945" s="159">
        <v>14.23</v>
      </c>
      <c r="T945" s="159">
        <v>13.4</v>
      </c>
      <c r="U945" s="159">
        <v>15.7</v>
      </c>
      <c r="V945" s="159">
        <v>14.99</v>
      </c>
      <c r="W945" s="159">
        <v>13</v>
      </c>
      <c r="X945" s="159">
        <v>14.07</v>
      </c>
      <c r="Y945" s="159">
        <v>14.51</v>
      </c>
      <c r="Z945" s="159">
        <v>13.8</v>
      </c>
      <c r="AA945" s="159">
        <v>15.5</v>
      </c>
      <c r="AB945" s="160"/>
      <c r="AC945" s="161"/>
      <c r="AD945" s="161"/>
      <c r="AE945" s="161"/>
      <c r="AF945" s="161"/>
      <c r="AG945" s="161"/>
      <c r="AH945" s="161"/>
      <c r="AI945" s="161"/>
      <c r="AJ945" s="161"/>
      <c r="AK945" s="161"/>
      <c r="AL945" s="161"/>
      <c r="AM945" s="161"/>
      <c r="AN945" s="161"/>
      <c r="AO945" s="161"/>
      <c r="AP945" s="161"/>
      <c r="AQ945" s="161"/>
      <c r="AR945" s="161"/>
      <c r="AS945" s="161"/>
      <c r="AT945" s="161"/>
      <c r="AU945" s="161"/>
      <c r="AV945" s="161"/>
      <c r="AW945" s="161"/>
      <c r="AX945" s="161"/>
      <c r="AY945" s="161"/>
      <c r="AZ945" s="161"/>
      <c r="BA945" s="161"/>
      <c r="BB945" s="161"/>
      <c r="BC945" s="161"/>
      <c r="BD945" s="161"/>
      <c r="BE945" s="161"/>
      <c r="BF945" s="161"/>
      <c r="BG945" s="161"/>
      <c r="BH945" s="161"/>
      <c r="BI945" s="161"/>
      <c r="BJ945" s="161"/>
      <c r="BK945" s="161"/>
      <c r="BL945" s="161"/>
      <c r="BM945" s="164">
        <v>16</v>
      </c>
    </row>
    <row r="946" spans="1:65">
      <c r="A946" s="28"/>
      <c r="B946" s="19">
        <v>1</v>
      </c>
      <c r="C946" s="9">
        <v>4</v>
      </c>
      <c r="D946" s="159">
        <v>14.4</v>
      </c>
      <c r="E946" s="159">
        <v>14.359</v>
      </c>
      <c r="F946" s="159">
        <v>13.6</v>
      </c>
      <c r="G946" s="159">
        <v>14.83</v>
      </c>
      <c r="H946" s="159">
        <v>13.89</v>
      </c>
      <c r="I946" s="159">
        <v>13.91552113235563</v>
      </c>
      <c r="J946" s="159">
        <v>13.9</v>
      </c>
      <c r="K946" s="159">
        <v>13.55</v>
      </c>
      <c r="L946" s="159">
        <v>14.25</v>
      </c>
      <c r="M946" s="159">
        <v>14</v>
      </c>
      <c r="N946" s="159">
        <v>13.85</v>
      </c>
      <c r="O946" s="165">
        <v>16.399999999999999</v>
      </c>
      <c r="P946" s="159">
        <v>14</v>
      </c>
      <c r="Q946" s="159">
        <v>15.293480459459314</v>
      </c>
      <c r="R946" s="165" t="s">
        <v>281</v>
      </c>
      <c r="S946" s="159">
        <v>14.55</v>
      </c>
      <c r="T946" s="159">
        <v>12.2</v>
      </c>
      <c r="U946" s="159">
        <v>15.9</v>
      </c>
      <c r="V946" s="159">
        <v>15.39</v>
      </c>
      <c r="W946" s="159">
        <v>13.1</v>
      </c>
      <c r="X946" s="159">
        <v>13.85</v>
      </c>
      <c r="Y946" s="159">
        <v>14.21</v>
      </c>
      <c r="Z946" s="159">
        <v>13.5</v>
      </c>
      <c r="AA946" s="159">
        <v>15.2</v>
      </c>
      <c r="AB946" s="160"/>
      <c r="AC946" s="161"/>
      <c r="AD946" s="161"/>
      <c r="AE946" s="161"/>
      <c r="AF946" s="161"/>
      <c r="AG946" s="161"/>
      <c r="AH946" s="161"/>
      <c r="AI946" s="161"/>
      <c r="AJ946" s="161"/>
      <c r="AK946" s="161"/>
      <c r="AL946" s="161"/>
      <c r="AM946" s="161"/>
      <c r="AN946" s="161"/>
      <c r="AO946" s="161"/>
      <c r="AP946" s="161"/>
      <c r="AQ946" s="161"/>
      <c r="AR946" s="161"/>
      <c r="AS946" s="161"/>
      <c r="AT946" s="161"/>
      <c r="AU946" s="161"/>
      <c r="AV946" s="161"/>
      <c r="AW946" s="161"/>
      <c r="AX946" s="161"/>
      <c r="AY946" s="161"/>
      <c r="AZ946" s="161"/>
      <c r="BA946" s="161"/>
      <c r="BB946" s="161"/>
      <c r="BC946" s="161"/>
      <c r="BD946" s="161"/>
      <c r="BE946" s="161"/>
      <c r="BF946" s="161"/>
      <c r="BG946" s="161"/>
      <c r="BH946" s="161"/>
      <c r="BI946" s="161"/>
      <c r="BJ946" s="161"/>
      <c r="BK946" s="161"/>
      <c r="BL946" s="161"/>
      <c r="BM946" s="164">
        <v>14.259717618748907</v>
      </c>
    </row>
    <row r="947" spans="1:65">
      <c r="A947" s="28"/>
      <c r="B947" s="19">
        <v>1</v>
      </c>
      <c r="C947" s="9">
        <v>5</v>
      </c>
      <c r="D947" s="159">
        <v>14.4</v>
      </c>
      <c r="E947" s="159">
        <v>14.334</v>
      </c>
      <c r="F947" s="159">
        <v>13.9</v>
      </c>
      <c r="G947" s="159">
        <v>15.15</v>
      </c>
      <c r="H947" s="159">
        <v>14.1</v>
      </c>
      <c r="I947" s="159">
        <v>14.42084710461258</v>
      </c>
      <c r="J947" s="159">
        <v>15.2</v>
      </c>
      <c r="K947" s="159">
        <v>13.75</v>
      </c>
      <c r="L947" s="159">
        <v>13.25</v>
      </c>
      <c r="M947" s="159">
        <v>14.1</v>
      </c>
      <c r="N947" s="159">
        <v>14.65</v>
      </c>
      <c r="O947" s="165">
        <v>16.8</v>
      </c>
      <c r="P947" s="159">
        <v>14.86</v>
      </c>
      <c r="Q947" s="159">
        <v>15.469670945859313</v>
      </c>
      <c r="R947" s="165" t="s">
        <v>281</v>
      </c>
      <c r="S947" s="159">
        <v>14.38</v>
      </c>
      <c r="T947" s="159">
        <v>13.4</v>
      </c>
      <c r="U947" s="159">
        <v>15.5</v>
      </c>
      <c r="V947" s="159">
        <v>15.71</v>
      </c>
      <c r="W947" s="159">
        <v>13.1</v>
      </c>
      <c r="X947" s="159">
        <v>14.15</v>
      </c>
      <c r="Y947" s="159">
        <v>14.56</v>
      </c>
      <c r="Z947" s="159">
        <v>13.8</v>
      </c>
      <c r="AA947" s="159">
        <v>15.5</v>
      </c>
      <c r="AB947" s="160"/>
      <c r="AC947" s="161"/>
      <c r="AD947" s="161"/>
      <c r="AE947" s="161"/>
      <c r="AF947" s="161"/>
      <c r="AG947" s="161"/>
      <c r="AH947" s="161"/>
      <c r="AI947" s="161"/>
      <c r="AJ947" s="161"/>
      <c r="AK947" s="161"/>
      <c r="AL947" s="161"/>
      <c r="AM947" s="161"/>
      <c r="AN947" s="161"/>
      <c r="AO947" s="161"/>
      <c r="AP947" s="161"/>
      <c r="AQ947" s="161"/>
      <c r="AR947" s="161"/>
      <c r="AS947" s="161"/>
      <c r="AT947" s="161"/>
      <c r="AU947" s="161"/>
      <c r="AV947" s="161"/>
      <c r="AW947" s="161"/>
      <c r="AX947" s="161"/>
      <c r="AY947" s="161"/>
      <c r="AZ947" s="161"/>
      <c r="BA947" s="161"/>
      <c r="BB947" s="161"/>
      <c r="BC947" s="161"/>
      <c r="BD947" s="161"/>
      <c r="BE947" s="161"/>
      <c r="BF947" s="161"/>
      <c r="BG947" s="161"/>
      <c r="BH947" s="161"/>
      <c r="BI947" s="161"/>
      <c r="BJ947" s="161"/>
      <c r="BK947" s="161"/>
      <c r="BL947" s="161"/>
      <c r="BM947" s="164">
        <v>56</v>
      </c>
    </row>
    <row r="948" spans="1:65">
      <c r="A948" s="28"/>
      <c r="B948" s="19">
        <v>1</v>
      </c>
      <c r="C948" s="9">
        <v>6</v>
      </c>
      <c r="D948" s="159">
        <v>14.5</v>
      </c>
      <c r="E948" s="159">
        <v>14.619</v>
      </c>
      <c r="F948" s="159">
        <v>13.8</v>
      </c>
      <c r="G948" s="159">
        <v>15.09</v>
      </c>
      <c r="H948" s="159">
        <v>14.06</v>
      </c>
      <c r="I948" s="159">
        <v>14.774865160320367</v>
      </c>
      <c r="J948" s="159">
        <v>14.5</v>
      </c>
      <c r="K948" s="159">
        <v>14.25</v>
      </c>
      <c r="L948" s="159">
        <v>13.85</v>
      </c>
      <c r="M948" s="159">
        <v>14.15</v>
      </c>
      <c r="N948" s="159">
        <v>13.15</v>
      </c>
      <c r="O948" s="165">
        <v>16.5</v>
      </c>
      <c r="P948" s="159">
        <v>13.56</v>
      </c>
      <c r="Q948" s="159">
        <v>15.553475091459319</v>
      </c>
      <c r="R948" s="165" t="s">
        <v>281</v>
      </c>
      <c r="S948" s="159">
        <v>14.78</v>
      </c>
      <c r="T948" s="159">
        <v>13.2</v>
      </c>
      <c r="U948" s="159">
        <v>15.2</v>
      </c>
      <c r="V948" s="159">
        <v>14.61</v>
      </c>
      <c r="W948" s="159">
        <v>13.4</v>
      </c>
      <c r="X948" s="159">
        <v>14.39</v>
      </c>
      <c r="Y948" s="159">
        <v>14.34</v>
      </c>
      <c r="Z948" s="159">
        <v>14.1</v>
      </c>
      <c r="AA948" s="159">
        <v>14.8</v>
      </c>
      <c r="AB948" s="160"/>
      <c r="AC948" s="161"/>
      <c r="AD948" s="161"/>
      <c r="AE948" s="161"/>
      <c r="AF948" s="161"/>
      <c r="AG948" s="161"/>
      <c r="AH948" s="161"/>
      <c r="AI948" s="161"/>
      <c r="AJ948" s="161"/>
      <c r="AK948" s="161"/>
      <c r="AL948" s="161"/>
      <c r="AM948" s="161"/>
      <c r="AN948" s="161"/>
      <c r="AO948" s="161"/>
      <c r="AP948" s="161"/>
      <c r="AQ948" s="161"/>
      <c r="AR948" s="161"/>
      <c r="AS948" s="161"/>
      <c r="AT948" s="161"/>
      <c r="AU948" s="161"/>
      <c r="AV948" s="161"/>
      <c r="AW948" s="161"/>
      <c r="AX948" s="161"/>
      <c r="AY948" s="161"/>
      <c r="AZ948" s="161"/>
      <c r="BA948" s="161"/>
      <c r="BB948" s="161"/>
      <c r="BC948" s="161"/>
      <c r="BD948" s="161"/>
      <c r="BE948" s="161"/>
      <c r="BF948" s="161"/>
      <c r="BG948" s="161"/>
      <c r="BH948" s="161"/>
      <c r="BI948" s="161"/>
      <c r="BJ948" s="161"/>
      <c r="BK948" s="161"/>
      <c r="BL948" s="161"/>
      <c r="BM948" s="162"/>
    </row>
    <row r="949" spans="1:65">
      <c r="A949" s="28"/>
      <c r="B949" s="20" t="s">
        <v>253</v>
      </c>
      <c r="C949" s="12"/>
      <c r="D949" s="166">
        <v>14.4</v>
      </c>
      <c r="E949" s="166">
        <v>14.433999999999999</v>
      </c>
      <c r="F949" s="166">
        <v>13.666666666666666</v>
      </c>
      <c r="G949" s="166">
        <v>15.040000000000001</v>
      </c>
      <c r="H949" s="166">
        <v>14.046666666666667</v>
      </c>
      <c r="I949" s="166">
        <v>14.469719199737122</v>
      </c>
      <c r="J949" s="166">
        <v>14.316666666666665</v>
      </c>
      <c r="K949" s="166">
        <v>13.916666666666666</v>
      </c>
      <c r="L949" s="166">
        <v>13.258333333333333</v>
      </c>
      <c r="M949" s="166">
        <v>14.116666666666667</v>
      </c>
      <c r="N949" s="166">
        <v>14.008333333333335</v>
      </c>
      <c r="O949" s="166">
        <v>16.366666666666667</v>
      </c>
      <c r="P949" s="166">
        <v>14.211666666666668</v>
      </c>
      <c r="Q949" s="166">
        <v>15.290068412738833</v>
      </c>
      <c r="R949" s="166" t="s">
        <v>784</v>
      </c>
      <c r="S949" s="166">
        <v>14.454999999999998</v>
      </c>
      <c r="T949" s="166">
        <v>12.85</v>
      </c>
      <c r="U949" s="166">
        <v>15.533333333333333</v>
      </c>
      <c r="V949" s="166">
        <v>14.94</v>
      </c>
      <c r="W949" s="166">
        <v>13.033333333333333</v>
      </c>
      <c r="X949" s="166">
        <v>14.25</v>
      </c>
      <c r="Y949" s="166">
        <v>14.426666666666668</v>
      </c>
      <c r="Z949" s="166">
        <v>13.649999999999999</v>
      </c>
      <c r="AA949" s="166">
        <v>15.399999999999999</v>
      </c>
      <c r="AB949" s="160"/>
      <c r="AC949" s="161"/>
      <c r="AD949" s="161"/>
      <c r="AE949" s="161"/>
      <c r="AF949" s="161"/>
      <c r="AG949" s="161"/>
      <c r="AH949" s="161"/>
      <c r="AI949" s="161"/>
      <c r="AJ949" s="161"/>
      <c r="AK949" s="161"/>
      <c r="AL949" s="161"/>
      <c r="AM949" s="161"/>
      <c r="AN949" s="161"/>
      <c r="AO949" s="161"/>
      <c r="AP949" s="161"/>
      <c r="AQ949" s="161"/>
      <c r="AR949" s="161"/>
      <c r="AS949" s="161"/>
      <c r="AT949" s="161"/>
      <c r="AU949" s="161"/>
      <c r="AV949" s="161"/>
      <c r="AW949" s="161"/>
      <c r="AX949" s="161"/>
      <c r="AY949" s="161"/>
      <c r="AZ949" s="161"/>
      <c r="BA949" s="161"/>
      <c r="BB949" s="161"/>
      <c r="BC949" s="161"/>
      <c r="BD949" s="161"/>
      <c r="BE949" s="161"/>
      <c r="BF949" s="161"/>
      <c r="BG949" s="161"/>
      <c r="BH949" s="161"/>
      <c r="BI949" s="161"/>
      <c r="BJ949" s="161"/>
      <c r="BK949" s="161"/>
      <c r="BL949" s="161"/>
      <c r="BM949" s="162"/>
    </row>
    <row r="950" spans="1:65">
      <c r="A950" s="28"/>
      <c r="B950" s="3" t="s">
        <v>254</v>
      </c>
      <c r="C950" s="27"/>
      <c r="D950" s="159">
        <v>14.4</v>
      </c>
      <c r="E950" s="159">
        <v>14.3955</v>
      </c>
      <c r="F950" s="159">
        <v>13.7</v>
      </c>
      <c r="G950" s="159">
        <v>15.05</v>
      </c>
      <c r="H950" s="159">
        <v>14.045</v>
      </c>
      <c r="I950" s="159">
        <v>14.485926835847561</v>
      </c>
      <c r="J950" s="159">
        <v>14.2</v>
      </c>
      <c r="K950" s="159">
        <v>13.85</v>
      </c>
      <c r="L950" s="159">
        <v>13.125</v>
      </c>
      <c r="M950" s="159">
        <v>14.1</v>
      </c>
      <c r="N950" s="159">
        <v>13.975</v>
      </c>
      <c r="O950" s="159">
        <v>16.45</v>
      </c>
      <c r="P950" s="159">
        <v>14.129999999999999</v>
      </c>
      <c r="Q950" s="159">
        <v>15.381575702659314</v>
      </c>
      <c r="R950" s="159" t="s">
        <v>784</v>
      </c>
      <c r="S950" s="159">
        <v>14.465</v>
      </c>
      <c r="T950" s="159">
        <v>13.05</v>
      </c>
      <c r="U950" s="159">
        <v>15.55</v>
      </c>
      <c r="V950" s="159">
        <v>14.8</v>
      </c>
      <c r="W950" s="159">
        <v>13.05</v>
      </c>
      <c r="X950" s="159">
        <v>14.27</v>
      </c>
      <c r="Y950" s="159">
        <v>14.46</v>
      </c>
      <c r="Z950" s="159">
        <v>13.65</v>
      </c>
      <c r="AA950" s="159">
        <v>15.5</v>
      </c>
      <c r="AB950" s="160"/>
      <c r="AC950" s="161"/>
      <c r="AD950" s="161"/>
      <c r="AE950" s="161"/>
      <c r="AF950" s="161"/>
      <c r="AG950" s="161"/>
      <c r="AH950" s="161"/>
      <c r="AI950" s="161"/>
      <c r="AJ950" s="161"/>
      <c r="AK950" s="161"/>
      <c r="AL950" s="161"/>
      <c r="AM950" s="161"/>
      <c r="AN950" s="161"/>
      <c r="AO950" s="161"/>
      <c r="AP950" s="161"/>
      <c r="AQ950" s="161"/>
      <c r="AR950" s="161"/>
      <c r="AS950" s="161"/>
      <c r="AT950" s="161"/>
      <c r="AU950" s="161"/>
      <c r="AV950" s="161"/>
      <c r="AW950" s="161"/>
      <c r="AX950" s="161"/>
      <c r="AY950" s="161"/>
      <c r="AZ950" s="161"/>
      <c r="BA950" s="161"/>
      <c r="BB950" s="161"/>
      <c r="BC950" s="161"/>
      <c r="BD950" s="161"/>
      <c r="BE950" s="161"/>
      <c r="BF950" s="161"/>
      <c r="BG950" s="161"/>
      <c r="BH950" s="161"/>
      <c r="BI950" s="161"/>
      <c r="BJ950" s="161"/>
      <c r="BK950" s="161"/>
      <c r="BL950" s="161"/>
      <c r="BM950" s="162"/>
    </row>
    <row r="951" spans="1:65">
      <c r="A951" s="28"/>
      <c r="B951" s="3" t="s">
        <v>255</v>
      </c>
      <c r="C951" s="27"/>
      <c r="D951" s="23">
        <v>6.3245553203367361E-2</v>
      </c>
      <c r="E951" s="23">
        <v>0.12065156443245986</v>
      </c>
      <c r="F951" s="23">
        <v>0.24221202832779934</v>
      </c>
      <c r="G951" s="23">
        <v>0.15530614926653744</v>
      </c>
      <c r="H951" s="23">
        <v>0.1116542281629615</v>
      </c>
      <c r="I951" s="23">
        <v>0.31894720489578754</v>
      </c>
      <c r="J951" s="23">
        <v>0.57850381733111</v>
      </c>
      <c r="K951" s="23">
        <v>0.4226897995772631</v>
      </c>
      <c r="L951" s="23">
        <v>0.67632585834541825</v>
      </c>
      <c r="M951" s="23">
        <v>0.21602468994692875</v>
      </c>
      <c r="N951" s="23">
        <v>0.64297485694750678</v>
      </c>
      <c r="O951" s="23">
        <v>0.36147844564602549</v>
      </c>
      <c r="P951" s="23">
        <v>0.63970045073195536</v>
      </c>
      <c r="Q951" s="23">
        <v>0.33131269084040343</v>
      </c>
      <c r="R951" s="23" t="s">
        <v>784</v>
      </c>
      <c r="S951" s="23">
        <v>0.21267345861672513</v>
      </c>
      <c r="T951" s="23">
        <v>0.6123724356957948</v>
      </c>
      <c r="U951" s="23">
        <v>0.25819888974716149</v>
      </c>
      <c r="V951" s="23">
        <v>0.51996153703903958</v>
      </c>
      <c r="W951" s="23">
        <v>0.23380903889000265</v>
      </c>
      <c r="X951" s="23">
        <v>0.28163806560903692</v>
      </c>
      <c r="Y951" s="23">
        <v>0.13426342266852351</v>
      </c>
      <c r="Z951" s="23">
        <v>0.31464265445104567</v>
      </c>
      <c r="AA951" s="23">
        <v>0.34641016151377502</v>
      </c>
      <c r="AB951" s="95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87</v>
      </c>
      <c r="C952" s="27"/>
      <c r="D952" s="13">
        <v>4.3920523057894003E-3</v>
      </c>
      <c r="E952" s="13">
        <v>8.3588447022627035E-3</v>
      </c>
      <c r="F952" s="13">
        <v>1.7722831341058488E-2</v>
      </c>
      <c r="G952" s="13">
        <v>1.0326206733147436E-2</v>
      </c>
      <c r="H952" s="13">
        <v>7.9488059916678813E-3</v>
      </c>
      <c r="I952" s="13">
        <v>2.2042390767443642E-2</v>
      </c>
      <c r="J952" s="13">
        <v>4.0407717159332487E-2</v>
      </c>
      <c r="K952" s="13">
        <v>3.037291973010274E-2</v>
      </c>
      <c r="L952" s="13">
        <v>5.1011378379289873E-2</v>
      </c>
      <c r="M952" s="13">
        <v>1.5302811566488458E-2</v>
      </c>
      <c r="N952" s="13">
        <v>4.589945439244545E-2</v>
      </c>
      <c r="O952" s="13">
        <v>2.2086259408107465E-2</v>
      </c>
      <c r="P952" s="13">
        <v>4.5012345542297785E-2</v>
      </c>
      <c r="Q952" s="13">
        <v>2.1668489760606445E-2</v>
      </c>
      <c r="R952" s="13" t="s">
        <v>784</v>
      </c>
      <c r="S952" s="13">
        <v>1.4712795476771024E-2</v>
      </c>
      <c r="T952" s="13">
        <v>4.7655442466598821E-2</v>
      </c>
      <c r="U952" s="13">
        <v>1.6622246121061897E-2</v>
      </c>
      <c r="V952" s="13">
        <v>3.4803315732198102E-2</v>
      </c>
      <c r="W952" s="13">
        <v>1.7939312446803274E-2</v>
      </c>
      <c r="X952" s="13">
        <v>1.9764074779581538E-2</v>
      </c>
      <c r="Y952" s="13">
        <v>9.3066143254521838E-3</v>
      </c>
      <c r="Z952" s="13">
        <v>2.3050743915827523E-2</v>
      </c>
      <c r="AA952" s="13">
        <v>2.2494166332063314E-2</v>
      </c>
      <c r="AB952" s="95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3" t="s">
        <v>256</v>
      </c>
      <c r="C953" s="27"/>
      <c r="D953" s="13">
        <v>9.8376689498147485E-3</v>
      </c>
      <c r="E953" s="13">
        <v>1.222200789039074E-2</v>
      </c>
      <c r="F953" s="13">
        <v>-4.1589249376333237E-2</v>
      </c>
      <c r="G953" s="13">
        <v>5.4719343125362307E-2</v>
      </c>
      <c r="H953" s="13">
        <v>-1.494075533460193E-2</v>
      </c>
      <c r="I953" s="13">
        <v>1.4726910209785782E-2</v>
      </c>
      <c r="J953" s="13">
        <v>3.9937009582069471E-3</v>
      </c>
      <c r="K953" s="13">
        <v>-2.4057345401510055E-2</v>
      </c>
      <c r="L953" s="13">
        <v>-7.022469253521102E-2</v>
      </c>
      <c r="M953" s="13">
        <v>-1.0031822221651443E-2</v>
      </c>
      <c r="N953" s="13">
        <v>-1.7628980610741363E-2</v>
      </c>
      <c r="O953" s="13">
        <v>0.14775531355175708</v>
      </c>
      <c r="P953" s="13">
        <v>-3.3696987112185051E-3</v>
      </c>
      <c r="Q953" s="13">
        <v>7.2256044722456725E-2</v>
      </c>
      <c r="R953" s="13" t="s">
        <v>784</v>
      </c>
      <c r="S953" s="13">
        <v>1.3694687824275853E-2</v>
      </c>
      <c r="T953" s="13">
        <v>-9.8860135694088913E-2</v>
      </c>
      <c r="U953" s="13">
        <v>8.9315633635679959E-2</v>
      </c>
      <c r="V953" s="13">
        <v>4.7706581535432946E-2</v>
      </c>
      <c r="W953" s="13">
        <v>-8.6003406112551861E-2</v>
      </c>
      <c r="X953" s="13">
        <v>-6.8147343507907188E-4</v>
      </c>
      <c r="Y953" s="13">
        <v>1.1707738707129378E-2</v>
      </c>
      <c r="Z953" s="13">
        <v>-4.2758042974654797E-2</v>
      </c>
      <c r="AA953" s="13">
        <v>7.9965284849107476E-2</v>
      </c>
      <c r="AB953" s="95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43" t="s">
        <v>257</v>
      </c>
      <c r="C954" s="44"/>
      <c r="D954" s="42">
        <v>0.16</v>
      </c>
      <c r="E954" s="42">
        <v>0.21</v>
      </c>
      <c r="F954" s="42">
        <v>0.85</v>
      </c>
      <c r="G954" s="42">
        <v>1.04</v>
      </c>
      <c r="H954" s="42">
        <v>0.32</v>
      </c>
      <c r="I954" s="42">
        <v>0.26</v>
      </c>
      <c r="J954" s="42">
        <v>0.05</v>
      </c>
      <c r="K954" s="42">
        <v>0.5</v>
      </c>
      <c r="L954" s="42">
        <v>1.41</v>
      </c>
      <c r="M954" s="42">
        <v>0.23</v>
      </c>
      <c r="N954" s="42">
        <v>0.38</v>
      </c>
      <c r="O954" s="42">
        <v>2.86</v>
      </c>
      <c r="P954" s="42">
        <v>0.1</v>
      </c>
      <c r="Q954" s="42">
        <v>1.38</v>
      </c>
      <c r="R954" s="42">
        <v>5.87</v>
      </c>
      <c r="S954" s="42">
        <v>0.24</v>
      </c>
      <c r="T954" s="42">
        <v>1.97</v>
      </c>
      <c r="U954" s="42">
        <v>1.71</v>
      </c>
      <c r="V954" s="42">
        <v>0.9</v>
      </c>
      <c r="W954" s="42">
        <v>1.71</v>
      </c>
      <c r="X954" s="42">
        <v>0.05</v>
      </c>
      <c r="Y954" s="42">
        <v>0.2</v>
      </c>
      <c r="Z954" s="42">
        <v>0.87</v>
      </c>
      <c r="AA954" s="42">
        <v>1.53</v>
      </c>
      <c r="AB954" s="95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B955" s="29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BM955" s="52"/>
    </row>
    <row r="956" spans="1:65" ht="15">
      <c r="B956" s="8" t="s">
        <v>535</v>
      </c>
      <c r="BM956" s="26" t="s">
        <v>67</v>
      </c>
    </row>
    <row r="957" spans="1:65" ht="15">
      <c r="A957" s="24" t="s">
        <v>63</v>
      </c>
      <c r="B957" s="18" t="s">
        <v>119</v>
      </c>
      <c r="C957" s="15" t="s">
        <v>120</v>
      </c>
      <c r="D957" s="16" t="s">
        <v>224</v>
      </c>
      <c r="E957" s="17" t="s">
        <v>224</v>
      </c>
      <c r="F957" s="17" t="s">
        <v>224</v>
      </c>
      <c r="G957" s="17" t="s">
        <v>224</v>
      </c>
      <c r="H957" s="17" t="s">
        <v>224</v>
      </c>
      <c r="I957" s="17" t="s">
        <v>224</v>
      </c>
      <c r="J957" s="17" t="s">
        <v>224</v>
      </c>
      <c r="K957" s="17" t="s">
        <v>224</v>
      </c>
      <c r="L957" s="17" t="s">
        <v>224</v>
      </c>
      <c r="M957" s="17" t="s">
        <v>224</v>
      </c>
      <c r="N957" s="17" t="s">
        <v>224</v>
      </c>
      <c r="O957" s="17" t="s">
        <v>224</v>
      </c>
      <c r="P957" s="17" t="s">
        <v>224</v>
      </c>
      <c r="Q957" s="17" t="s">
        <v>224</v>
      </c>
      <c r="R957" s="17" t="s">
        <v>224</v>
      </c>
      <c r="S957" s="17" t="s">
        <v>224</v>
      </c>
      <c r="T957" s="17" t="s">
        <v>224</v>
      </c>
      <c r="U957" s="17" t="s">
        <v>224</v>
      </c>
      <c r="V957" s="17" t="s">
        <v>224</v>
      </c>
      <c r="W957" s="17" t="s">
        <v>224</v>
      </c>
      <c r="X957" s="17" t="s">
        <v>224</v>
      </c>
      <c r="Y957" s="17" t="s">
        <v>224</v>
      </c>
      <c r="Z957" s="17" t="s">
        <v>224</v>
      </c>
      <c r="AA957" s="17" t="s">
        <v>224</v>
      </c>
      <c r="AB957" s="95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225</v>
      </c>
      <c r="C958" s="9" t="s">
        <v>225</v>
      </c>
      <c r="D958" s="93" t="s">
        <v>226</v>
      </c>
      <c r="E958" s="94" t="s">
        <v>227</v>
      </c>
      <c r="F958" s="94" t="s">
        <v>228</v>
      </c>
      <c r="G958" s="94" t="s">
        <v>229</v>
      </c>
      <c r="H958" s="94" t="s">
        <v>230</v>
      </c>
      <c r="I958" s="94" t="s">
        <v>231</v>
      </c>
      <c r="J958" s="94" t="s">
        <v>232</v>
      </c>
      <c r="K958" s="94" t="s">
        <v>233</v>
      </c>
      <c r="L958" s="94" t="s">
        <v>234</v>
      </c>
      <c r="M958" s="94" t="s">
        <v>235</v>
      </c>
      <c r="N958" s="94" t="s">
        <v>236</v>
      </c>
      <c r="O958" s="94" t="s">
        <v>237</v>
      </c>
      <c r="P958" s="94" t="s">
        <v>238</v>
      </c>
      <c r="Q958" s="94" t="s">
        <v>239</v>
      </c>
      <c r="R958" s="94" t="s">
        <v>240</v>
      </c>
      <c r="S958" s="94" t="s">
        <v>241</v>
      </c>
      <c r="T958" s="94" t="s">
        <v>242</v>
      </c>
      <c r="U958" s="94" t="s">
        <v>244</v>
      </c>
      <c r="V958" s="94" t="s">
        <v>245</v>
      </c>
      <c r="W958" s="94" t="s">
        <v>246</v>
      </c>
      <c r="X958" s="94" t="s">
        <v>247</v>
      </c>
      <c r="Y958" s="94" t="s">
        <v>248</v>
      </c>
      <c r="Z958" s="94" t="s">
        <v>249</v>
      </c>
      <c r="AA958" s="94" t="s">
        <v>250</v>
      </c>
      <c r="AB958" s="95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</v>
      </c>
    </row>
    <row r="959" spans="1:65">
      <c r="A959" s="28"/>
      <c r="B959" s="19"/>
      <c r="C959" s="9"/>
      <c r="D959" s="10" t="s">
        <v>122</v>
      </c>
      <c r="E959" s="11" t="s">
        <v>122</v>
      </c>
      <c r="F959" s="11" t="s">
        <v>252</v>
      </c>
      <c r="G959" s="11" t="s">
        <v>251</v>
      </c>
      <c r="H959" s="11" t="s">
        <v>251</v>
      </c>
      <c r="I959" s="11" t="s">
        <v>251</v>
      </c>
      <c r="J959" s="11" t="s">
        <v>252</v>
      </c>
      <c r="K959" s="11" t="s">
        <v>252</v>
      </c>
      <c r="L959" s="11" t="s">
        <v>252</v>
      </c>
      <c r="M959" s="11" t="s">
        <v>252</v>
      </c>
      <c r="N959" s="11" t="s">
        <v>252</v>
      </c>
      <c r="O959" s="11" t="s">
        <v>252</v>
      </c>
      <c r="P959" s="11" t="s">
        <v>252</v>
      </c>
      <c r="Q959" s="11" t="s">
        <v>122</v>
      </c>
      <c r="R959" s="11" t="s">
        <v>251</v>
      </c>
      <c r="S959" s="11" t="s">
        <v>122</v>
      </c>
      <c r="T959" s="11" t="s">
        <v>251</v>
      </c>
      <c r="U959" s="11" t="s">
        <v>251</v>
      </c>
      <c r="V959" s="11" t="s">
        <v>251</v>
      </c>
      <c r="W959" s="11" t="s">
        <v>252</v>
      </c>
      <c r="X959" s="11" t="s">
        <v>252</v>
      </c>
      <c r="Y959" s="11" t="s">
        <v>251</v>
      </c>
      <c r="Z959" s="11" t="s">
        <v>252</v>
      </c>
      <c r="AA959" s="11" t="s">
        <v>252</v>
      </c>
      <c r="AB959" s="95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95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67">
        <v>0.21199999999999999</v>
      </c>
      <c r="E961" s="167">
        <v>0.21023449999999999</v>
      </c>
      <c r="F961" s="167">
        <v>0.21</v>
      </c>
      <c r="G961" s="168">
        <v>0.28000000000000003</v>
      </c>
      <c r="H961" s="167">
        <v>0.22799999999999998</v>
      </c>
      <c r="I961" s="167">
        <v>0.22075869486712724</v>
      </c>
      <c r="J961" s="167">
        <v>0.251</v>
      </c>
      <c r="K961" s="167">
        <v>0.255</v>
      </c>
      <c r="L961" s="167">
        <v>0.22200000000000003</v>
      </c>
      <c r="M961" s="167">
        <v>0.23899999999999999</v>
      </c>
      <c r="N961" s="167">
        <v>0.24</v>
      </c>
      <c r="O961" s="168">
        <v>0.32100000000000001</v>
      </c>
      <c r="P961" s="167">
        <v>0.19700000000000001</v>
      </c>
      <c r="Q961" s="167">
        <v>0.20257993343649672</v>
      </c>
      <c r="R961" s="167">
        <v>0.24399999999999999</v>
      </c>
      <c r="S961" s="167">
        <v>0.27060000000000001</v>
      </c>
      <c r="T961" s="167">
        <v>0.22899999999999998</v>
      </c>
      <c r="U961" s="167">
        <v>0.22300000000000003</v>
      </c>
      <c r="V961" s="167">
        <v>0.2</v>
      </c>
      <c r="W961" s="167">
        <v>0.2</v>
      </c>
      <c r="X961" s="167">
        <v>0.22999999999999998</v>
      </c>
      <c r="Y961" s="167">
        <v>0.20579999999999998</v>
      </c>
      <c r="Z961" s="167">
        <v>0.25</v>
      </c>
      <c r="AA961" s="167">
        <v>0.23699999999999996</v>
      </c>
      <c r="AB961" s="147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70">
        <v>1</v>
      </c>
    </row>
    <row r="962" spans="1:65">
      <c r="A962" s="28"/>
      <c r="B962" s="19">
        <v>1</v>
      </c>
      <c r="C962" s="9">
        <v>2</v>
      </c>
      <c r="D962" s="23">
        <v>0.21</v>
      </c>
      <c r="E962" s="23">
        <v>0.20658649999999995</v>
      </c>
      <c r="F962" s="23">
        <v>0.21199999999999999</v>
      </c>
      <c r="G962" s="172">
        <v>0.25</v>
      </c>
      <c r="H962" s="23">
        <v>0.20300000000000001</v>
      </c>
      <c r="I962" s="23">
        <v>0.21477699872146189</v>
      </c>
      <c r="J962" s="23">
        <v>0.253</v>
      </c>
      <c r="K962" s="23">
        <v>0.25900000000000001</v>
      </c>
      <c r="L962" s="23">
        <v>0.22599999999999998</v>
      </c>
      <c r="M962" s="23">
        <v>0.24</v>
      </c>
      <c r="N962" s="23">
        <v>0.24099999999999999</v>
      </c>
      <c r="O962" s="171">
        <v>0.32600000000000001</v>
      </c>
      <c r="P962" s="23">
        <v>0.20399999999999996</v>
      </c>
      <c r="Q962" s="23">
        <v>0.20140809221400816</v>
      </c>
      <c r="R962" s="23">
        <v>0.24199999999999999</v>
      </c>
      <c r="S962" s="23">
        <v>0.24740000000000001</v>
      </c>
      <c r="T962" s="23">
        <v>0.21</v>
      </c>
      <c r="U962" s="23">
        <v>0.22699999999999998</v>
      </c>
      <c r="V962" s="23">
        <v>0.19</v>
      </c>
      <c r="W962" s="23">
        <v>0.19</v>
      </c>
      <c r="X962" s="23">
        <v>0.22999999999999998</v>
      </c>
      <c r="Y962" s="23">
        <v>0.20400000000000001</v>
      </c>
      <c r="Z962" s="23">
        <v>0.25</v>
      </c>
      <c r="AA962" s="23">
        <v>0.23499999999999996</v>
      </c>
      <c r="AB962" s="147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70">
        <v>32</v>
      </c>
    </row>
    <row r="963" spans="1:65">
      <c r="A963" s="28"/>
      <c r="B963" s="19">
        <v>1</v>
      </c>
      <c r="C963" s="9">
        <v>3</v>
      </c>
      <c r="D963" s="23">
        <v>0.21299999999999999</v>
      </c>
      <c r="E963" s="23">
        <v>0.20775050000000003</v>
      </c>
      <c r="F963" s="23">
        <v>0.21</v>
      </c>
      <c r="G963" s="171">
        <v>0.28000000000000003</v>
      </c>
      <c r="H963" s="23">
        <v>0.20749999999999999</v>
      </c>
      <c r="I963" s="23">
        <v>0.21846218905039591</v>
      </c>
      <c r="J963" s="23">
        <v>0.24099999999999999</v>
      </c>
      <c r="K963" s="23">
        <v>0.254</v>
      </c>
      <c r="L963" s="23">
        <v>0.216</v>
      </c>
      <c r="M963" s="23">
        <v>0.23799999999999996</v>
      </c>
      <c r="N963" s="23">
        <v>0.23699999999999996</v>
      </c>
      <c r="O963" s="171">
        <v>0.32400000000000001</v>
      </c>
      <c r="P963" s="23">
        <v>0.20599999999999999</v>
      </c>
      <c r="Q963" s="23">
        <v>0.21599912267087962</v>
      </c>
      <c r="R963" s="23">
        <v>0.251</v>
      </c>
      <c r="S963" s="23">
        <v>0.27729999999999999</v>
      </c>
      <c r="T963" s="23">
        <v>0.21199999999999999</v>
      </c>
      <c r="U963" s="23">
        <v>0.22999999999999998</v>
      </c>
      <c r="V963" s="23">
        <v>0.19</v>
      </c>
      <c r="W963" s="23">
        <v>0.2</v>
      </c>
      <c r="X963" s="23">
        <v>0.22999999999999998</v>
      </c>
      <c r="Y963" s="172">
        <v>0.21589999999999998</v>
      </c>
      <c r="Z963" s="23">
        <v>0.26</v>
      </c>
      <c r="AA963" s="23">
        <v>0.22500000000000003</v>
      </c>
      <c r="AB963" s="147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70">
        <v>16</v>
      </c>
    </row>
    <row r="964" spans="1:65">
      <c r="A964" s="28"/>
      <c r="B964" s="19">
        <v>1</v>
      </c>
      <c r="C964" s="9">
        <v>4</v>
      </c>
      <c r="D964" s="23">
        <v>0.22599999999999998</v>
      </c>
      <c r="E964" s="23">
        <v>0.20772650000000001</v>
      </c>
      <c r="F964" s="23">
        <v>0.21</v>
      </c>
      <c r="G964" s="171">
        <v>0.27</v>
      </c>
      <c r="H964" s="23">
        <v>0.2399</v>
      </c>
      <c r="I964" s="23">
        <v>0.21719435975024245</v>
      </c>
      <c r="J964" s="23">
        <v>0.248</v>
      </c>
      <c r="K964" s="23">
        <v>0.248</v>
      </c>
      <c r="L964" s="23">
        <v>0.217</v>
      </c>
      <c r="M964" s="23">
        <v>0.24299999999999999</v>
      </c>
      <c r="N964" s="23">
        <v>0.23699999999999996</v>
      </c>
      <c r="O964" s="171">
        <v>0.32500000000000001</v>
      </c>
      <c r="P964" s="23">
        <v>0.2</v>
      </c>
      <c r="Q964" s="23">
        <v>0.21341086196592696</v>
      </c>
      <c r="R964" s="23">
        <v>0.19500000000000001</v>
      </c>
      <c r="S964" s="23">
        <v>0.26340000000000002</v>
      </c>
      <c r="T964" s="23">
        <v>0.216</v>
      </c>
      <c r="U964" s="23">
        <v>0.23200000000000001</v>
      </c>
      <c r="V964" s="23">
        <v>0.2</v>
      </c>
      <c r="W964" s="23">
        <v>0.2</v>
      </c>
      <c r="X964" s="23">
        <v>0.22999999999999998</v>
      </c>
      <c r="Y964" s="23">
        <v>0.20379999999999998</v>
      </c>
      <c r="Z964" s="23">
        <v>0.24</v>
      </c>
      <c r="AA964" s="23">
        <v>0.22300000000000003</v>
      </c>
      <c r="AB964" s="147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70">
        <v>0.22421747042264509</v>
      </c>
    </row>
    <row r="965" spans="1:65">
      <c r="A965" s="28"/>
      <c r="B965" s="19">
        <v>1</v>
      </c>
      <c r="C965" s="9">
        <v>5</v>
      </c>
      <c r="D965" s="23">
        <v>0.21199999999999999</v>
      </c>
      <c r="E965" s="23">
        <v>0.21041700000000002</v>
      </c>
      <c r="F965" s="23">
        <v>0.21</v>
      </c>
      <c r="G965" s="171">
        <v>0.28000000000000003</v>
      </c>
      <c r="H965" s="23">
        <v>0.20240000000000002</v>
      </c>
      <c r="I965" s="23">
        <v>0.21849591082636161</v>
      </c>
      <c r="J965" s="23">
        <v>0.25</v>
      </c>
      <c r="K965" s="23">
        <v>0.25800000000000001</v>
      </c>
      <c r="L965" s="23">
        <v>0.22</v>
      </c>
      <c r="M965" s="23">
        <v>0.23100000000000001</v>
      </c>
      <c r="N965" s="23">
        <v>0.23899999999999999</v>
      </c>
      <c r="O965" s="171">
        <v>0.32300000000000001</v>
      </c>
      <c r="P965" s="23">
        <v>0.20899999999999999</v>
      </c>
      <c r="Q965" s="23">
        <v>0.20797971225469358</v>
      </c>
      <c r="R965" s="172">
        <v>0.16</v>
      </c>
      <c r="S965" s="23">
        <v>0.2555</v>
      </c>
      <c r="T965" s="23">
        <v>0.23799999999999996</v>
      </c>
      <c r="U965" s="23">
        <v>0.23100000000000001</v>
      </c>
      <c r="V965" s="23">
        <v>0.19</v>
      </c>
      <c r="W965" s="23">
        <v>0.2</v>
      </c>
      <c r="X965" s="23">
        <v>0.22</v>
      </c>
      <c r="Y965" s="23">
        <v>0.20200000000000001</v>
      </c>
      <c r="Z965" s="23">
        <v>0.26</v>
      </c>
      <c r="AA965" s="23">
        <v>0.23599999999999996</v>
      </c>
      <c r="AB965" s="147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70">
        <v>57</v>
      </c>
    </row>
    <row r="966" spans="1:65">
      <c r="A966" s="28"/>
      <c r="B966" s="19">
        <v>1</v>
      </c>
      <c r="C966" s="9">
        <v>6</v>
      </c>
      <c r="D966" s="23">
        <v>0.22200000000000003</v>
      </c>
      <c r="E966" s="23">
        <v>0.20813350000000003</v>
      </c>
      <c r="F966" s="23">
        <v>0.21</v>
      </c>
      <c r="G966" s="171">
        <v>0.28000000000000003</v>
      </c>
      <c r="H966" s="23">
        <v>0.19639999999999999</v>
      </c>
      <c r="I966" s="23">
        <v>0.22371755478563191</v>
      </c>
      <c r="J966" s="23">
        <v>0.245</v>
      </c>
      <c r="K966" s="23">
        <v>0.26100000000000001</v>
      </c>
      <c r="L966" s="23">
        <v>0.22500000000000003</v>
      </c>
      <c r="M966" s="23">
        <v>0.23499999999999996</v>
      </c>
      <c r="N966" s="172">
        <v>0.248</v>
      </c>
      <c r="O966" s="171">
        <v>0.317</v>
      </c>
      <c r="P966" s="23">
        <v>0.20899999999999999</v>
      </c>
      <c r="Q966" s="23">
        <v>0.21675416524592692</v>
      </c>
      <c r="R966" s="23">
        <v>0.23799999999999996</v>
      </c>
      <c r="S966" s="23">
        <v>0.2712</v>
      </c>
      <c r="T966" s="23">
        <v>0.219</v>
      </c>
      <c r="U966" s="23">
        <v>0.215</v>
      </c>
      <c r="V966" s="23">
        <v>0.19</v>
      </c>
      <c r="W966" s="23">
        <v>0.19</v>
      </c>
      <c r="X966" s="23">
        <v>0.22999999999999998</v>
      </c>
      <c r="Y966" s="23">
        <v>0.20850000000000002</v>
      </c>
      <c r="Z966" s="23">
        <v>0.25</v>
      </c>
      <c r="AA966" s="23">
        <v>0.23100000000000001</v>
      </c>
      <c r="AB966" s="147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53"/>
    </row>
    <row r="967" spans="1:65">
      <c r="A967" s="28"/>
      <c r="B967" s="20" t="s">
        <v>253</v>
      </c>
      <c r="C967" s="12"/>
      <c r="D967" s="173">
        <v>0.21583333333333332</v>
      </c>
      <c r="E967" s="173">
        <v>0.20847475000000001</v>
      </c>
      <c r="F967" s="173">
        <v>0.21033333333333334</v>
      </c>
      <c r="G967" s="173">
        <v>0.27333333333333337</v>
      </c>
      <c r="H967" s="173">
        <v>0.21286666666666665</v>
      </c>
      <c r="I967" s="173">
        <v>0.21890095133353682</v>
      </c>
      <c r="J967" s="173">
        <v>0.248</v>
      </c>
      <c r="K967" s="173">
        <v>0.25583333333333336</v>
      </c>
      <c r="L967" s="173">
        <v>0.221</v>
      </c>
      <c r="M967" s="173">
        <v>0.23766666666666666</v>
      </c>
      <c r="N967" s="173">
        <v>0.24033333333333332</v>
      </c>
      <c r="O967" s="173">
        <v>0.32266666666666666</v>
      </c>
      <c r="P967" s="173">
        <v>0.20416666666666669</v>
      </c>
      <c r="Q967" s="173">
        <v>0.20968864796465533</v>
      </c>
      <c r="R967" s="173">
        <v>0.22166666666666665</v>
      </c>
      <c r="S967" s="173">
        <v>0.26423333333333332</v>
      </c>
      <c r="T967" s="173">
        <v>0.22066666666666665</v>
      </c>
      <c r="U967" s="173">
        <v>0.22633333333333336</v>
      </c>
      <c r="V967" s="173">
        <v>0.19333333333333333</v>
      </c>
      <c r="W967" s="173">
        <v>0.19666666666666666</v>
      </c>
      <c r="X967" s="173">
        <v>0.2283333333333333</v>
      </c>
      <c r="Y967" s="173">
        <v>0.20666666666666664</v>
      </c>
      <c r="Z967" s="173">
        <v>0.25166666666666665</v>
      </c>
      <c r="AA967" s="173">
        <v>0.23116666666666666</v>
      </c>
      <c r="AB967" s="147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53"/>
    </row>
    <row r="968" spans="1:65">
      <c r="A968" s="28"/>
      <c r="B968" s="3" t="s">
        <v>254</v>
      </c>
      <c r="C968" s="27"/>
      <c r="D968" s="23">
        <v>0.21249999999999999</v>
      </c>
      <c r="E968" s="23">
        <v>0.20794200000000002</v>
      </c>
      <c r="F968" s="23">
        <v>0.21</v>
      </c>
      <c r="G968" s="23">
        <v>0.28000000000000003</v>
      </c>
      <c r="H968" s="23">
        <v>0.20524999999999999</v>
      </c>
      <c r="I968" s="23">
        <v>0.21847904993837874</v>
      </c>
      <c r="J968" s="23">
        <v>0.249</v>
      </c>
      <c r="K968" s="23">
        <v>0.25650000000000001</v>
      </c>
      <c r="L968" s="23">
        <v>0.22100000000000003</v>
      </c>
      <c r="M968" s="23">
        <v>0.23849999999999999</v>
      </c>
      <c r="N968" s="23">
        <v>0.23949999999999999</v>
      </c>
      <c r="O968" s="23">
        <v>0.32350000000000001</v>
      </c>
      <c r="P968" s="23">
        <v>0.20499999999999996</v>
      </c>
      <c r="Q968" s="23">
        <v>0.21069528711031027</v>
      </c>
      <c r="R968" s="23">
        <v>0.24</v>
      </c>
      <c r="S968" s="23">
        <v>0.26700000000000002</v>
      </c>
      <c r="T968" s="23">
        <v>0.2175</v>
      </c>
      <c r="U968" s="23">
        <v>0.22849999999999998</v>
      </c>
      <c r="V968" s="23">
        <v>0.19</v>
      </c>
      <c r="W968" s="23">
        <v>0.2</v>
      </c>
      <c r="X968" s="23">
        <v>0.22999999999999998</v>
      </c>
      <c r="Y968" s="23">
        <v>0.2049</v>
      </c>
      <c r="Z968" s="23">
        <v>0.25</v>
      </c>
      <c r="AA968" s="23">
        <v>0.23299999999999998</v>
      </c>
      <c r="AB968" s="147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53"/>
    </row>
    <row r="969" spans="1:65">
      <c r="A969" s="28"/>
      <c r="B969" s="3" t="s">
        <v>255</v>
      </c>
      <c r="C969" s="27"/>
      <c r="D969" s="23">
        <v>6.5243135015621906E-3</v>
      </c>
      <c r="E969" s="23">
        <v>1.5254776874802304E-3</v>
      </c>
      <c r="F969" s="23">
        <v>8.1649658092772682E-4</v>
      </c>
      <c r="G969" s="23">
        <v>1.2110601416389978E-2</v>
      </c>
      <c r="H969" s="23">
        <v>1.7127015696456475E-2</v>
      </c>
      <c r="I969" s="23">
        <v>3.0635564295015661E-3</v>
      </c>
      <c r="J969" s="23">
        <v>4.3817804600413323E-3</v>
      </c>
      <c r="K969" s="23">
        <v>4.6224091842530235E-3</v>
      </c>
      <c r="L969" s="23">
        <v>4.0987803063838426E-3</v>
      </c>
      <c r="M969" s="23">
        <v>4.1793141383086587E-3</v>
      </c>
      <c r="N969" s="23">
        <v>4.0824829046386428E-3</v>
      </c>
      <c r="O969" s="23">
        <v>3.2659863237109073E-3</v>
      </c>
      <c r="P969" s="23">
        <v>4.8751068364361605E-3</v>
      </c>
      <c r="Q969" s="23">
        <v>6.7174457881596372E-3</v>
      </c>
      <c r="R969" s="23">
        <v>3.6203130619694789E-2</v>
      </c>
      <c r="S969" s="23">
        <v>1.1136726029972477E-2</v>
      </c>
      <c r="T969" s="23">
        <v>1.0801234497346421E-2</v>
      </c>
      <c r="U969" s="23">
        <v>6.4394616752230655E-3</v>
      </c>
      <c r="V969" s="23">
        <v>5.1639777949432277E-3</v>
      </c>
      <c r="W969" s="23">
        <v>5.1639777949432277E-3</v>
      </c>
      <c r="X969" s="23">
        <v>4.0824829046386219E-3</v>
      </c>
      <c r="Y969" s="23">
        <v>5.0293803461924219E-3</v>
      </c>
      <c r="Z969" s="23">
        <v>7.5277265270908165E-3</v>
      </c>
      <c r="AA969" s="23">
        <v>5.9469880331699211E-3</v>
      </c>
      <c r="AB969" s="147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53"/>
    </row>
    <row r="970" spans="1:65">
      <c r="A970" s="28"/>
      <c r="B970" s="3" t="s">
        <v>87</v>
      </c>
      <c r="C970" s="27"/>
      <c r="D970" s="13">
        <v>3.0228479543917487E-2</v>
      </c>
      <c r="E970" s="13">
        <v>7.317325899084807E-3</v>
      </c>
      <c r="F970" s="13">
        <v>3.8819171834915695E-3</v>
      </c>
      <c r="G970" s="13">
        <v>4.4307078352646259E-2</v>
      </c>
      <c r="H970" s="13">
        <v>8.0458889898793337E-2</v>
      </c>
      <c r="I970" s="13">
        <v>1.3995171838397637E-2</v>
      </c>
      <c r="J970" s="13">
        <v>1.7668469596940857E-2</v>
      </c>
      <c r="K970" s="13">
        <v>1.8068048928676313E-2</v>
      </c>
      <c r="L970" s="13">
        <v>1.8546517223456301E-2</v>
      </c>
      <c r="M970" s="13">
        <v>1.7584771970443166E-2</v>
      </c>
      <c r="N970" s="13">
        <v>1.6986752723877851E-2</v>
      </c>
      <c r="O970" s="13">
        <v>1.0121858441252811E-2</v>
      </c>
      <c r="P970" s="13">
        <v>2.3878074300911805E-2</v>
      </c>
      <c r="Q970" s="13">
        <v>3.2035333592746115E-2</v>
      </c>
      <c r="R970" s="13">
        <v>0.16332239377305921</v>
      </c>
      <c r="S970" s="13">
        <v>4.2147316878916909E-2</v>
      </c>
      <c r="T970" s="13">
        <v>4.894819258616203E-2</v>
      </c>
      <c r="U970" s="13">
        <v>2.8451229787436222E-2</v>
      </c>
      <c r="V970" s="13">
        <v>2.6710229973844282E-2</v>
      </c>
      <c r="W970" s="13">
        <v>2.6257514211575735E-2</v>
      </c>
      <c r="X970" s="13">
        <v>1.7879487173599808E-2</v>
      </c>
      <c r="Y970" s="13">
        <v>2.433571135254398E-2</v>
      </c>
      <c r="Z970" s="13">
        <v>2.9911496134135698E-2</v>
      </c>
      <c r="AA970" s="13">
        <v>2.5725975630151065E-2</v>
      </c>
      <c r="AB970" s="95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256</v>
      </c>
      <c r="C971" s="27"/>
      <c r="D971" s="13">
        <v>-3.7392880552562846E-2</v>
      </c>
      <c r="E971" s="13">
        <v>-7.0211836718032661E-2</v>
      </c>
      <c r="F971" s="13">
        <v>-6.1922637264350766E-2</v>
      </c>
      <c r="G971" s="13">
        <v>0.21905457597976619</v>
      </c>
      <c r="H971" s="13">
        <v>-5.0624082657709124E-2</v>
      </c>
      <c r="I971" s="13">
        <v>-2.371143996534586E-2</v>
      </c>
      <c r="J971" s="13">
        <v>0.10606902991334866</v>
      </c>
      <c r="K971" s="13">
        <v>0.14100535007862258</v>
      </c>
      <c r="L971" s="13">
        <v>-1.4349775762701356E-2</v>
      </c>
      <c r="M971" s="13">
        <v>5.9982820333625897E-2</v>
      </c>
      <c r="N971" s="13">
        <v>7.1876035709038E-2</v>
      </c>
      <c r="O971" s="13">
        <v>0.43907906042489442</v>
      </c>
      <c r="P971" s="13">
        <v>-8.9425697819991767E-2</v>
      </c>
      <c r="Q971" s="13">
        <v>-6.4797905491499996E-2</v>
      </c>
      <c r="R971" s="13">
        <v>-1.1376471918848385E-2</v>
      </c>
      <c r="S971" s="13">
        <v>0.17846897851117127</v>
      </c>
      <c r="T971" s="13">
        <v>-1.5836427684628007E-2</v>
      </c>
      <c r="U971" s="13">
        <v>9.4366549881235162E-3</v>
      </c>
      <c r="V971" s="13">
        <v>-0.13774188528260456</v>
      </c>
      <c r="W971" s="13">
        <v>-0.12287536606333915</v>
      </c>
      <c r="X971" s="13">
        <v>1.8356566519682538E-2</v>
      </c>
      <c r="Y971" s="13">
        <v>-7.8275808405542935E-2</v>
      </c>
      <c r="Z971" s="13">
        <v>0.1224222010545406</v>
      </c>
      <c r="AA971" s="13">
        <v>3.0993107856058133E-2</v>
      </c>
      <c r="AB971" s="95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43" t="s">
        <v>257</v>
      </c>
      <c r="C972" s="44"/>
      <c r="D972" s="42">
        <v>0.27</v>
      </c>
      <c r="E972" s="42">
        <v>0.63</v>
      </c>
      <c r="F972" s="42">
        <v>0.54</v>
      </c>
      <c r="G972" s="42">
        <v>2.5499999999999998</v>
      </c>
      <c r="H972" s="42">
        <v>0.41</v>
      </c>
      <c r="I972" s="42">
        <v>0.12</v>
      </c>
      <c r="J972" s="42">
        <v>1.31</v>
      </c>
      <c r="K972" s="42">
        <v>1.69</v>
      </c>
      <c r="L972" s="42">
        <v>0.02</v>
      </c>
      <c r="M972" s="42">
        <v>0.8</v>
      </c>
      <c r="N972" s="42">
        <v>0.93</v>
      </c>
      <c r="O972" s="42">
        <v>4.96</v>
      </c>
      <c r="P972" s="42">
        <v>0.84</v>
      </c>
      <c r="Q972" s="42">
        <v>0.56999999999999995</v>
      </c>
      <c r="R972" s="42">
        <v>0.02</v>
      </c>
      <c r="S972" s="42">
        <v>2.1</v>
      </c>
      <c r="T972" s="42">
        <v>0.03</v>
      </c>
      <c r="U972" s="42">
        <v>0.24</v>
      </c>
      <c r="V972" s="42">
        <v>1.37</v>
      </c>
      <c r="W972" s="42">
        <v>1.21</v>
      </c>
      <c r="X972" s="42">
        <v>0.34</v>
      </c>
      <c r="Y972" s="42">
        <v>0.72</v>
      </c>
      <c r="Z972" s="42">
        <v>1.49</v>
      </c>
      <c r="AA972" s="42">
        <v>0.48</v>
      </c>
      <c r="AB972" s="95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BM973" s="52"/>
    </row>
    <row r="974" spans="1:65" ht="15">
      <c r="B974" s="8" t="s">
        <v>536</v>
      </c>
      <c r="BM974" s="26" t="s">
        <v>67</v>
      </c>
    </row>
    <row r="975" spans="1:65" ht="15">
      <c r="A975" s="24" t="s">
        <v>64</v>
      </c>
      <c r="B975" s="18" t="s">
        <v>119</v>
      </c>
      <c r="C975" s="15" t="s">
        <v>120</v>
      </c>
      <c r="D975" s="16" t="s">
        <v>224</v>
      </c>
      <c r="E975" s="17" t="s">
        <v>224</v>
      </c>
      <c r="F975" s="17" t="s">
        <v>224</v>
      </c>
      <c r="G975" s="17" t="s">
        <v>224</v>
      </c>
      <c r="H975" s="17" t="s">
        <v>224</v>
      </c>
      <c r="I975" s="17" t="s">
        <v>224</v>
      </c>
      <c r="J975" s="17" t="s">
        <v>224</v>
      </c>
      <c r="K975" s="17" t="s">
        <v>224</v>
      </c>
      <c r="L975" s="17" t="s">
        <v>224</v>
      </c>
      <c r="M975" s="17" t="s">
        <v>224</v>
      </c>
      <c r="N975" s="17" t="s">
        <v>224</v>
      </c>
      <c r="O975" s="17" t="s">
        <v>224</v>
      </c>
      <c r="P975" s="17" t="s">
        <v>224</v>
      </c>
      <c r="Q975" s="17" t="s">
        <v>224</v>
      </c>
      <c r="R975" s="17" t="s">
        <v>224</v>
      </c>
      <c r="S975" s="17" t="s">
        <v>224</v>
      </c>
      <c r="T975" s="17" t="s">
        <v>224</v>
      </c>
      <c r="U975" s="17" t="s">
        <v>224</v>
      </c>
      <c r="V975" s="17" t="s">
        <v>224</v>
      </c>
      <c r="W975" s="17" t="s">
        <v>224</v>
      </c>
      <c r="X975" s="17" t="s">
        <v>224</v>
      </c>
      <c r="Y975" s="17" t="s">
        <v>224</v>
      </c>
      <c r="Z975" s="17" t="s">
        <v>224</v>
      </c>
      <c r="AA975" s="17" t="s">
        <v>224</v>
      </c>
      <c r="AB975" s="95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225</v>
      </c>
      <c r="C976" s="9" t="s">
        <v>225</v>
      </c>
      <c r="D976" s="93" t="s">
        <v>226</v>
      </c>
      <c r="E976" s="94" t="s">
        <v>227</v>
      </c>
      <c r="F976" s="94" t="s">
        <v>228</v>
      </c>
      <c r="G976" s="94" t="s">
        <v>229</v>
      </c>
      <c r="H976" s="94" t="s">
        <v>230</v>
      </c>
      <c r="I976" s="94" t="s">
        <v>231</v>
      </c>
      <c r="J976" s="94" t="s">
        <v>232</v>
      </c>
      <c r="K976" s="94" t="s">
        <v>233</v>
      </c>
      <c r="L976" s="94" t="s">
        <v>234</v>
      </c>
      <c r="M976" s="94" t="s">
        <v>235</v>
      </c>
      <c r="N976" s="94" t="s">
        <v>236</v>
      </c>
      <c r="O976" s="94" t="s">
        <v>237</v>
      </c>
      <c r="P976" s="94" t="s">
        <v>238</v>
      </c>
      <c r="Q976" s="94" t="s">
        <v>239</v>
      </c>
      <c r="R976" s="94" t="s">
        <v>240</v>
      </c>
      <c r="S976" s="94" t="s">
        <v>241</v>
      </c>
      <c r="T976" s="94" t="s">
        <v>242</v>
      </c>
      <c r="U976" s="94" t="s">
        <v>243</v>
      </c>
      <c r="V976" s="94" t="s">
        <v>244</v>
      </c>
      <c r="W976" s="94" t="s">
        <v>246</v>
      </c>
      <c r="X976" s="94" t="s">
        <v>247</v>
      </c>
      <c r="Y976" s="94" t="s">
        <v>248</v>
      </c>
      <c r="Z976" s="94" t="s">
        <v>249</v>
      </c>
      <c r="AA976" s="94" t="s">
        <v>250</v>
      </c>
      <c r="AB976" s="95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251</v>
      </c>
      <c r="E977" s="11" t="s">
        <v>251</v>
      </c>
      <c r="F977" s="11" t="s">
        <v>252</v>
      </c>
      <c r="G977" s="11" t="s">
        <v>251</v>
      </c>
      <c r="H977" s="11" t="s">
        <v>251</v>
      </c>
      <c r="I977" s="11" t="s">
        <v>251</v>
      </c>
      <c r="J977" s="11" t="s">
        <v>252</v>
      </c>
      <c r="K977" s="11" t="s">
        <v>252</v>
      </c>
      <c r="L977" s="11" t="s">
        <v>252</v>
      </c>
      <c r="M977" s="11" t="s">
        <v>252</v>
      </c>
      <c r="N977" s="11" t="s">
        <v>252</v>
      </c>
      <c r="O977" s="11" t="s">
        <v>252</v>
      </c>
      <c r="P977" s="11" t="s">
        <v>251</v>
      </c>
      <c r="Q977" s="11" t="s">
        <v>122</v>
      </c>
      <c r="R977" s="11" t="s">
        <v>251</v>
      </c>
      <c r="S977" s="11" t="s">
        <v>251</v>
      </c>
      <c r="T977" s="11" t="s">
        <v>251</v>
      </c>
      <c r="U977" s="11" t="s">
        <v>251</v>
      </c>
      <c r="V977" s="11" t="s">
        <v>251</v>
      </c>
      <c r="W977" s="11" t="s">
        <v>252</v>
      </c>
      <c r="X977" s="11" t="s">
        <v>252</v>
      </c>
      <c r="Y977" s="11" t="s">
        <v>251</v>
      </c>
      <c r="Z977" s="11" t="s">
        <v>252</v>
      </c>
      <c r="AA977" s="11" t="s">
        <v>252</v>
      </c>
      <c r="AB977" s="95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95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3</v>
      </c>
    </row>
    <row r="979" spans="1:65">
      <c r="A979" s="28"/>
      <c r="B979" s="18">
        <v>1</v>
      </c>
      <c r="C979" s="14">
        <v>1</v>
      </c>
      <c r="D979" s="21">
        <v>0.9</v>
      </c>
      <c r="E979" s="21">
        <v>0.86539999999999995</v>
      </c>
      <c r="F979" s="89">
        <v>1</v>
      </c>
      <c r="G979" s="89" t="s">
        <v>279</v>
      </c>
      <c r="H979" s="21">
        <v>0.9900000000000001</v>
      </c>
      <c r="I979" s="21">
        <v>0.98236022882821528</v>
      </c>
      <c r="J979" s="21">
        <v>0.94</v>
      </c>
      <c r="K979" s="21">
        <v>0.95</v>
      </c>
      <c r="L979" s="21">
        <v>0.9</v>
      </c>
      <c r="M979" s="21">
        <v>0.91</v>
      </c>
      <c r="N979" s="21">
        <v>0.91</v>
      </c>
      <c r="O979" s="21">
        <v>0.96</v>
      </c>
      <c r="P979" s="21">
        <v>0.98</v>
      </c>
      <c r="Q979" s="21">
        <v>0.95375982778571999</v>
      </c>
      <c r="R979" s="21">
        <v>0.9900000000000001</v>
      </c>
      <c r="S979" s="21">
        <v>1.04</v>
      </c>
      <c r="T979" s="21">
        <v>0.89</v>
      </c>
      <c r="U979" s="21">
        <v>0.88800000000000001</v>
      </c>
      <c r="V979" s="89">
        <v>1</v>
      </c>
      <c r="W979" s="92">
        <v>0.84</v>
      </c>
      <c r="X979" s="89">
        <v>1.1399999999999999</v>
      </c>
      <c r="Y979" s="21">
        <v>0.94</v>
      </c>
      <c r="Z979" s="21">
        <v>0.94</v>
      </c>
      <c r="AA979" s="89">
        <v>0.7</v>
      </c>
      <c r="AB979" s="95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0.94</v>
      </c>
      <c r="E980" s="11">
        <v>0.88319999999999999</v>
      </c>
      <c r="F980" s="90">
        <v>1</v>
      </c>
      <c r="G980" s="90" t="s">
        <v>279</v>
      </c>
      <c r="H980" s="11">
        <v>0.97000000000000008</v>
      </c>
      <c r="I980" s="11">
        <v>0.99018746415915426</v>
      </c>
      <c r="J980" s="11">
        <v>0.93</v>
      </c>
      <c r="K980" s="11">
        <v>0.95</v>
      </c>
      <c r="L980" s="11">
        <v>0.89</v>
      </c>
      <c r="M980" s="11">
        <v>0.93</v>
      </c>
      <c r="N980" s="11">
        <v>0.87</v>
      </c>
      <c r="O980" s="11">
        <v>0.9900000000000001</v>
      </c>
      <c r="P980" s="11">
        <v>0.95</v>
      </c>
      <c r="Q980" s="11">
        <v>0.9401266643285725</v>
      </c>
      <c r="R980" s="11">
        <v>0.96</v>
      </c>
      <c r="S980" s="11">
        <v>1</v>
      </c>
      <c r="T980" s="11">
        <v>0.86</v>
      </c>
      <c r="U980" s="11">
        <v>0.88</v>
      </c>
      <c r="V980" s="90">
        <v>1</v>
      </c>
      <c r="W980" s="11">
        <v>0.9</v>
      </c>
      <c r="X980" s="90">
        <v>1.17</v>
      </c>
      <c r="Y980" s="11">
        <v>0.98</v>
      </c>
      <c r="Z980" s="11">
        <v>0.94</v>
      </c>
      <c r="AA980" s="90">
        <v>0.9</v>
      </c>
      <c r="AB980" s="95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14</v>
      </c>
    </row>
    <row r="981" spans="1:65">
      <c r="A981" s="28"/>
      <c r="B981" s="19">
        <v>1</v>
      </c>
      <c r="C981" s="9">
        <v>3</v>
      </c>
      <c r="D981" s="11">
        <v>0.93</v>
      </c>
      <c r="E981" s="11">
        <v>0.86480000000000001</v>
      </c>
      <c r="F981" s="90">
        <v>1</v>
      </c>
      <c r="G981" s="90" t="s">
        <v>279</v>
      </c>
      <c r="H981" s="11">
        <v>0.9900000000000001</v>
      </c>
      <c r="I981" s="11">
        <v>0.96633277015413055</v>
      </c>
      <c r="J981" s="11">
        <v>0.98</v>
      </c>
      <c r="K981" s="11">
        <v>1</v>
      </c>
      <c r="L981" s="11">
        <v>0.91</v>
      </c>
      <c r="M981" s="11">
        <v>0.92</v>
      </c>
      <c r="N981" s="11">
        <v>0.97000000000000008</v>
      </c>
      <c r="O981" s="11">
        <v>0.97000000000000008</v>
      </c>
      <c r="P981" s="11">
        <v>0.93</v>
      </c>
      <c r="Q981" s="11">
        <v>0.98898825382857236</v>
      </c>
      <c r="R981" s="11">
        <v>1.01</v>
      </c>
      <c r="S981" s="11">
        <v>1.01</v>
      </c>
      <c r="T981" s="11">
        <v>0.97000000000000008</v>
      </c>
      <c r="U981" s="11">
        <v>0.89100000000000001</v>
      </c>
      <c r="V981" s="90">
        <v>1</v>
      </c>
      <c r="W981" s="11">
        <v>0.92</v>
      </c>
      <c r="X981" s="90">
        <v>1.06</v>
      </c>
      <c r="Y981" s="11">
        <v>0.9900000000000001</v>
      </c>
      <c r="Z981" s="11">
        <v>0.95</v>
      </c>
      <c r="AA981" s="90">
        <v>0.9</v>
      </c>
      <c r="AB981" s="95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0.95</v>
      </c>
      <c r="E982" s="11">
        <v>0.85809999999999997</v>
      </c>
      <c r="F982" s="90">
        <v>1</v>
      </c>
      <c r="G982" s="90" t="s">
        <v>279</v>
      </c>
      <c r="H982" s="11">
        <v>0.94</v>
      </c>
      <c r="I982" s="11">
        <v>0.98548340218621944</v>
      </c>
      <c r="J982" s="11">
        <v>0.92</v>
      </c>
      <c r="K982" s="11">
        <v>0.94</v>
      </c>
      <c r="L982" s="11">
        <v>0.91</v>
      </c>
      <c r="M982" s="11">
        <v>0.93</v>
      </c>
      <c r="N982" s="11">
        <v>0.85</v>
      </c>
      <c r="O982" s="11">
        <v>0.9900000000000001</v>
      </c>
      <c r="P982" s="11">
        <v>0.95</v>
      </c>
      <c r="Q982" s="11">
        <v>0.94784276347857255</v>
      </c>
      <c r="R982" s="11">
        <v>0.87</v>
      </c>
      <c r="S982" s="11">
        <v>1</v>
      </c>
      <c r="T982" s="11">
        <v>0.89</v>
      </c>
      <c r="U982" s="11">
        <v>0.89600000000000002</v>
      </c>
      <c r="V982" s="90">
        <v>1</v>
      </c>
      <c r="W982" s="11">
        <v>0.9</v>
      </c>
      <c r="X982" s="90">
        <v>1.07</v>
      </c>
      <c r="Y982" s="11">
        <v>0.94</v>
      </c>
      <c r="Z982" s="11">
        <v>0.94</v>
      </c>
      <c r="AA982" s="90">
        <v>0.9</v>
      </c>
      <c r="AB982" s="95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0.94234030405967839</v>
      </c>
    </row>
    <row r="983" spans="1:65">
      <c r="A983" s="28"/>
      <c r="B983" s="19">
        <v>1</v>
      </c>
      <c r="C983" s="9">
        <v>5</v>
      </c>
      <c r="D983" s="11">
        <v>0.93</v>
      </c>
      <c r="E983" s="11">
        <v>0.83689999999999998</v>
      </c>
      <c r="F983" s="90">
        <v>1</v>
      </c>
      <c r="G983" s="90" t="s">
        <v>279</v>
      </c>
      <c r="H983" s="11">
        <v>0.96</v>
      </c>
      <c r="I983" s="11">
        <v>0.99764593727704576</v>
      </c>
      <c r="J983" s="11">
        <v>1.03</v>
      </c>
      <c r="K983" s="11">
        <v>0.94</v>
      </c>
      <c r="L983" s="11">
        <v>0.88</v>
      </c>
      <c r="M983" s="11">
        <v>0.92</v>
      </c>
      <c r="N983" s="11">
        <v>0.94</v>
      </c>
      <c r="O983" s="11">
        <v>1.01</v>
      </c>
      <c r="P983" s="11">
        <v>0.98</v>
      </c>
      <c r="Q983" s="11">
        <v>0.95168630932857234</v>
      </c>
      <c r="R983" s="91">
        <v>0.65</v>
      </c>
      <c r="S983" s="11">
        <v>1.04</v>
      </c>
      <c r="T983" s="11">
        <v>0.92</v>
      </c>
      <c r="U983" s="11">
        <v>0.88200000000000001</v>
      </c>
      <c r="V983" s="90">
        <v>1</v>
      </c>
      <c r="W983" s="11">
        <v>0.92</v>
      </c>
      <c r="X983" s="90">
        <v>1.1100000000000001</v>
      </c>
      <c r="Y983" s="11">
        <v>0.97000000000000008</v>
      </c>
      <c r="Z983" s="11">
        <v>0.95</v>
      </c>
      <c r="AA983" s="90">
        <v>0.8</v>
      </c>
      <c r="AB983" s="95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58</v>
      </c>
    </row>
    <row r="984" spans="1:65">
      <c r="A984" s="28"/>
      <c r="B984" s="19">
        <v>1</v>
      </c>
      <c r="C984" s="9">
        <v>6</v>
      </c>
      <c r="D984" s="11">
        <v>0.9</v>
      </c>
      <c r="E984" s="11">
        <v>0.90069999999999995</v>
      </c>
      <c r="F984" s="90">
        <v>1</v>
      </c>
      <c r="G984" s="90" t="s">
        <v>279</v>
      </c>
      <c r="H984" s="11">
        <v>0.97000000000000008</v>
      </c>
      <c r="I984" s="11">
        <v>0.97324912587001622</v>
      </c>
      <c r="J984" s="11">
        <v>0.98</v>
      </c>
      <c r="K984" s="11">
        <v>0.98</v>
      </c>
      <c r="L984" s="11">
        <v>0.91</v>
      </c>
      <c r="M984" s="11">
        <v>0.92</v>
      </c>
      <c r="N984" s="11">
        <v>0.95</v>
      </c>
      <c r="O984" s="11">
        <v>0.97000000000000008</v>
      </c>
      <c r="P984" s="11">
        <v>0.94</v>
      </c>
      <c r="Q984" s="11">
        <v>0.99303191557857229</v>
      </c>
      <c r="R984" s="11">
        <v>1</v>
      </c>
      <c r="S984" s="11">
        <v>1.06</v>
      </c>
      <c r="T984" s="11">
        <v>0.92</v>
      </c>
      <c r="U984" s="11">
        <v>0.86199999999999999</v>
      </c>
      <c r="V984" s="90">
        <v>1</v>
      </c>
      <c r="W984" s="11">
        <v>0.9</v>
      </c>
      <c r="X984" s="90">
        <v>1.1399999999999999</v>
      </c>
      <c r="Y984" s="11">
        <v>0.97000000000000008</v>
      </c>
      <c r="Z984" s="91">
        <v>0.98</v>
      </c>
      <c r="AA984" s="90">
        <v>0.9</v>
      </c>
      <c r="AB984" s="95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20" t="s">
        <v>253</v>
      </c>
      <c r="C985" s="12"/>
      <c r="D985" s="22">
        <v>0.92499999999999993</v>
      </c>
      <c r="E985" s="22">
        <v>0.8681833333333332</v>
      </c>
      <c r="F985" s="22">
        <v>1</v>
      </c>
      <c r="G985" s="22" t="s">
        <v>784</v>
      </c>
      <c r="H985" s="22">
        <v>0.96999999999999986</v>
      </c>
      <c r="I985" s="22">
        <v>0.9825431547457969</v>
      </c>
      <c r="J985" s="22">
        <v>0.96333333333333326</v>
      </c>
      <c r="K985" s="22">
        <v>0.96</v>
      </c>
      <c r="L985" s="22">
        <v>0.9</v>
      </c>
      <c r="M985" s="22">
        <v>0.92166666666666675</v>
      </c>
      <c r="N985" s="22">
        <v>0.91500000000000004</v>
      </c>
      <c r="O985" s="22">
        <v>0.9816666666666668</v>
      </c>
      <c r="P985" s="22">
        <v>0.95499999999999974</v>
      </c>
      <c r="Q985" s="22">
        <v>0.96257262238809693</v>
      </c>
      <c r="R985" s="22">
        <v>0.91333333333333344</v>
      </c>
      <c r="S985" s="22">
        <v>1.0250000000000001</v>
      </c>
      <c r="T985" s="22">
        <v>0.90833333333333333</v>
      </c>
      <c r="U985" s="22">
        <v>0.88316666666666654</v>
      </c>
      <c r="V985" s="22">
        <v>1</v>
      </c>
      <c r="W985" s="22">
        <v>0.89666666666666683</v>
      </c>
      <c r="X985" s="22">
        <v>1.115</v>
      </c>
      <c r="Y985" s="22">
        <v>0.96499999999999997</v>
      </c>
      <c r="Z985" s="22">
        <v>0.94999999999999984</v>
      </c>
      <c r="AA985" s="22">
        <v>0.85000000000000009</v>
      </c>
      <c r="AB985" s="95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254</v>
      </c>
      <c r="C986" s="27"/>
      <c r="D986" s="11">
        <v>0.93</v>
      </c>
      <c r="E986" s="11">
        <v>0.86509999999999998</v>
      </c>
      <c r="F986" s="11">
        <v>1</v>
      </c>
      <c r="G986" s="11" t="s">
        <v>784</v>
      </c>
      <c r="H986" s="11">
        <v>0.97000000000000008</v>
      </c>
      <c r="I986" s="11">
        <v>0.98392181550721736</v>
      </c>
      <c r="J986" s="11">
        <v>0.96</v>
      </c>
      <c r="K986" s="11">
        <v>0.95</v>
      </c>
      <c r="L986" s="11">
        <v>0.90500000000000003</v>
      </c>
      <c r="M986" s="11">
        <v>0.92</v>
      </c>
      <c r="N986" s="11">
        <v>0.92500000000000004</v>
      </c>
      <c r="O986" s="11">
        <v>0.98000000000000009</v>
      </c>
      <c r="P986" s="11">
        <v>0.95</v>
      </c>
      <c r="Q986" s="11">
        <v>0.95272306855714617</v>
      </c>
      <c r="R986" s="11">
        <v>0.97500000000000009</v>
      </c>
      <c r="S986" s="11">
        <v>1.0249999999999999</v>
      </c>
      <c r="T986" s="11">
        <v>0.90500000000000003</v>
      </c>
      <c r="U986" s="11">
        <v>0.88500000000000001</v>
      </c>
      <c r="V986" s="11">
        <v>1</v>
      </c>
      <c r="W986" s="11">
        <v>0.9</v>
      </c>
      <c r="X986" s="11">
        <v>1.125</v>
      </c>
      <c r="Y986" s="11">
        <v>0.97000000000000008</v>
      </c>
      <c r="Z986" s="11">
        <v>0.94499999999999995</v>
      </c>
      <c r="AA986" s="11">
        <v>0.9</v>
      </c>
      <c r="AB986" s="95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255</v>
      </c>
      <c r="C987" s="27"/>
      <c r="D987" s="23">
        <v>2.0736441353327695E-2</v>
      </c>
      <c r="E987" s="23">
        <v>2.1828185143677573E-2</v>
      </c>
      <c r="F987" s="23">
        <v>0</v>
      </c>
      <c r="G987" s="23" t="s">
        <v>784</v>
      </c>
      <c r="H987" s="23">
        <v>1.8973665961010338E-2</v>
      </c>
      <c r="I987" s="23">
        <v>1.1352211809591582E-2</v>
      </c>
      <c r="J987" s="23">
        <v>4.131182235954578E-2</v>
      </c>
      <c r="K987" s="23">
        <v>2.4494897427831803E-2</v>
      </c>
      <c r="L987" s="23">
        <v>1.2649110640673528E-2</v>
      </c>
      <c r="M987" s="23">
        <v>7.5277265270908165E-3</v>
      </c>
      <c r="N987" s="23">
        <v>4.7222875812470394E-2</v>
      </c>
      <c r="O987" s="23">
        <v>1.8348478592697188E-2</v>
      </c>
      <c r="P987" s="23">
        <v>2.0736441353327712E-2</v>
      </c>
      <c r="Q987" s="23">
        <v>2.2550037975579803E-2</v>
      </c>
      <c r="R987" s="23">
        <v>0.13866025626208356</v>
      </c>
      <c r="S987" s="23">
        <v>2.5099800796022285E-2</v>
      </c>
      <c r="T987" s="23">
        <v>3.7638632635454077E-2</v>
      </c>
      <c r="U987" s="23">
        <v>1.1906580813426956E-2</v>
      </c>
      <c r="V987" s="23">
        <v>0</v>
      </c>
      <c r="W987" s="23">
        <v>2.9439202887759516E-2</v>
      </c>
      <c r="X987" s="23">
        <v>4.3243496620879236E-2</v>
      </c>
      <c r="Y987" s="23">
        <v>2.0736441353327775E-2</v>
      </c>
      <c r="Z987" s="23">
        <v>1.5491933384829681E-2</v>
      </c>
      <c r="AA987" s="23">
        <v>8.3666002653407581E-2</v>
      </c>
      <c r="AB987" s="147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53"/>
    </row>
    <row r="988" spans="1:65">
      <c r="A988" s="28"/>
      <c r="B988" s="3" t="s">
        <v>87</v>
      </c>
      <c r="C988" s="27"/>
      <c r="D988" s="13">
        <v>2.2417774436029943E-2</v>
      </c>
      <c r="E988" s="13">
        <v>2.5142368328898556E-2</v>
      </c>
      <c r="F988" s="13">
        <v>0</v>
      </c>
      <c r="G988" s="13" t="s">
        <v>784</v>
      </c>
      <c r="H988" s="13">
        <v>1.9560480372175608E-2</v>
      </c>
      <c r="I988" s="13">
        <v>1.1553906568641885E-2</v>
      </c>
      <c r="J988" s="13">
        <v>4.2884244663888356E-2</v>
      </c>
      <c r="K988" s="13">
        <v>2.5515518153991463E-2</v>
      </c>
      <c r="L988" s="13">
        <v>1.4054567378526141E-2</v>
      </c>
      <c r="M988" s="13">
        <v>8.1675152192667074E-3</v>
      </c>
      <c r="N988" s="13">
        <v>5.16097003414977E-2</v>
      </c>
      <c r="O988" s="13">
        <v>1.8691149669980155E-2</v>
      </c>
      <c r="P988" s="13">
        <v>2.1713551155316983E-2</v>
      </c>
      <c r="Q988" s="13">
        <v>2.342684328548035E-2</v>
      </c>
      <c r="R988" s="13">
        <v>0.15181779882709878</v>
      </c>
      <c r="S988" s="13">
        <v>2.4487610532704665E-2</v>
      </c>
      <c r="T988" s="13">
        <v>4.1437026754628341E-2</v>
      </c>
      <c r="U988" s="13">
        <v>1.3481691806107142E-2</v>
      </c>
      <c r="V988" s="13">
        <v>0</v>
      </c>
      <c r="W988" s="13">
        <v>3.2831824781887932E-2</v>
      </c>
      <c r="X988" s="13">
        <v>3.8783405041147301E-2</v>
      </c>
      <c r="Y988" s="13">
        <v>2.1488540262515829E-2</v>
      </c>
      <c r="Z988" s="13">
        <v>1.6307298299820722E-2</v>
      </c>
      <c r="AA988" s="13">
        <v>9.8430591356950078E-2</v>
      </c>
      <c r="AB988" s="95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256</v>
      </c>
      <c r="C989" s="27"/>
      <c r="D989" s="13">
        <v>-1.8401318488634133E-2</v>
      </c>
      <c r="E989" s="13">
        <v>-7.8694469934980971E-2</v>
      </c>
      <c r="F989" s="13">
        <v>6.1187763796071382E-2</v>
      </c>
      <c r="G989" s="13" t="s">
        <v>784</v>
      </c>
      <c r="H989" s="13">
        <v>2.9352130882188909E-2</v>
      </c>
      <c r="I989" s="13">
        <v>4.2662773217829519E-2</v>
      </c>
      <c r="J989" s="13">
        <v>2.2277545790215347E-2</v>
      </c>
      <c r="K989" s="13">
        <v>1.8740253244228455E-2</v>
      </c>
      <c r="L989" s="13">
        <v>-4.4931012583535823E-2</v>
      </c>
      <c r="M989" s="13">
        <v>-2.1938611034620914E-2</v>
      </c>
      <c r="N989" s="13">
        <v>-2.9013196126594698E-2</v>
      </c>
      <c r="O989" s="13">
        <v>4.1732654793143364E-2</v>
      </c>
      <c r="P989" s="13">
        <v>1.3434314425247784E-2</v>
      </c>
      <c r="Q989" s="13">
        <v>2.1470288643344659E-2</v>
      </c>
      <c r="R989" s="13">
        <v>-3.0781842399588144E-2</v>
      </c>
      <c r="S989" s="13">
        <v>8.7717457890973183E-2</v>
      </c>
      <c r="T989" s="13">
        <v>-3.6087781218568593E-2</v>
      </c>
      <c r="U989" s="13">
        <v>-6.2794339940769772E-2</v>
      </c>
      <c r="V989" s="13">
        <v>6.1187763796071382E-2</v>
      </c>
      <c r="W989" s="13">
        <v>-4.8468305129522604E-2</v>
      </c>
      <c r="X989" s="13">
        <v>0.18322435663261949</v>
      </c>
      <c r="Y989" s="13">
        <v>2.4046192063208682E-2</v>
      </c>
      <c r="Z989" s="13">
        <v>8.1283756062675572E-3</v>
      </c>
      <c r="AA989" s="13">
        <v>-9.7990400773339315E-2</v>
      </c>
      <c r="AB989" s="95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43" t="s">
        <v>257</v>
      </c>
      <c r="C990" s="44"/>
      <c r="D990" s="42">
        <v>0.52</v>
      </c>
      <c r="E990" s="42">
        <v>1.7</v>
      </c>
      <c r="F990" s="42" t="s">
        <v>258</v>
      </c>
      <c r="G990" s="42">
        <v>14.5</v>
      </c>
      <c r="H990" s="42">
        <v>0.41</v>
      </c>
      <c r="I990" s="42">
        <v>0.67</v>
      </c>
      <c r="J990" s="42">
        <v>0.28000000000000003</v>
      </c>
      <c r="K990" s="42">
        <v>0.21</v>
      </c>
      <c r="L990" s="42">
        <v>1.04</v>
      </c>
      <c r="M990" s="42">
        <v>0.59</v>
      </c>
      <c r="N990" s="42">
        <v>0.73</v>
      </c>
      <c r="O990" s="42">
        <v>0.66</v>
      </c>
      <c r="P990" s="42">
        <v>0.1</v>
      </c>
      <c r="Q990" s="42">
        <v>0.26</v>
      </c>
      <c r="R990" s="42">
        <v>0.76</v>
      </c>
      <c r="S990" s="42">
        <v>1.55</v>
      </c>
      <c r="T990" s="42">
        <v>0.86</v>
      </c>
      <c r="U990" s="42">
        <v>1.38</v>
      </c>
      <c r="V990" s="42" t="s">
        <v>258</v>
      </c>
      <c r="W990" s="42">
        <v>1.1100000000000001</v>
      </c>
      <c r="X990" s="42">
        <v>3.42</v>
      </c>
      <c r="Y990" s="42">
        <v>0.31</v>
      </c>
      <c r="Z990" s="42">
        <v>0</v>
      </c>
      <c r="AA990" s="42" t="s">
        <v>258</v>
      </c>
      <c r="AB990" s="95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B991" s="29" t="s">
        <v>282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BM991" s="52"/>
    </row>
    <row r="992" spans="1:65">
      <c r="BM992" s="52"/>
    </row>
    <row r="993" spans="1:65" ht="15">
      <c r="B993" s="8" t="s">
        <v>537</v>
      </c>
      <c r="BM993" s="26" t="s">
        <v>67</v>
      </c>
    </row>
    <row r="994" spans="1:65" ht="15">
      <c r="A994" s="24" t="s">
        <v>65</v>
      </c>
      <c r="B994" s="18" t="s">
        <v>119</v>
      </c>
      <c r="C994" s="15" t="s">
        <v>120</v>
      </c>
      <c r="D994" s="16" t="s">
        <v>224</v>
      </c>
      <c r="E994" s="17" t="s">
        <v>224</v>
      </c>
      <c r="F994" s="17" t="s">
        <v>224</v>
      </c>
      <c r="G994" s="17" t="s">
        <v>224</v>
      </c>
      <c r="H994" s="17" t="s">
        <v>224</v>
      </c>
      <c r="I994" s="17" t="s">
        <v>224</v>
      </c>
      <c r="J994" s="17" t="s">
        <v>224</v>
      </c>
      <c r="K994" s="95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 t="s">
        <v>225</v>
      </c>
      <c r="C995" s="9" t="s">
        <v>225</v>
      </c>
      <c r="D995" s="93" t="s">
        <v>227</v>
      </c>
      <c r="E995" s="94" t="s">
        <v>228</v>
      </c>
      <c r="F995" s="94" t="s">
        <v>231</v>
      </c>
      <c r="G995" s="94" t="s">
        <v>237</v>
      </c>
      <c r="H995" s="94" t="s">
        <v>241</v>
      </c>
      <c r="I995" s="94" t="s">
        <v>242</v>
      </c>
      <c r="J995" s="94" t="s">
        <v>245</v>
      </c>
      <c r="K995" s="95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3</v>
      </c>
    </row>
    <row r="996" spans="1:65">
      <c r="A996" s="28"/>
      <c r="B996" s="19"/>
      <c r="C996" s="9"/>
      <c r="D996" s="10" t="s">
        <v>251</v>
      </c>
      <c r="E996" s="11" t="s">
        <v>252</v>
      </c>
      <c r="F996" s="11" t="s">
        <v>251</v>
      </c>
      <c r="G996" s="11" t="s">
        <v>252</v>
      </c>
      <c r="H996" s="11" t="s">
        <v>251</v>
      </c>
      <c r="I996" s="11" t="s">
        <v>251</v>
      </c>
      <c r="J996" s="11" t="s">
        <v>251</v>
      </c>
      <c r="K996" s="95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9"/>
      <c r="C997" s="9"/>
      <c r="D997" s="25"/>
      <c r="E997" s="25"/>
      <c r="F997" s="25"/>
      <c r="G997" s="25"/>
      <c r="H997" s="25"/>
      <c r="I997" s="25"/>
      <c r="J997" s="25"/>
      <c r="K997" s="95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8">
        <v>1</v>
      </c>
      <c r="C998" s="14">
        <v>1</v>
      </c>
      <c r="D998" s="21">
        <v>0.1963</v>
      </c>
      <c r="E998" s="21">
        <v>0.252</v>
      </c>
      <c r="F998" s="21">
        <v>0.24603013050993758</v>
      </c>
      <c r="G998" s="89">
        <v>0.3</v>
      </c>
      <c r="H998" s="21">
        <v>0.27</v>
      </c>
      <c r="I998" s="89">
        <v>0.2</v>
      </c>
      <c r="J998" s="21">
        <v>0.21</v>
      </c>
      <c r="K998" s="95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>
        <v>1</v>
      </c>
      <c r="C999" s="9">
        <v>2</v>
      </c>
      <c r="D999" s="11">
        <v>0.1759</v>
      </c>
      <c r="E999" s="11">
        <v>0.252</v>
      </c>
      <c r="F999" s="11">
        <v>0.252257756111121</v>
      </c>
      <c r="G999" s="90">
        <v>0.3</v>
      </c>
      <c r="H999" s="11">
        <v>0.25</v>
      </c>
      <c r="I999" s="90">
        <v>0.2</v>
      </c>
      <c r="J999" s="11">
        <v>0.19</v>
      </c>
      <c r="K999" s="95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5</v>
      </c>
    </row>
    <row r="1000" spans="1:65">
      <c r="A1000" s="28"/>
      <c r="B1000" s="19">
        <v>1</v>
      </c>
      <c r="C1000" s="9">
        <v>3</v>
      </c>
      <c r="D1000" s="11">
        <v>0.184</v>
      </c>
      <c r="E1000" s="11">
        <v>0.252</v>
      </c>
      <c r="F1000" s="11">
        <v>0.25136347776124202</v>
      </c>
      <c r="G1000" s="90">
        <v>0.3</v>
      </c>
      <c r="H1000" s="11">
        <v>0.27</v>
      </c>
      <c r="I1000" s="90">
        <v>0.2</v>
      </c>
      <c r="J1000" s="11">
        <v>0.2</v>
      </c>
      <c r="K1000" s="95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16</v>
      </c>
    </row>
    <row r="1001" spans="1:65">
      <c r="A1001" s="28"/>
      <c r="B1001" s="19">
        <v>1</v>
      </c>
      <c r="C1001" s="9">
        <v>4</v>
      </c>
      <c r="D1001" s="11">
        <v>0.17280000000000001</v>
      </c>
      <c r="E1001" s="11">
        <v>0.252</v>
      </c>
      <c r="F1001" s="11">
        <v>0.23732101780423398</v>
      </c>
      <c r="G1001" s="90">
        <v>0.3</v>
      </c>
      <c r="H1001" s="11">
        <v>0.27</v>
      </c>
      <c r="I1001" s="90">
        <v>0.2</v>
      </c>
      <c r="J1001" s="11">
        <v>0.19</v>
      </c>
      <c r="K1001" s="95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0.22750426400724191</v>
      </c>
    </row>
    <row r="1002" spans="1:65">
      <c r="A1002" s="28"/>
      <c r="B1002" s="19">
        <v>1</v>
      </c>
      <c r="C1002" s="9">
        <v>5</v>
      </c>
      <c r="D1002" s="11">
        <v>0.16669999999999999</v>
      </c>
      <c r="E1002" s="11">
        <v>0.252</v>
      </c>
      <c r="F1002" s="11">
        <v>0.24483702133963434</v>
      </c>
      <c r="G1002" s="90">
        <v>0.3</v>
      </c>
      <c r="H1002" s="11">
        <v>0.26</v>
      </c>
      <c r="I1002" s="90">
        <v>0.2</v>
      </c>
      <c r="J1002" s="11">
        <v>0.19</v>
      </c>
      <c r="K1002" s="95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59</v>
      </c>
    </row>
    <row r="1003" spans="1:65">
      <c r="A1003" s="28"/>
      <c r="B1003" s="19">
        <v>1</v>
      </c>
      <c r="C1003" s="9">
        <v>6</v>
      </c>
      <c r="D1003" s="11">
        <v>0.1794</v>
      </c>
      <c r="E1003" s="11">
        <v>0.252</v>
      </c>
      <c r="F1003" s="11">
        <v>0.23621851669108862</v>
      </c>
      <c r="G1003" s="90">
        <v>0.3</v>
      </c>
      <c r="H1003" s="11">
        <v>0.27</v>
      </c>
      <c r="I1003" s="90">
        <v>0.2</v>
      </c>
      <c r="J1003" s="11">
        <v>0.2</v>
      </c>
      <c r="K1003" s="95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20" t="s">
        <v>253</v>
      </c>
      <c r="C1004" s="12"/>
      <c r="D1004" s="22">
        <v>0.17918333333333333</v>
      </c>
      <c r="E1004" s="22">
        <v>0.252</v>
      </c>
      <c r="F1004" s="22">
        <v>0.24467132003620959</v>
      </c>
      <c r="G1004" s="22">
        <v>0.3</v>
      </c>
      <c r="H1004" s="22">
        <v>0.26500000000000001</v>
      </c>
      <c r="I1004" s="22">
        <v>0.19999999999999998</v>
      </c>
      <c r="J1004" s="22">
        <v>0.19666666666666666</v>
      </c>
      <c r="K1004" s="95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254</v>
      </c>
      <c r="C1005" s="27"/>
      <c r="D1005" s="11">
        <v>0.17765</v>
      </c>
      <c r="E1005" s="11">
        <v>0.252</v>
      </c>
      <c r="F1005" s="11">
        <v>0.24543357592478596</v>
      </c>
      <c r="G1005" s="11">
        <v>0.3</v>
      </c>
      <c r="H1005" s="11">
        <v>0.27</v>
      </c>
      <c r="I1005" s="11">
        <v>0.2</v>
      </c>
      <c r="J1005" s="11">
        <v>0.19500000000000001</v>
      </c>
      <c r="K1005" s="95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255</v>
      </c>
      <c r="C1006" s="27"/>
      <c r="D1006" s="23">
        <v>1.0233165036618277E-2</v>
      </c>
      <c r="E1006" s="23">
        <v>0</v>
      </c>
      <c r="F1006" s="23">
        <v>6.7777523922547041E-3</v>
      </c>
      <c r="G1006" s="23">
        <v>0</v>
      </c>
      <c r="H1006" s="23">
        <v>8.3666002653407633E-3</v>
      </c>
      <c r="I1006" s="23">
        <v>3.0404709722440586E-17</v>
      </c>
      <c r="J1006" s="23">
        <v>8.1649658092772595E-3</v>
      </c>
      <c r="K1006" s="95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87</v>
      </c>
      <c r="C1007" s="27"/>
      <c r="D1007" s="13">
        <v>5.7110027178597027E-2</v>
      </c>
      <c r="E1007" s="13">
        <v>0</v>
      </c>
      <c r="F1007" s="13">
        <v>2.7701458394272144E-2</v>
      </c>
      <c r="G1007" s="13">
        <v>0</v>
      </c>
      <c r="H1007" s="13">
        <v>3.1572076472984011E-2</v>
      </c>
      <c r="I1007" s="13">
        <v>1.5202354861220294E-16</v>
      </c>
      <c r="J1007" s="13">
        <v>4.1516775301409799E-2</v>
      </c>
      <c r="K1007" s="95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256</v>
      </c>
      <c r="C1008" s="27"/>
      <c r="D1008" s="13">
        <v>-0.21239571436063476</v>
      </c>
      <c r="E1008" s="13">
        <v>0.10767154672748602</v>
      </c>
      <c r="F1008" s="13">
        <v>7.5458172636365228E-2</v>
      </c>
      <c r="G1008" s="13">
        <v>0.31865660324700729</v>
      </c>
      <c r="H1008" s="13">
        <v>0.16481333286818978</v>
      </c>
      <c r="I1008" s="13">
        <v>-0.12089559783532855</v>
      </c>
      <c r="J1008" s="13">
        <v>-0.13554733787140638</v>
      </c>
      <c r="K1008" s="95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43" t="s">
        <v>257</v>
      </c>
      <c r="C1009" s="44"/>
      <c r="D1009" s="42">
        <v>2.17</v>
      </c>
      <c r="E1009" s="42">
        <v>0.24</v>
      </c>
      <c r="F1009" s="42">
        <v>0</v>
      </c>
      <c r="G1009" s="42" t="s">
        <v>258</v>
      </c>
      <c r="H1009" s="42">
        <v>0.67</v>
      </c>
      <c r="I1009" s="42" t="s">
        <v>258</v>
      </c>
      <c r="J1009" s="42">
        <v>1.59</v>
      </c>
      <c r="K1009" s="95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B1010" s="29" t="s">
        <v>269</v>
      </c>
      <c r="C1010" s="20"/>
      <c r="D1010" s="20"/>
      <c r="E1010" s="20"/>
      <c r="F1010" s="20"/>
      <c r="G1010" s="20"/>
      <c r="H1010" s="20"/>
      <c r="I1010" s="20"/>
      <c r="J1010" s="20"/>
      <c r="BM1010" s="52"/>
    </row>
    <row r="1011" spans="1:65">
      <c r="BM1011" s="52"/>
    </row>
    <row r="1012" spans="1:65" ht="15">
      <c r="B1012" s="8" t="s">
        <v>538</v>
      </c>
      <c r="BM1012" s="26" t="s">
        <v>67</v>
      </c>
    </row>
    <row r="1013" spans="1:65" ht="15">
      <c r="A1013" s="24" t="s">
        <v>32</v>
      </c>
      <c r="B1013" s="18" t="s">
        <v>119</v>
      </c>
      <c r="C1013" s="15" t="s">
        <v>120</v>
      </c>
      <c r="D1013" s="16" t="s">
        <v>224</v>
      </c>
      <c r="E1013" s="17" t="s">
        <v>224</v>
      </c>
      <c r="F1013" s="17" t="s">
        <v>224</v>
      </c>
      <c r="G1013" s="17" t="s">
        <v>224</v>
      </c>
      <c r="H1013" s="17" t="s">
        <v>224</v>
      </c>
      <c r="I1013" s="17" t="s">
        <v>224</v>
      </c>
      <c r="J1013" s="17" t="s">
        <v>224</v>
      </c>
      <c r="K1013" s="17" t="s">
        <v>224</v>
      </c>
      <c r="L1013" s="17" t="s">
        <v>224</v>
      </c>
      <c r="M1013" s="17" t="s">
        <v>224</v>
      </c>
      <c r="N1013" s="17" t="s">
        <v>224</v>
      </c>
      <c r="O1013" s="17" t="s">
        <v>224</v>
      </c>
      <c r="P1013" s="17" t="s">
        <v>224</v>
      </c>
      <c r="Q1013" s="17" t="s">
        <v>224</v>
      </c>
      <c r="R1013" s="17" t="s">
        <v>224</v>
      </c>
      <c r="S1013" s="17" t="s">
        <v>224</v>
      </c>
      <c r="T1013" s="17" t="s">
        <v>224</v>
      </c>
      <c r="U1013" s="17" t="s">
        <v>224</v>
      </c>
      <c r="V1013" s="17" t="s">
        <v>224</v>
      </c>
      <c r="W1013" s="17" t="s">
        <v>224</v>
      </c>
      <c r="X1013" s="17" t="s">
        <v>224</v>
      </c>
      <c r="Y1013" s="17" t="s">
        <v>224</v>
      </c>
      <c r="Z1013" s="17" t="s">
        <v>224</v>
      </c>
      <c r="AA1013" s="17" t="s">
        <v>224</v>
      </c>
      <c r="AB1013" s="17" t="s">
        <v>224</v>
      </c>
      <c r="AC1013" s="95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 t="s">
        <v>225</v>
      </c>
      <c r="C1014" s="9" t="s">
        <v>225</v>
      </c>
      <c r="D1014" s="93" t="s">
        <v>226</v>
      </c>
      <c r="E1014" s="94" t="s">
        <v>227</v>
      </c>
      <c r="F1014" s="94" t="s">
        <v>228</v>
      </c>
      <c r="G1014" s="94" t="s">
        <v>229</v>
      </c>
      <c r="H1014" s="94" t="s">
        <v>230</v>
      </c>
      <c r="I1014" s="94" t="s">
        <v>231</v>
      </c>
      <c r="J1014" s="94" t="s">
        <v>232</v>
      </c>
      <c r="K1014" s="94" t="s">
        <v>233</v>
      </c>
      <c r="L1014" s="94" t="s">
        <v>234</v>
      </c>
      <c r="M1014" s="94" t="s">
        <v>235</v>
      </c>
      <c r="N1014" s="94" t="s">
        <v>236</v>
      </c>
      <c r="O1014" s="94" t="s">
        <v>237</v>
      </c>
      <c r="P1014" s="94" t="s">
        <v>238</v>
      </c>
      <c r="Q1014" s="94" t="s">
        <v>239</v>
      </c>
      <c r="R1014" s="94" t="s">
        <v>240</v>
      </c>
      <c r="S1014" s="94" t="s">
        <v>241</v>
      </c>
      <c r="T1014" s="94" t="s">
        <v>242</v>
      </c>
      <c r="U1014" s="94" t="s">
        <v>243</v>
      </c>
      <c r="V1014" s="94" t="s">
        <v>244</v>
      </c>
      <c r="W1014" s="94" t="s">
        <v>245</v>
      </c>
      <c r="X1014" s="94" t="s">
        <v>246</v>
      </c>
      <c r="Y1014" s="94" t="s">
        <v>247</v>
      </c>
      <c r="Z1014" s="94" t="s">
        <v>248</v>
      </c>
      <c r="AA1014" s="94" t="s">
        <v>249</v>
      </c>
      <c r="AB1014" s="94" t="s">
        <v>250</v>
      </c>
      <c r="AC1014" s="95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 t="s">
        <v>3</v>
      </c>
    </row>
    <row r="1015" spans="1:65">
      <c r="A1015" s="28"/>
      <c r="B1015" s="19"/>
      <c r="C1015" s="9"/>
      <c r="D1015" s="10" t="s">
        <v>251</v>
      </c>
      <c r="E1015" s="11" t="s">
        <v>251</v>
      </c>
      <c r="F1015" s="11" t="s">
        <v>252</v>
      </c>
      <c r="G1015" s="11" t="s">
        <v>251</v>
      </c>
      <c r="H1015" s="11" t="s">
        <v>251</v>
      </c>
      <c r="I1015" s="11" t="s">
        <v>251</v>
      </c>
      <c r="J1015" s="11" t="s">
        <v>252</v>
      </c>
      <c r="K1015" s="11" t="s">
        <v>252</v>
      </c>
      <c r="L1015" s="11" t="s">
        <v>252</v>
      </c>
      <c r="M1015" s="11" t="s">
        <v>252</v>
      </c>
      <c r="N1015" s="11" t="s">
        <v>252</v>
      </c>
      <c r="O1015" s="11" t="s">
        <v>252</v>
      </c>
      <c r="P1015" s="11" t="s">
        <v>251</v>
      </c>
      <c r="Q1015" s="11" t="s">
        <v>122</v>
      </c>
      <c r="R1015" s="11" t="s">
        <v>251</v>
      </c>
      <c r="S1015" s="11" t="s">
        <v>251</v>
      </c>
      <c r="T1015" s="11" t="s">
        <v>251</v>
      </c>
      <c r="U1015" s="11" t="s">
        <v>251</v>
      </c>
      <c r="V1015" s="11" t="s">
        <v>251</v>
      </c>
      <c r="W1015" s="11" t="s">
        <v>251</v>
      </c>
      <c r="X1015" s="11" t="s">
        <v>252</v>
      </c>
      <c r="Y1015" s="11" t="s">
        <v>252</v>
      </c>
      <c r="Z1015" s="11" t="s">
        <v>251</v>
      </c>
      <c r="AA1015" s="11" t="s">
        <v>252</v>
      </c>
      <c r="AB1015" s="11" t="s">
        <v>252</v>
      </c>
      <c r="AC1015" s="95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2</v>
      </c>
    </row>
    <row r="1016" spans="1:65">
      <c r="A1016" s="28"/>
      <c r="B1016" s="19"/>
      <c r="C1016" s="9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25"/>
      <c r="AC1016" s="95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3</v>
      </c>
    </row>
    <row r="1017" spans="1:65">
      <c r="A1017" s="28"/>
      <c r="B1017" s="18">
        <v>1</v>
      </c>
      <c r="C1017" s="14">
        <v>1</v>
      </c>
      <c r="D1017" s="21">
        <v>4.3499999999999996</v>
      </c>
      <c r="E1017" s="89">
        <v>3.7081000000000004</v>
      </c>
      <c r="F1017" s="21">
        <v>4.2</v>
      </c>
      <c r="G1017" s="21">
        <v>4.62</v>
      </c>
      <c r="H1017" s="21">
        <v>4.55</v>
      </c>
      <c r="I1017" s="21">
        <v>4.3383388961790565</v>
      </c>
      <c r="J1017" s="21">
        <v>4.0999999999999996</v>
      </c>
      <c r="K1017" s="21">
        <v>3.8</v>
      </c>
      <c r="L1017" s="21">
        <v>3.8</v>
      </c>
      <c r="M1017" s="21">
        <v>4.5</v>
      </c>
      <c r="N1017" s="21">
        <v>4.3</v>
      </c>
      <c r="O1017" s="21">
        <v>4.5</v>
      </c>
      <c r="P1017" s="21">
        <v>4.46</v>
      </c>
      <c r="Q1017" s="21">
        <v>4.0586603622363082</v>
      </c>
      <c r="R1017" s="21">
        <v>4.2699999999999996</v>
      </c>
      <c r="S1017" s="21">
        <v>4.4000000000000004</v>
      </c>
      <c r="T1017" s="21">
        <v>4.2</v>
      </c>
      <c r="U1017" s="21">
        <v>4.16</v>
      </c>
      <c r="V1017" s="21">
        <v>4.5</v>
      </c>
      <c r="W1017" s="21">
        <v>4.3</v>
      </c>
      <c r="X1017" s="21">
        <v>3.82</v>
      </c>
      <c r="Y1017" s="92">
        <v>4.42</v>
      </c>
      <c r="Z1017" s="21">
        <v>4.57</v>
      </c>
      <c r="AA1017" s="21">
        <v>3.9</v>
      </c>
      <c r="AB1017" s="21">
        <v>4.5</v>
      </c>
      <c r="AC1017" s="95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</v>
      </c>
    </row>
    <row r="1018" spans="1:65">
      <c r="A1018" s="28"/>
      <c r="B1018" s="19">
        <v>1</v>
      </c>
      <c r="C1018" s="9">
        <v>2</v>
      </c>
      <c r="D1018" s="11">
        <v>4.37</v>
      </c>
      <c r="E1018" s="91">
        <v>3.8574000000000006</v>
      </c>
      <c r="F1018" s="11">
        <v>4.2</v>
      </c>
      <c r="G1018" s="11">
        <v>4.58</v>
      </c>
      <c r="H1018" s="11">
        <v>4.3899999999999997</v>
      </c>
      <c r="I1018" s="11">
        <v>4.4503776180315153</v>
      </c>
      <c r="J1018" s="11">
        <v>4.0999999999999996</v>
      </c>
      <c r="K1018" s="11">
        <v>3.8</v>
      </c>
      <c r="L1018" s="11">
        <v>3.9</v>
      </c>
      <c r="M1018" s="11">
        <v>4.5999999999999996</v>
      </c>
      <c r="N1018" s="11">
        <v>4.2</v>
      </c>
      <c r="O1018" s="11">
        <v>4.5999999999999996</v>
      </c>
      <c r="P1018" s="11">
        <v>4.2300000000000004</v>
      </c>
      <c r="Q1018" s="11">
        <v>4.0604273164546099</v>
      </c>
      <c r="R1018" s="11">
        <v>4.2300000000000004</v>
      </c>
      <c r="S1018" s="11">
        <v>4.45</v>
      </c>
      <c r="T1018" s="11">
        <v>3.9</v>
      </c>
      <c r="U1018" s="11">
        <v>4.16</v>
      </c>
      <c r="V1018" s="11">
        <v>4.5</v>
      </c>
      <c r="W1018" s="11">
        <v>4.2</v>
      </c>
      <c r="X1018" s="11">
        <v>3.8</v>
      </c>
      <c r="Y1018" s="11">
        <v>4.22</v>
      </c>
      <c r="Z1018" s="11">
        <v>4.82</v>
      </c>
      <c r="AA1018" s="11">
        <v>3.8</v>
      </c>
      <c r="AB1018" s="11">
        <v>4.4000000000000004</v>
      </c>
      <c r="AC1018" s="95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16</v>
      </c>
    </row>
    <row r="1019" spans="1:65">
      <c r="A1019" s="28"/>
      <c r="B1019" s="19">
        <v>1</v>
      </c>
      <c r="C1019" s="9">
        <v>3</v>
      </c>
      <c r="D1019" s="11">
        <v>4.33</v>
      </c>
      <c r="E1019" s="90">
        <v>3.6626000000000003</v>
      </c>
      <c r="F1019" s="11">
        <v>4.3</v>
      </c>
      <c r="G1019" s="11">
        <v>4.68</v>
      </c>
      <c r="H1019" s="11">
        <v>4.46</v>
      </c>
      <c r="I1019" s="11">
        <v>4.3006252421942222</v>
      </c>
      <c r="J1019" s="11">
        <v>4.4000000000000004</v>
      </c>
      <c r="K1019" s="91">
        <v>4.0999999999999996</v>
      </c>
      <c r="L1019" s="11">
        <v>3.9</v>
      </c>
      <c r="M1019" s="11">
        <v>4.5999999999999996</v>
      </c>
      <c r="N1019" s="11">
        <v>4.5</v>
      </c>
      <c r="O1019" s="11">
        <v>4.5</v>
      </c>
      <c r="P1019" s="11">
        <v>4.0999999999999996</v>
      </c>
      <c r="Q1019" s="11">
        <v>4.2079587992032543</v>
      </c>
      <c r="R1019" s="11">
        <v>4.33</v>
      </c>
      <c r="S1019" s="11">
        <v>4.47</v>
      </c>
      <c r="T1019" s="11">
        <v>4.3</v>
      </c>
      <c r="U1019" s="11">
        <v>4.16</v>
      </c>
      <c r="V1019" s="11">
        <v>4.4000000000000004</v>
      </c>
      <c r="W1019" s="11">
        <v>4.2</v>
      </c>
      <c r="X1019" s="11">
        <v>3.9</v>
      </c>
      <c r="Y1019" s="11">
        <v>4.2</v>
      </c>
      <c r="Z1019" s="11">
        <v>4.68</v>
      </c>
      <c r="AA1019" s="11">
        <v>4.2</v>
      </c>
      <c r="AB1019" s="11">
        <v>4.4000000000000004</v>
      </c>
      <c r="AC1019" s="95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16</v>
      </c>
    </row>
    <row r="1020" spans="1:65">
      <c r="A1020" s="28"/>
      <c r="B1020" s="19">
        <v>1</v>
      </c>
      <c r="C1020" s="9">
        <v>4</v>
      </c>
      <c r="D1020" s="11">
        <v>4.41</v>
      </c>
      <c r="E1020" s="90">
        <v>3.6562000000000001</v>
      </c>
      <c r="F1020" s="11">
        <v>4.3</v>
      </c>
      <c r="G1020" s="11">
        <v>4.57</v>
      </c>
      <c r="H1020" s="11">
        <v>4.3099999999999996</v>
      </c>
      <c r="I1020" s="91">
        <v>4.1291959717916553</v>
      </c>
      <c r="J1020" s="11">
        <v>4</v>
      </c>
      <c r="K1020" s="11">
        <v>3.8</v>
      </c>
      <c r="L1020" s="11">
        <v>4.2</v>
      </c>
      <c r="M1020" s="11">
        <v>4.5</v>
      </c>
      <c r="N1020" s="11">
        <v>4.2</v>
      </c>
      <c r="O1020" s="11">
        <v>4.5</v>
      </c>
      <c r="P1020" s="11">
        <v>4.25</v>
      </c>
      <c r="Q1020" s="11">
        <v>4.2338748475966437</v>
      </c>
      <c r="R1020" s="91">
        <v>3.5</v>
      </c>
      <c r="S1020" s="11">
        <v>4.49</v>
      </c>
      <c r="T1020" s="11">
        <v>4.0999999999999996</v>
      </c>
      <c r="U1020" s="11">
        <v>4.21</v>
      </c>
      <c r="V1020" s="11">
        <v>4.5999999999999996</v>
      </c>
      <c r="W1020" s="11">
        <v>4.4000000000000004</v>
      </c>
      <c r="X1020" s="11">
        <v>3.8500000000000005</v>
      </c>
      <c r="Y1020" s="11">
        <v>4.17</v>
      </c>
      <c r="Z1020" s="11">
        <v>4.6399999999999997</v>
      </c>
      <c r="AA1020" s="11">
        <v>4.0999999999999996</v>
      </c>
      <c r="AB1020" s="11">
        <v>4.4000000000000004</v>
      </c>
      <c r="AC1020" s="95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4.2872115985178629</v>
      </c>
    </row>
    <row r="1021" spans="1:65">
      <c r="A1021" s="28"/>
      <c r="B1021" s="19">
        <v>1</v>
      </c>
      <c r="C1021" s="9">
        <v>5</v>
      </c>
      <c r="D1021" s="11">
        <v>4.34</v>
      </c>
      <c r="E1021" s="90">
        <v>3.6816000000000004</v>
      </c>
      <c r="F1021" s="11">
        <v>4.3</v>
      </c>
      <c r="G1021" s="11">
        <v>4.66</v>
      </c>
      <c r="H1021" s="11">
        <v>4.3600000000000003</v>
      </c>
      <c r="I1021" s="11">
        <v>4.3652366173120836</v>
      </c>
      <c r="J1021" s="11">
        <v>4.5</v>
      </c>
      <c r="K1021" s="11">
        <v>3.8</v>
      </c>
      <c r="L1021" s="11">
        <v>4</v>
      </c>
      <c r="M1021" s="11">
        <v>4.5</v>
      </c>
      <c r="N1021" s="11">
        <v>4.5999999999999996</v>
      </c>
      <c r="O1021" s="11">
        <v>4.5999999999999996</v>
      </c>
      <c r="P1021" s="11">
        <v>4.45</v>
      </c>
      <c r="Q1021" s="11">
        <v>4.2322912753966433</v>
      </c>
      <c r="R1021" s="91">
        <v>2.86</v>
      </c>
      <c r="S1021" s="11">
        <v>4.46</v>
      </c>
      <c r="T1021" s="11">
        <v>4.5</v>
      </c>
      <c r="U1021" s="11">
        <v>4.1100000000000003</v>
      </c>
      <c r="V1021" s="11">
        <v>4.5</v>
      </c>
      <c r="W1021" s="11">
        <v>4.3</v>
      </c>
      <c r="X1021" s="11">
        <v>3.92</v>
      </c>
      <c r="Y1021" s="11">
        <v>4.25</v>
      </c>
      <c r="Z1021" s="11">
        <v>4.71</v>
      </c>
      <c r="AA1021" s="11">
        <v>4</v>
      </c>
      <c r="AB1021" s="11">
        <v>4.4000000000000004</v>
      </c>
      <c r="AC1021" s="95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60</v>
      </c>
    </row>
    <row r="1022" spans="1:65">
      <c r="A1022" s="28"/>
      <c r="B1022" s="19">
        <v>1</v>
      </c>
      <c r="C1022" s="9">
        <v>6</v>
      </c>
      <c r="D1022" s="11">
        <v>4.37</v>
      </c>
      <c r="E1022" s="90">
        <v>3.6226000000000003</v>
      </c>
      <c r="F1022" s="11">
        <v>4.3</v>
      </c>
      <c r="G1022" s="11">
        <v>4.66</v>
      </c>
      <c r="H1022" s="11">
        <v>4.29</v>
      </c>
      <c r="I1022" s="11">
        <v>4.3523606566898261</v>
      </c>
      <c r="J1022" s="11">
        <v>4.4000000000000004</v>
      </c>
      <c r="K1022" s="11">
        <v>4</v>
      </c>
      <c r="L1022" s="11">
        <v>4.0999999999999996</v>
      </c>
      <c r="M1022" s="11">
        <v>4.5</v>
      </c>
      <c r="N1022" s="11">
        <v>4.0999999999999996</v>
      </c>
      <c r="O1022" s="11">
        <v>4.5999999999999996</v>
      </c>
      <c r="P1022" s="11">
        <v>4.18</v>
      </c>
      <c r="Q1022" s="11">
        <v>4.2609307491966435</v>
      </c>
      <c r="R1022" s="11">
        <v>4.1900000000000004</v>
      </c>
      <c r="S1022" s="91">
        <v>4.6100000000000003</v>
      </c>
      <c r="T1022" s="11">
        <v>4.3</v>
      </c>
      <c r="U1022" s="11">
        <v>4.08</v>
      </c>
      <c r="V1022" s="11">
        <v>4.3</v>
      </c>
      <c r="W1022" s="11">
        <v>4.2</v>
      </c>
      <c r="X1022" s="11">
        <v>3.9399999999999995</v>
      </c>
      <c r="Y1022" s="11">
        <v>4.22</v>
      </c>
      <c r="Z1022" s="11">
        <v>4.57</v>
      </c>
      <c r="AA1022" s="11">
        <v>4</v>
      </c>
      <c r="AB1022" s="11">
        <v>4.3</v>
      </c>
      <c r="AC1022" s="95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20" t="s">
        <v>253</v>
      </c>
      <c r="C1023" s="12"/>
      <c r="D1023" s="22">
        <v>4.3616666666666672</v>
      </c>
      <c r="E1023" s="22">
        <v>3.6980833333333343</v>
      </c>
      <c r="F1023" s="22">
        <v>4.2666666666666666</v>
      </c>
      <c r="G1023" s="22">
        <v>4.628333333333333</v>
      </c>
      <c r="H1023" s="22">
        <v>4.3933333333333326</v>
      </c>
      <c r="I1023" s="22">
        <v>4.3226891670330589</v>
      </c>
      <c r="J1023" s="22">
        <v>4.25</v>
      </c>
      <c r="K1023" s="22">
        <v>3.8833333333333333</v>
      </c>
      <c r="L1023" s="22">
        <v>3.9833333333333329</v>
      </c>
      <c r="M1023" s="22">
        <v>4.5333333333333332</v>
      </c>
      <c r="N1023" s="22">
        <v>4.3166666666666664</v>
      </c>
      <c r="O1023" s="22">
        <v>4.5500000000000007</v>
      </c>
      <c r="P1023" s="22">
        <v>4.2783333333333333</v>
      </c>
      <c r="Q1023" s="22">
        <v>4.1756905583473509</v>
      </c>
      <c r="R1023" s="22">
        <v>3.8966666666666665</v>
      </c>
      <c r="S1023" s="22">
        <v>4.4800000000000004</v>
      </c>
      <c r="T1023" s="22">
        <v>4.2166666666666668</v>
      </c>
      <c r="U1023" s="22">
        <v>4.1466666666666674</v>
      </c>
      <c r="V1023" s="22">
        <v>4.4666666666666668</v>
      </c>
      <c r="W1023" s="22">
        <v>4.2666666666666666</v>
      </c>
      <c r="X1023" s="22">
        <v>3.8716666666666661</v>
      </c>
      <c r="Y1023" s="22">
        <v>4.2466666666666661</v>
      </c>
      <c r="Z1023" s="22">
        <v>4.665</v>
      </c>
      <c r="AA1023" s="22">
        <v>4</v>
      </c>
      <c r="AB1023" s="22">
        <v>4.4000000000000004</v>
      </c>
      <c r="AC1023" s="95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254</v>
      </c>
      <c r="C1024" s="27"/>
      <c r="D1024" s="11">
        <v>4.3599999999999994</v>
      </c>
      <c r="E1024" s="11">
        <v>3.6721000000000004</v>
      </c>
      <c r="F1024" s="11">
        <v>4.3</v>
      </c>
      <c r="G1024" s="11">
        <v>4.6400000000000006</v>
      </c>
      <c r="H1024" s="11">
        <v>4.375</v>
      </c>
      <c r="I1024" s="11">
        <v>4.3453497764344409</v>
      </c>
      <c r="J1024" s="11">
        <v>4.25</v>
      </c>
      <c r="K1024" s="11">
        <v>3.8</v>
      </c>
      <c r="L1024" s="11">
        <v>3.95</v>
      </c>
      <c r="M1024" s="11">
        <v>4.5</v>
      </c>
      <c r="N1024" s="11">
        <v>4.25</v>
      </c>
      <c r="O1024" s="11">
        <v>4.55</v>
      </c>
      <c r="P1024" s="11">
        <v>4.24</v>
      </c>
      <c r="Q1024" s="11">
        <v>4.2201250372999493</v>
      </c>
      <c r="R1024" s="11">
        <v>4.2100000000000009</v>
      </c>
      <c r="S1024" s="11">
        <v>4.4649999999999999</v>
      </c>
      <c r="T1024" s="11">
        <v>4.25</v>
      </c>
      <c r="U1024" s="11">
        <v>4.16</v>
      </c>
      <c r="V1024" s="11">
        <v>4.5</v>
      </c>
      <c r="W1024" s="11">
        <v>4.25</v>
      </c>
      <c r="X1024" s="11">
        <v>3.875</v>
      </c>
      <c r="Y1024" s="11">
        <v>4.22</v>
      </c>
      <c r="Z1024" s="11">
        <v>4.66</v>
      </c>
      <c r="AA1024" s="11">
        <v>4</v>
      </c>
      <c r="AB1024" s="11">
        <v>4.4000000000000004</v>
      </c>
      <c r="AC1024" s="95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3" t="s">
        <v>255</v>
      </c>
      <c r="C1025" s="27"/>
      <c r="D1025" s="23">
        <v>2.8577380332470502E-2</v>
      </c>
      <c r="E1025" s="23">
        <v>8.3023910210653709E-2</v>
      </c>
      <c r="F1025" s="23">
        <v>5.1639777949432038E-2</v>
      </c>
      <c r="G1025" s="23">
        <v>4.5789372857319814E-2</v>
      </c>
      <c r="H1025" s="23">
        <v>9.7707045122993372E-2</v>
      </c>
      <c r="I1025" s="23">
        <v>0.10692648946678066</v>
      </c>
      <c r="J1025" s="23">
        <v>0.20736441353327742</v>
      </c>
      <c r="K1025" s="23">
        <v>0.13291601358251254</v>
      </c>
      <c r="L1025" s="23">
        <v>0.14719601443879751</v>
      </c>
      <c r="M1025" s="23">
        <v>5.1639777949432038E-2</v>
      </c>
      <c r="N1025" s="23">
        <v>0.19407902170679511</v>
      </c>
      <c r="O1025" s="23">
        <v>5.4772255750516419E-2</v>
      </c>
      <c r="P1025" s="23">
        <v>0.14634434279010139</v>
      </c>
      <c r="Q1025" s="23">
        <v>9.1518155492024092E-2</v>
      </c>
      <c r="R1025" s="23">
        <v>0.59267754020771368</v>
      </c>
      <c r="S1025" s="23">
        <v>7.0427267446636063E-2</v>
      </c>
      <c r="T1025" s="23">
        <v>0.20412414523193154</v>
      </c>
      <c r="U1025" s="23">
        <v>4.5460605656619461E-2</v>
      </c>
      <c r="V1025" s="23">
        <v>0.10327955589886437</v>
      </c>
      <c r="W1025" s="23">
        <v>8.1649658092772595E-2</v>
      </c>
      <c r="X1025" s="23">
        <v>5.6715665090578411E-2</v>
      </c>
      <c r="Y1025" s="23">
        <v>8.8919439194512853E-2</v>
      </c>
      <c r="Z1025" s="23">
        <v>9.4815610529068436E-2</v>
      </c>
      <c r="AA1025" s="23">
        <v>0.14142135623730956</v>
      </c>
      <c r="AB1025" s="23">
        <v>6.3245553203367638E-2</v>
      </c>
      <c r="AC1025" s="147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48"/>
      <c r="AW1025" s="148"/>
      <c r="AX1025" s="148"/>
      <c r="AY1025" s="148"/>
      <c r="AZ1025" s="148"/>
      <c r="BA1025" s="148"/>
      <c r="BB1025" s="148"/>
      <c r="BC1025" s="148"/>
      <c r="BD1025" s="148"/>
      <c r="BE1025" s="148"/>
      <c r="BF1025" s="148"/>
      <c r="BG1025" s="148"/>
      <c r="BH1025" s="148"/>
      <c r="BI1025" s="148"/>
      <c r="BJ1025" s="148"/>
      <c r="BK1025" s="148"/>
      <c r="BL1025" s="148"/>
      <c r="BM1025" s="53"/>
    </row>
    <row r="1026" spans="1:65">
      <c r="A1026" s="28"/>
      <c r="B1026" s="3" t="s">
        <v>87</v>
      </c>
      <c r="C1026" s="27"/>
      <c r="D1026" s="13">
        <v>6.5519404659848297E-3</v>
      </c>
      <c r="E1026" s="13">
        <v>2.2450524427695524E-2</v>
      </c>
      <c r="F1026" s="13">
        <v>1.2103072956898135E-2</v>
      </c>
      <c r="G1026" s="13">
        <v>9.8932746540842248E-3</v>
      </c>
      <c r="H1026" s="13">
        <v>2.2239843351212454E-2</v>
      </c>
      <c r="I1026" s="13">
        <v>2.4736104155314784E-2</v>
      </c>
      <c r="J1026" s="13">
        <v>4.8791626713712337E-2</v>
      </c>
      <c r="K1026" s="13">
        <v>3.4227299634981771E-2</v>
      </c>
      <c r="L1026" s="13">
        <v>3.69529743360998E-2</v>
      </c>
      <c r="M1026" s="13">
        <v>1.1391127488845302E-2</v>
      </c>
      <c r="N1026" s="13">
        <v>4.4960391128987288E-2</v>
      </c>
      <c r="O1026" s="13">
        <v>1.2037858406706903E-2</v>
      </c>
      <c r="P1026" s="13">
        <v>3.4205923519306909E-2</v>
      </c>
      <c r="Q1026" s="13">
        <v>2.1916891161648966E-2</v>
      </c>
      <c r="R1026" s="13">
        <v>0.15209859885570071</v>
      </c>
      <c r="S1026" s="13">
        <v>1.5720372197909834E-2</v>
      </c>
      <c r="T1026" s="13">
        <v>4.8408888197296017E-2</v>
      </c>
      <c r="U1026" s="13">
        <v>1.0963168566708871E-2</v>
      </c>
      <c r="V1026" s="13">
        <v>2.312228863407411E-2</v>
      </c>
      <c r="W1026" s="13">
        <v>1.9136638615493577E-2</v>
      </c>
      <c r="X1026" s="13">
        <v>1.4648901874449871E-2</v>
      </c>
      <c r="Y1026" s="13">
        <v>2.0938643452397064E-2</v>
      </c>
      <c r="Z1026" s="13">
        <v>2.0324889716842109E-2</v>
      </c>
      <c r="AA1026" s="13">
        <v>3.535533905932739E-2</v>
      </c>
      <c r="AB1026" s="13">
        <v>1.4373989364401735E-2</v>
      </c>
      <c r="AC1026" s="95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A1027" s="28"/>
      <c r="B1027" s="3" t="s">
        <v>256</v>
      </c>
      <c r="C1027" s="27"/>
      <c r="D1027" s="13">
        <v>1.73667817502976E-2</v>
      </c>
      <c r="E1027" s="13">
        <v>-0.13741525269902632</v>
      </c>
      <c r="F1027" s="13">
        <v>-4.7921431865641795E-3</v>
      </c>
      <c r="G1027" s="13">
        <v>7.9567272801137179E-2</v>
      </c>
      <c r="H1027" s="13">
        <v>2.4753090062584526E-2</v>
      </c>
      <c r="I1027" s="13">
        <v>8.2752081860062443E-3</v>
      </c>
      <c r="J1027" s="13">
        <v>-8.6796738772416671E-3</v>
      </c>
      <c r="K1027" s="13">
        <v>-9.4205349072146283E-2</v>
      </c>
      <c r="L1027" s="13">
        <v>-7.0880164928081468E-2</v>
      </c>
      <c r="M1027" s="13">
        <v>5.7408347864275511E-2</v>
      </c>
      <c r="N1027" s="13">
        <v>6.8704488854682833E-3</v>
      </c>
      <c r="O1027" s="13">
        <v>6.1295878554953109E-2</v>
      </c>
      <c r="P1027" s="13">
        <v>-2.0708717030899493E-3</v>
      </c>
      <c r="Q1027" s="13">
        <v>-2.6012487979148569E-2</v>
      </c>
      <c r="R1027" s="13">
        <v>-9.1095324519604337E-2</v>
      </c>
      <c r="S1027" s="13">
        <v>4.4968249654107728E-2</v>
      </c>
      <c r="T1027" s="13">
        <v>-1.6454735258596642E-2</v>
      </c>
      <c r="U1027" s="13">
        <v>-3.2782364159441912E-2</v>
      </c>
      <c r="V1027" s="13">
        <v>4.185822510156556E-2</v>
      </c>
      <c r="W1027" s="13">
        <v>-4.7921431865641795E-3</v>
      </c>
      <c r="X1027" s="13">
        <v>-9.6926620555620624E-2</v>
      </c>
      <c r="Y1027" s="13">
        <v>-9.45718001537732E-3</v>
      </c>
      <c r="Z1027" s="13">
        <v>8.8119840320627807E-2</v>
      </c>
      <c r="AA1027" s="13">
        <v>-6.699263423740387E-2</v>
      </c>
      <c r="AB1027" s="13">
        <v>2.6308102338855832E-2</v>
      </c>
      <c r="AC1027" s="95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A1028" s="28"/>
      <c r="B1028" s="43" t="s">
        <v>257</v>
      </c>
      <c r="C1028" s="44"/>
      <c r="D1028" s="42">
        <v>0.48</v>
      </c>
      <c r="E1028" s="42">
        <v>2.88</v>
      </c>
      <c r="F1028" s="42">
        <v>0</v>
      </c>
      <c r="G1028" s="42">
        <v>1.83</v>
      </c>
      <c r="H1028" s="42">
        <v>0.64</v>
      </c>
      <c r="I1028" s="42">
        <v>0.28000000000000003</v>
      </c>
      <c r="J1028" s="42">
        <v>0.08</v>
      </c>
      <c r="K1028" s="42">
        <v>1.94</v>
      </c>
      <c r="L1028" s="42">
        <v>1.43</v>
      </c>
      <c r="M1028" s="42">
        <v>1.35</v>
      </c>
      <c r="N1028" s="42">
        <v>0.25</v>
      </c>
      <c r="O1028" s="42">
        <v>1.43</v>
      </c>
      <c r="P1028" s="42">
        <v>0.06</v>
      </c>
      <c r="Q1028" s="42">
        <v>0.46</v>
      </c>
      <c r="R1028" s="42">
        <v>1.87</v>
      </c>
      <c r="S1028" s="42">
        <v>1.08</v>
      </c>
      <c r="T1028" s="42">
        <v>0.25</v>
      </c>
      <c r="U1028" s="42">
        <v>0.61</v>
      </c>
      <c r="V1028" s="42">
        <v>1.01</v>
      </c>
      <c r="W1028" s="42">
        <v>0</v>
      </c>
      <c r="X1028" s="42">
        <v>2</v>
      </c>
      <c r="Y1028" s="42">
        <v>0.1</v>
      </c>
      <c r="Z1028" s="42">
        <v>2.0099999999999998</v>
      </c>
      <c r="AA1028" s="42">
        <v>1.35</v>
      </c>
      <c r="AB1028" s="42">
        <v>0.67</v>
      </c>
      <c r="AC1028" s="95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B1029" s="29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BM1029" s="52"/>
    </row>
    <row r="1030" spans="1:65" ht="15">
      <c r="B1030" s="8" t="s">
        <v>539</v>
      </c>
      <c r="BM1030" s="26" t="s">
        <v>67</v>
      </c>
    </row>
    <row r="1031" spans="1:65" ht="15">
      <c r="A1031" s="24" t="s">
        <v>66</v>
      </c>
      <c r="B1031" s="18" t="s">
        <v>119</v>
      </c>
      <c r="C1031" s="15" t="s">
        <v>120</v>
      </c>
      <c r="D1031" s="16" t="s">
        <v>224</v>
      </c>
      <c r="E1031" s="17" t="s">
        <v>224</v>
      </c>
      <c r="F1031" s="17" t="s">
        <v>224</v>
      </c>
      <c r="G1031" s="17" t="s">
        <v>224</v>
      </c>
      <c r="H1031" s="17" t="s">
        <v>224</v>
      </c>
      <c r="I1031" s="17" t="s">
        <v>224</v>
      </c>
      <c r="J1031" s="17" t="s">
        <v>224</v>
      </c>
      <c r="K1031" s="17" t="s">
        <v>224</v>
      </c>
      <c r="L1031" s="17" t="s">
        <v>224</v>
      </c>
      <c r="M1031" s="17" t="s">
        <v>224</v>
      </c>
      <c r="N1031" s="17" t="s">
        <v>224</v>
      </c>
      <c r="O1031" s="17" t="s">
        <v>224</v>
      </c>
      <c r="P1031" s="17" t="s">
        <v>224</v>
      </c>
      <c r="Q1031" s="17" t="s">
        <v>224</v>
      </c>
      <c r="R1031" s="17" t="s">
        <v>224</v>
      </c>
      <c r="S1031" s="17" t="s">
        <v>224</v>
      </c>
      <c r="T1031" s="17" t="s">
        <v>224</v>
      </c>
      <c r="U1031" s="17" t="s">
        <v>224</v>
      </c>
      <c r="V1031" s="17" t="s">
        <v>224</v>
      </c>
      <c r="W1031" s="17" t="s">
        <v>224</v>
      </c>
      <c r="X1031" s="17" t="s">
        <v>224</v>
      </c>
      <c r="Y1031" s="17" t="s">
        <v>224</v>
      </c>
      <c r="Z1031" s="17" t="s">
        <v>224</v>
      </c>
      <c r="AA1031" s="17" t="s">
        <v>224</v>
      </c>
      <c r="AB1031" s="17" t="s">
        <v>224</v>
      </c>
      <c r="AC1031" s="95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 t="s">
        <v>225</v>
      </c>
      <c r="C1032" s="9" t="s">
        <v>225</v>
      </c>
      <c r="D1032" s="93" t="s">
        <v>226</v>
      </c>
      <c r="E1032" s="94" t="s">
        <v>227</v>
      </c>
      <c r="F1032" s="94" t="s">
        <v>228</v>
      </c>
      <c r="G1032" s="94" t="s">
        <v>229</v>
      </c>
      <c r="H1032" s="94" t="s">
        <v>230</v>
      </c>
      <c r="I1032" s="94" t="s">
        <v>231</v>
      </c>
      <c r="J1032" s="94" t="s">
        <v>232</v>
      </c>
      <c r="K1032" s="94" t="s">
        <v>233</v>
      </c>
      <c r="L1032" s="94" t="s">
        <v>234</v>
      </c>
      <c r="M1032" s="94" t="s">
        <v>235</v>
      </c>
      <c r="N1032" s="94" t="s">
        <v>236</v>
      </c>
      <c r="O1032" s="94" t="s">
        <v>237</v>
      </c>
      <c r="P1032" s="94" t="s">
        <v>238</v>
      </c>
      <c r="Q1032" s="94" t="s">
        <v>239</v>
      </c>
      <c r="R1032" s="94" t="s">
        <v>240</v>
      </c>
      <c r="S1032" s="94" t="s">
        <v>241</v>
      </c>
      <c r="T1032" s="94" t="s">
        <v>242</v>
      </c>
      <c r="U1032" s="94" t="s">
        <v>243</v>
      </c>
      <c r="V1032" s="94" t="s">
        <v>244</v>
      </c>
      <c r="W1032" s="94" t="s">
        <v>245</v>
      </c>
      <c r="X1032" s="94" t="s">
        <v>246</v>
      </c>
      <c r="Y1032" s="94" t="s">
        <v>247</v>
      </c>
      <c r="Z1032" s="94" t="s">
        <v>248</v>
      </c>
      <c r="AA1032" s="94" t="s">
        <v>249</v>
      </c>
      <c r="AB1032" s="94" t="s">
        <v>250</v>
      </c>
      <c r="AC1032" s="95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 t="s">
        <v>3</v>
      </c>
    </row>
    <row r="1033" spans="1:65">
      <c r="A1033" s="28"/>
      <c r="B1033" s="19"/>
      <c r="C1033" s="9"/>
      <c r="D1033" s="10" t="s">
        <v>122</v>
      </c>
      <c r="E1033" s="11" t="s">
        <v>122</v>
      </c>
      <c r="F1033" s="11" t="s">
        <v>252</v>
      </c>
      <c r="G1033" s="11" t="s">
        <v>251</v>
      </c>
      <c r="H1033" s="11" t="s">
        <v>251</v>
      </c>
      <c r="I1033" s="11" t="s">
        <v>251</v>
      </c>
      <c r="J1033" s="11" t="s">
        <v>252</v>
      </c>
      <c r="K1033" s="11" t="s">
        <v>252</v>
      </c>
      <c r="L1033" s="11" t="s">
        <v>252</v>
      </c>
      <c r="M1033" s="11" t="s">
        <v>252</v>
      </c>
      <c r="N1033" s="11" t="s">
        <v>252</v>
      </c>
      <c r="O1033" s="11" t="s">
        <v>252</v>
      </c>
      <c r="P1033" s="11" t="s">
        <v>252</v>
      </c>
      <c r="Q1033" s="11" t="s">
        <v>122</v>
      </c>
      <c r="R1033" s="11" t="s">
        <v>251</v>
      </c>
      <c r="S1033" s="11" t="s">
        <v>122</v>
      </c>
      <c r="T1033" s="11" t="s">
        <v>251</v>
      </c>
      <c r="U1033" s="11" t="s">
        <v>251</v>
      </c>
      <c r="V1033" s="11" t="s">
        <v>251</v>
      </c>
      <c r="W1033" s="11" t="s">
        <v>251</v>
      </c>
      <c r="X1033" s="11" t="s">
        <v>252</v>
      </c>
      <c r="Y1033" s="11" t="s">
        <v>252</v>
      </c>
      <c r="Z1033" s="11" t="s">
        <v>251</v>
      </c>
      <c r="AA1033" s="11" t="s">
        <v>252</v>
      </c>
      <c r="AB1033" s="11" t="s">
        <v>252</v>
      </c>
      <c r="AC1033" s="95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0</v>
      </c>
    </row>
    <row r="1034" spans="1:65">
      <c r="A1034" s="28"/>
      <c r="B1034" s="19"/>
      <c r="C1034" s="9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25"/>
      <c r="AC1034" s="95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0</v>
      </c>
    </row>
    <row r="1035" spans="1:65">
      <c r="A1035" s="28"/>
      <c r="B1035" s="18">
        <v>1</v>
      </c>
      <c r="C1035" s="14">
        <v>1</v>
      </c>
      <c r="D1035" s="149">
        <v>190</v>
      </c>
      <c r="E1035" s="149">
        <v>162.18</v>
      </c>
      <c r="F1035" s="149">
        <v>184</v>
      </c>
      <c r="G1035" s="149">
        <v>181.4</v>
      </c>
      <c r="H1035" s="149">
        <v>184</v>
      </c>
      <c r="I1035" s="149">
        <v>173.36636166128068</v>
      </c>
      <c r="J1035" s="149">
        <v>185</v>
      </c>
      <c r="K1035" s="149">
        <v>189</v>
      </c>
      <c r="L1035" s="149">
        <v>186</v>
      </c>
      <c r="M1035" s="149">
        <v>184</v>
      </c>
      <c r="N1035" s="149">
        <v>171</v>
      </c>
      <c r="O1035" s="149">
        <v>197</v>
      </c>
      <c r="P1035" s="149">
        <v>190</v>
      </c>
      <c r="Q1035" s="149">
        <v>177.01152270145613</v>
      </c>
      <c r="R1035" s="149">
        <v>181</v>
      </c>
      <c r="S1035" s="149">
        <v>194</v>
      </c>
      <c r="T1035" s="149">
        <v>184</v>
      </c>
      <c r="U1035" s="149">
        <v>194</v>
      </c>
      <c r="V1035" s="149">
        <v>180</v>
      </c>
      <c r="W1035" s="149">
        <v>189</v>
      </c>
      <c r="X1035" s="149">
        <v>170</v>
      </c>
      <c r="Y1035" s="149">
        <v>192</v>
      </c>
      <c r="Z1035" s="149">
        <v>186</v>
      </c>
      <c r="AA1035" s="149">
        <v>174</v>
      </c>
      <c r="AB1035" s="149">
        <v>193</v>
      </c>
      <c r="AC1035" s="151"/>
      <c r="AD1035" s="152"/>
      <c r="AE1035" s="152"/>
      <c r="AF1035" s="152"/>
      <c r="AG1035" s="152"/>
      <c r="AH1035" s="152"/>
      <c r="AI1035" s="152"/>
      <c r="AJ1035" s="152"/>
      <c r="AK1035" s="152"/>
      <c r="AL1035" s="152"/>
      <c r="AM1035" s="152"/>
      <c r="AN1035" s="152"/>
      <c r="AO1035" s="152"/>
      <c r="AP1035" s="152"/>
      <c r="AQ1035" s="152"/>
      <c r="AR1035" s="152"/>
      <c r="AS1035" s="152"/>
      <c r="AT1035" s="152"/>
      <c r="AU1035" s="152"/>
      <c r="AV1035" s="152"/>
      <c r="AW1035" s="152"/>
      <c r="AX1035" s="152"/>
      <c r="AY1035" s="152"/>
      <c r="AZ1035" s="152"/>
      <c r="BA1035" s="152"/>
      <c r="BB1035" s="152"/>
      <c r="BC1035" s="152"/>
      <c r="BD1035" s="152"/>
      <c r="BE1035" s="152"/>
      <c r="BF1035" s="152"/>
      <c r="BG1035" s="152"/>
      <c r="BH1035" s="152"/>
      <c r="BI1035" s="152"/>
      <c r="BJ1035" s="152"/>
      <c r="BK1035" s="152"/>
      <c r="BL1035" s="152"/>
      <c r="BM1035" s="153">
        <v>1</v>
      </c>
    </row>
    <row r="1036" spans="1:65">
      <c r="A1036" s="28"/>
      <c r="B1036" s="19">
        <v>1</v>
      </c>
      <c r="C1036" s="9">
        <v>2</v>
      </c>
      <c r="D1036" s="154">
        <v>190</v>
      </c>
      <c r="E1036" s="154">
        <v>161.06</v>
      </c>
      <c r="F1036" s="154">
        <v>184</v>
      </c>
      <c r="G1036" s="154">
        <v>179.2</v>
      </c>
      <c r="H1036" s="154">
        <v>177</v>
      </c>
      <c r="I1036" s="154">
        <v>175.34181770250544</v>
      </c>
      <c r="J1036" s="154">
        <v>185</v>
      </c>
      <c r="K1036" s="154">
        <v>192</v>
      </c>
      <c r="L1036" s="154">
        <v>187</v>
      </c>
      <c r="M1036" s="154">
        <v>186</v>
      </c>
      <c r="N1036" s="154">
        <v>176</v>
      </c>
      <c r="O1036" s="154">
        <v>208</v>
      </c>
      <c r="P1036" s="154">
        <v>197</v>
      </c>
      <c r="Q1036" s="154">
        <v>172.1672613061379</v>
      </c>
      <c r="R1036" s="154">
        <v>182</v>
      </c>
      <c r="S1036" s="154">
        <v>187</v>
      </c>
      <c r="T1036" s="154">
        <v>170</v>
      </c>
      <c r="U1036" s="154">
        <v>194</v>
      </c>
      <c r="V1036" s="154">
        <v>181</v>
      </c>
      <c r="W1036" s="154">
        <v>190</v>
      </c>
      <c r="X1036" s="154">
        <v>170</v>
      </c>
      <c r="Y1036" s="154">
        <v>191</v>
      </c>
      <c r="Z1036" s="154">
        <v>185</v>
      </c>
      <c r="AA1036" s="154">
        <v>169</v>
      </c>
      <c r="AB1036" s="154">
        <v>194</v>
      </c>
      <c r="AC1036" s="151"/>
      <c r="AD1036" s="152"/>
      <c r="AE1036" s="152"/>
      <c r="AF1036" s="152"/>
      <c r="AG1036" s="152"/>
      <c r="AH1036" s="152"/>
      <c r="AI1036" s="152"/>
      <c r="AJ1036" s="152"/>
      <c r="AK1036" s="152"/>
      <c r="AL1036" s="152"/>
      <c r="AM1036" s="152"/>
      <c r="AN1036" s="152"/>
      <c r="AO1036" s="152"/>
      <c r="AP1036" s="152"/>
      <c r="AQ1036" s="152"/>
      <c r="AR1036" s="152"/>
      <c r="AS1036" s="152"/>
      <c r="AT1036" s="152"/>
      <c r="AU1036" s="152"/>
      <c r="AV1036" s="152"/>
      <c r="AW1036" s="152"/>
      <c r="AX1036" s="152"/>
      <c r="AY1036" s="152"/>
      <c r="AZ1036" s="152"/>
      <c r="BA1036" s="152"/>
      <c r="BB1036" s="152"/>
      <c r="BC1036" s="152"/>
      <c r="BD1036" s="152"/>
      <c r="BE1036" s="152"/>
      <c r="BF1036" s="152"/>
      <c r="BG1036" s="152"/>
      <c r="BH1036" s="152"/>
      <c r="BI1036" s="152"/>
      <c r="BJ1036" s="152"/>
      <c r="BK1036" s="152"/>
      <c r="BL1036" s="152"/>
      <c r="BM1036" s="153">
        <v>36</v>
      </c>
    </row>
    <row r="1037" spans="1:65">
      <c r="A1037" s="28"/>
      <c r="B1037" s="19">
        <v>1</v>
      </c>
      <c r="C1037" s="9">
        <v>3</v>
      </c>
      <c r="D1037" s="154">
        <v>193</v>
      </c>
      <c r="E1037" s="154">
        <v>161.72999999999999</v>
      </c>
      <c r="F1037" s="154">
        <v>184</v>
      </c>
      <c r="G1037" s="154">
        <v>185.6</v>
      </c>
      <c r="H1037" s="154">
        <v>186</v>
      </c>
      <c r="I1037" s="154">
        <v>174.66339022986429</v>
      </c>
      <c r="J1037" s="154">
        <v>184</v>
      </c>
      <c r="K1037" s="154">
        <v>192</v>
      </c>
      <c r="L1037" s="154">
        <v>182</v>
      </c>
      <c r="M1037" s="154">
        <v>188</v>
      </c>
      <c r="N1037" s="154">
        <v>168</v>
      </c>
      <c r="O1037" s="154">
        <v>196</v>
      </c>
      <c r="P1037" s="154">
        <v>192</v>
      </c>
      <c r="Q1037" s="154">
        <v>188.32262430047584</v>
      </c>
      <c r="R1037" s="154">
        <v>184</v>
      </c>
      <c r="S1037" s="154">
        <v>192</v>
      </c>
      <c r="T1037" s="154">
        <v>181</v>
      </c>
      <c r="U1037" s="154">
        <v>189</v>
      </c>
      <c r="V1037" s="154">
        <v>180</v>
      </c>
      <c r="W1037" s="154">
        <v>180</v>
      </c>
      <c r="X1037" s="154">
        <v>170</v>
      </c>
      <c r="Y1037" s="154">
        <v>190</v>
      </c>
      <c r="Z1037" s="154">
        <v>181</v>
      </c>
      <c r="AA1037" s="154">
        <v>178</v>
      </c>
      <c r="AB1037" s="154">
        <v>193</v>
      </c>
      <c r="AC1037" s="151"/>
      <c r="AD1037" s="152"/>
      <c r="AE1037" s="152"/>
      <c r="AF1037" s="152"/>
      <c r="AG1037" s="152"/>
      <c r="AH1037" s="152"/>
      <c r="AI1037" s="152"/>
      <c r="AJ1037" s="152"/>
      <c r="AK1037" s="152"/>
      <c r="AL1037" s="152"/>
      <c r="AM1037" s="152"/>
      <c r="AN1037" s="152"/>
      <c r="AO1037" s="152"/>
      <c r="AP1037" s="152"/>
      <c r="AQ1037" s="152"/>
      <c r="AR1037" s="152"/>
      <c r="AS1037" s="152"/>
      <c r="AT1037" s="152"/>
      <c r="AU1037" s="152"/>
      <c r="AV1037" s="152"/>
      <c r="AW1037" s="152"/>
      <c r="AX1037" s="152"/>
      <c r="AY1037" s="152"/>
      <c r="AZ1037" s="152"/>
      <c r="BA1037" s="152"/>
      <c r="BB1037" s="152"/>
      <c r="BC1037" s="152"/>
      <c r="BD1037" s="152"/>
      <c r="BE1037" s="152"/>
      <c r="BF1037" s="152"/>
      <c r="BG1037" s="152"/>
      <c r="BH1037" s="152"/>
      <c r="BI1037" s="152"/>
      <c r="BJ1037" s="152"/>
      <c r="BK1037" s="152"/>
      <c r="BL1037" s="152"/>
      <c r="BM1037" s="153">
        <v>16</v>
      </c>
    </row>
    <row r="1038" spans="1:65">
      <c r="A1038" s="28"/>
      <c r="B1038" s="19">
        <v>1</v>
      </c>
      <c r="C1038" s="9">
        <v>4</v>
      </c>
      <c r="D1038" s="154">
        <v>192</v>
      </c>
      <c r="E1038" s="154">
        <v>159.56</v>
      </c>
      <c r="F1038" s="154">
        <v>183</v>
      </c>
      <c r="G1038" s="154">
        <v>185</v>
      </c>
      <c r="H1038" s="156">
        <v>171</v>
      </c>
      <c r="I1038" s="154">
        <v>173.24779024616629</v>
      </c>
      <c r="J1038" s="154">
        <v>185</v>
      </c>
      <c r="K1038" s="154">
        <v>187</v>
      </c>
      <c r="L1038" s="154">
        <v>187</v>
      </c>
      <c r="M1038" s="154">
        <v>192</v>
      </c>
      <c r="N1038" s="154">
        <v>172</v>
      </c>
      <c r="O1038" s="154">
        <v>198</v>
      </c>
      <c r="P1038" s="154">
        <v>196</v>
      </c>
      <c r="Q1038" s="154">
        <v>175.65295418848649</v>
      </c>
      <c r="R1038" s="156">
        <v>147</v>
      </c>
      <c r="S1038" s="154">
        <v>190</v>
      </c>
      <c r="T1038" s="154">
        <v>172</v>
      </c>
      <c r="U1038" s="154">
        <v>192</v>
      </c>
      <c r="V1038" s="156">
        <v>187</v>
      </c>
      <c r="W1038" s="154">
        <v>190</v>
      </c>
      <c r="X1038" s="154">
        <v>172</v>
      </c>
      <c r="Y1038" s="154">
        <v>192</v>
      </c>
      <c r="Z1038" s="154">
        <v>176</v>
      </c>
      <c r="AA1038" s="154">
        <v>173</v>
      </c>
      <c r="AB1038" s="154">
        <v>193</v>
      </c>
      <c r="AC1038" s="151"/>
      <c r="AD1038" s="152"/>
      <c r="AE1038" s="152"/>
      <c r="AF1038" s="152"/>
      <c r="AG1038" s="152"/>
      <c r="AH1038" s="152"/>
      <c r="AI1038" s="152"/>
      <c r="AJ1038" s="152"/>
      <c r="AK1038" s="152"/>
      <c r="AL1038" s="152"/>
      <c r="AM1038" s="152"/>
      <c r="AN1038" s="152"/>
      <c r="AO1038" s="152"/>
      <c r="AP1038" s="152"/>
      <c r="AQ1038" s="152"/>
      <c r="AR1038" s="152"/>
      <c r="AS1038" s="152"/>
      <c r="AT1038" s="152"/>
      <c r="AU1038" s="152"/>
      <c r="AV1038" s="152"/>
      <c r="AW1038" s="152"/>
      <c r="AX1038" s="152"/>
      <c r="AY1038" s="152"/>
      <c r="AZ1038" s="152"/>
      <c r="BA1038" s="152"/>
      <c r="BB1038" s="152"/>
      <c r="BC1038" s="152"/>
      <c r="BD1038" s="152"/>
      <c r="BE1038" s="152"/>
      <c r="BF1038" s="152"/>
      <c r="BG1038" s="152"/>
      <c r="BH1038" s="152"/>
      <c r="BI1038" s="152"/>
      <c r="BJ1038" s="152"/>
      <c r="BK1038" s="152"/>
      <c r="BL1038" s="152"/>
      <c r="BM1038" s="153">
        <v>183.66256488361722</v>
      </c>
    </row>
    <row r="1039" spans="1:65">
      <c r="A1039" s="28"/>
      <c r="B1039" s="19">
        <v>1</v>
      </c>
      <c r="C1039" s="9">
        <v>5</v>
      </c>
      <c r="D1039" s="154">
        <v>193</v>
      </c>
      <c r="E1039" s="154">
        <v>158.05000000000001</v>
      </c>
      <c r="F1039" s="154">
        <v>183</v>
      </c>
      <c r="G1039" s="154">
        <v>183.7</v>
      </c>
      <c r="H1039" s="154">
        <v>187</v>
      </c>
      <c r="I1039" s="154">
        <v>175.86118595733723</v>
      </c>
      <c r="J1039" s="156">
        <v>193</v>
      </c>
      <c r="K1039" s="154">
        <v>193</v>
      </c>
      <c r="L1039" s="154">
        <v>185</v>
      </c>
      <c r="M1039" s="154">
        <v>187</v>
      </c>
      <c r="N1039" s="154">
        <v>170</v>
      </c>
      <c r="O1039" s="154">
        <v>211</v>
      </c>
      <c r="P1039" s="154">
        <v>199</v>
      </c>
      <c r="Q1039" s="154">
        <v>179.67607496336262</v>
      </c>
      <c r="R1039" s="156">
        <v>121</v>
      </c>
      <c r="S1039" s="154">
        <v>188</v>
      </c>
      <c r="T1039" s="154">
        <v>185</v>
      </c>
      <c r="U1039" s="154">
        <v>189</v>
      </c>
      <c r="V1039" s="154">
        <v>181</v>
      </c>
      <c r="W1039" s="154">
        <v>178</v>
      </c>
      <c r="X1039" s="154">
        <v>170</v>
      </c>
      <c r="Y1039" s="154">
        <v>190</v>
      </c>
      <c r="Z1039" s="154">
        <v>182</v>
      </c>
      <c r="AA1039" s="154">
        <v>173</v>
      </c>
      <c r="AB1039" s="154">
        <v>192</v>
      </c>
      <c r="AC1039" s="151"/>
      <c r="AD1039" s="152"/>
      <c r="AE1039" s="152"/>
      <c r="AF1039" s="152"/>
      <c r="AG1039" s="152"/>
      <c r="AH1039" s="152"/>
      <c r="AI1039" s="152"/>
      <c r="AJ1039" s="152"/>
      <c r="AK1039" s="152"/>
      <c r="AL1039" s="152"/>
      <c r="AM1039" s="152"/>
      <c r="AN1039" s="152"/>
      <c r="AO1039" s="152"/>
      <c r="AP1039" s="152"/>
      <c r="AQ1039" s="152"/>
      <c r="AR1039" s="152"/>
      <c r="AS1039" s="152"/>
      <c r="AT1039" s="152"/>
      <c r="AU1039" s="152"/>
      <c r="AV1039" s="152"/>
      <c r="AW1039" s="152"/>
      <c r="AX1039" s="152"/>
      <c r="AY1039" s="152"/>
      <c r="AZ1039" s="152"/>
      <c r="BA1039" s="152"/>
      <c r="BB1039" s="152"/>
      <c r="BC1039" s="152"/>
      <c r="BD1039" s="152"/>
      <c r="BE1039" s="152"/>
      <c r="BF1039" s="152"/>
      <c r="BG1039" s="152"/>
      <c r="BH1039" s="152"/>
      <c r="BI1039" s="152"/>
      <c r="BJ1039" s="152"/>
      <c r="BK1039" s="152"/>
      <c r="BL1039" s="152"/>
      <c r="BM1039" s="153">
        <v>61</v>
      </c>
    </row>
    <row r="1040" spans="1:65">
      <c r="A1040" s="28"/>
      <c r="B1040" s="19">
        <v>1</v>
      </c>
      <c r="C1040" s="9">
        <v>6</v>
      </c>
      <c r="D1040" s="154">
        <v>190</v>
      </c>
      <c r="E1040" s="154">
        <v>163.96</v>
      </c>
      <c r="F1040" s="154">
        <v>183</v>
      </c>
      <c r="G1040" s="154">
        <v>184.9</v>
      </c>
      <c r="H1040" s="154">
        <v>184</v>
      </c>
      <c r="I1040" s="154">
        <v>174.66268842112333</v>
      </c>
      <c r="J1040" s="154">
        <v>187</v>
      </c>
      <c r="K1040" s="154">
        <v>193</v>
      </c>
      <c r="L1040" s="154">
        <v>185</v>
      </c>
      <c r="M1040" s="154">
        <v>182</v>
      </c>
      <c r="N1040" s="154">
        <v>174</v>
      </c>
      <c r="O1040" s="154">
        <v>198</v>
      </c>
      <c r="P1040" s="154">
        <v>200</v>
      </c>
      <c r="Q1040" s="154">
        <v>191.07106086439143</v>
      </c>
      <c r="R1040" s="154">
        <v>177</v>
      </c>
      <c r="S1040" s="154">
        <v>194</v>
      </c>
      <c r="T1040" s="154">
        <v>177</v>
      </c>
      <c r="U1040" s="154">
        <v>189</v>
      </c>
      <c r="V1040" s="154">
        <v>179</v>
      </c>
      <c r="W1040" s="154">
        <v>185</v>
      </c>
      <c r="X1040" s="154">
        <v>171</v>
      </c>
      <c r="Y1040" s="154">
        <v>192</v>
      </c>
      <c r="Z1040" s="154">
        <v>187</v>
      </c>
      <c r="AA1040" s="154">
        <v>170</v>
      </c>
      <c r="AB1040" s="154">
        <v>191</v>
      </c>
      <c r="AC1040" s="151"/>
      <c r="AD1040" s="152"/>
      <c r="AE1040" s="152"/>
      <c r="AF1040" s="152"/>
      <c r="AG1040" s="152"/>
      <c r="AH1040" s="152"/>
      <c r="AI1040" s="152"/>
      <c r="AJ1040" s="152"/>
      <c r="AK1040" s="152"/>
      <c r="AL1040" s="152"/>
      <c r="AM1040" s="152"/>
      <c r="AN1040" s="152"/>
      <c r="AO1040" s="152"/>
      <c r="AP1040" s="152"/>
      <c r="AQ1040" s="152"/>
      <c r="AR1040" s="152"/>
      <c r="AS1040" s="152"/>
      <c r="AT1040" s="152"/>
      <c r="AU1040" s="152"/>
      <c r="AV1040" s="152"/>
      <c r="AW1040" s="152"/>
      <c r="AX1040" s="152"/>
      <c r="AY1040" s="152"/>
      <c r="AZ1040" s="152"/>
      <c r="BA1040" s="152"/>
      <c r="BB1040" s="152"/>
      <c r="BC1040" s="152"/>
      <c r="BD1040" s="152"/>
      <c r="BE1040" s="152"/>
      <c r="BF1040" s="152"/>
      <c r="BG1040" s="152"/>
      <c r="BH1040" s="152"/>
      <c r="BI1040" s="152"/>
      <c r="BJ1040" s="152"/>
      <c r="BK1040" s="152"/>
      <c r="BL1040" s="152"/>
      <c r="BM1040" s="157"/>
    </row>
    <row r="1041" spans="1:65">
      <c r="A1041" s="28"/>
      <c r="B1041" s="20" t="s">
        <v>253</v>
      </c>
      <c r="C1041" s="12"/>
      <c r="D1041" s="158">
        <v>191.33333333333334</v>
      </c>
      <c r="E1041" s="158">
        <v>161.09</v>
      </c>
      <c r="F1041" s="158">
        <v>183.5</v>
      </c>
      <c r="G1041" s="158">
        <v>183.30000000000004</v>
      </c>
      <c r="H1041" s="158">
        <v>181.5</v>
      </c>
      <c r="I1041" s="158">
        <v>174.5238723697129</v>
      </c>
      <c r="J1041" s="158">
        <v>186.5</v>
      </c>
      <c r="K1041" s="158">
        <v>191</v>
      </c>
      <c r="L1041" s="158">
        <v>185.33333333333334</v>
      </c>
      <c r="M1041" s="158">
        <v>186.5</v>
      </c>
      <c r="N1041" s="158">
        <v>171.83333333333334</v>
      </c>
      <c r="O1041" s="158">
        <v>201.33333333333334</v>
      </c>
      <c r="P1041" s="158">
        <v>195.66666666666666</v>
      </c>
      <c r="Q1041" s="158">
        <v>180.65024972071842</v>
      </c>
      <c r="R1041" s="158">
        <v>165.33333333333334</v>
      </c>
      <c r="S1041" s="158">
        <v>190.83333333333334</v>
      </c>
      <c r="T1041" s="158">
        <v>178.16666666666666</v>
      </c>
      <c r="U1041" s="158">
        <v>191.16666666666666</v>
      </c>
      <c r="V1041" s="158">
        <v>181.33333333333334</v>
      </c>
      <c r="W1041" s="158">
        <v>185.33333333333334</v>
      </c>
      <c r="X1041" s="158">
        <v>170.5</v>
      </c>
      <c r="Y1041" s="158">
        <v>191.16666666666666</v>
      </c>
      <c r="Z1041" s="158">
        <v>182.83333333333334</v>
      </c>
      <c r="AA1041" s="158">
        <v>172.83333333333334</v>
      </c>
      <c r="AB1041" s="158">
        <v>192.66666666666666</v>
      </c>
      <c r="AC1041" s="151"/>
      <c r="AD1041" s="152"/>
      <c r="AE1041" s="152"/>
      <c r="AF1041" s="152"/>
      <c r="AG1041" s="152"/>
      <c r="AH1041" s="152"/>
      <c r="AI1041" s="152"/>
      <c r="AJ1041" s="152"/>
      <c r="AK1041" s="152"/>
      <c r="AL1041" s="152"/>
      <c r="AM1041" s="152"/>
      <c r="AN1041" s="152"/>
      <c r="AO1041" s="152"/>
      <c r="AP1041" s="152"/>
      <c r="AQ1041" s="152"/>
      <c r="AR1041" s="152"/>
      <c r="AS1041" s="152"/>
      <c r="AT1041" s="152"/>
      <c r="AU1041" s="152"/>
      <c r="AV1041" s="152"/>
      <c r="AW1041" s="152"/>
      <c r="AX1041" s="152"/>
      <c r="AY1041" s="152"/>
      <c r="AZ1041" s="152"/>
      <c r="BA1041" s="152"/>
      <c r="BB1041" s="152"/>
      <c r="BC1041" s="152"/>
      <c r="BD1041" s="152"/>
      <c r="BE1041" s="152"/>
      <c r="BF1041" s="152"/>
      <c r="BG1041" s="152"/>
      <c r="BH1041" s="152"/>
      <c r="BI1041" s="152"/>
      <c r="BJ1041" s="152"/>
      <c r="BK1041" s="152"/>
      <c r="BL1041" s="152"/>
      <c r="BM1041" s="157"/>
    </row>
    <row r="1042" spans="1:65">
      <c r="A1042" s="28"/>
      <c r="B1042" s="3" t="s">
        <v>254</v>
      </c>
      <c r="C1042" s="27"/>
      <c r="D1042" s="154">
        <v>191</v>
      </c>
      <c r="E1042" s="154">
        <v>161.39499999999998</v>
      </c>
      <c r="F1042" s="154">
        <v>183.5</v>
      </c>
      <c r="G1042" s="154">
        <v>184.3</v>
      </c>
      <c r="H1042" s="154">
        <v>184</v>
      </c>
      <c r="I1042" s="154">
        <v>174.6630393254938</v>
      </c>
      <c r="J1042" s="154">
        <v>185</v>
      </c>
      <c r="K1042" s="154">
        <v>192</v>
      </c>
      <c r="L1042" s="154">
        <v>185.5</v>
      </c>
      <c r="M1042" s="154">
        <v>186.5</v>
      </c>
      <c r="N1042" s="154">
        <v>171.5</v>
      </c>
      <c r="O1042" s="154">
        <v>198</v>
      </c>
      <c r="P1042" s="154">
        <v>196.5</v>
      </c>
      <c r="Q1042" s="154">
        <v>178.34379883240939</v>
      </c>
      <c r="R1042" s="154">
        <v>179</v>
      </c>
      <c r="S1042" s="154">
        <v>191</v>
      </c>
      <c r="T1042" s="154">
        <v>179</v>
      </c>
      <c r="U1042" s="154">
        <v>190.5</v>
      </c>
      <c r="V1042" s="154">
        <v>180.5</v>
      </c>
      <c r="W1042" s="154">
        <v>187</v>
      </c>
      <c r="X1042" s="154">
        <v>170</v>
      </c>
      <c r="Y1042" s="154">
        <v>191.5</v>
      </c>
      <c r="Z1042" s="154">
        <v>183.5</v>
      </c>
      <c r="AA1042" s="154">
        <v>173</v>
      </c>
      <c r="AB1042" s="154">
        <v>193</v>
      </c>
      <c r="AC1042" s="151"/>
      <c r="AD1042" s="152"/>
      <c r="AE1042" s="152"/>
      <c r="AF1042" s="152"/>
      <c r="AG1042" s="152"/>
      <c r="AH1042" s="152"/>
      <c r="AI1042" s="152"/>
      <c r="AJ1042" s="152"/>
      <c r="AK1042" s="152"/>
      <c r="AL1042" s="152"/>
      <c r="AM1042" s="152"/>
      <c r="AN1042" s="152"/>
      <c r="AO1042" s="152"/>
      <c r="AP1042" s="152"/>
      <c r="AQ1042" s="152"/>
      <c r="AR1042" s="152"/>
      <c r="AS1042" s="152"/>
      <c r="AT1042" s="152"/>
      <c r="AU1042" s="152"/>
      <c r="AV1042" s="152"/>
      <c r="AW1042" s="152"/>
      <c r="AX1042" s="152"/>
      <c r="AY1042" s="152"/>
      <c r="AZ1042" s="152"/>
      <c r="BA1042" s="152"/>
      <c r="BB1042" s="152"/>
      <c r="BC1042" s="152"/>
      <c r="BD1042" s="152"/>
      <c r="BE1042" s="152"/>
      <c r="BF1042" s="152"/>
      <c r="BG1042" s="152"/>
      <c r="BH1042" s="152"/>
      <c r="BI1042" s="152"/>
      <c r="BJ1042" s="152"/>
      <c r="BK1042" s="152"/>
      <c r="BL1042" s="152"/>
      <c r="BM1042" s="157"/>
    </row>
    <row r="1043" spans="1:65">
      <c r="A1043" s="28"/>
      <c r="B1043" s="3" t="s">
        <v>255</v>
      </c>
      <c r="C1043" s="27"/>
      <c r="D1043" s="154">
        <v>1.505545305418162</v>
      </c>
      <c r="E1043" s="154">
        <v>2.0696859665176248</v>
      </c>
      <c r="F1043" s="154">
        <v>0.54772255750516607</v>
      </c>
      <c r="G1043" s="154">
        <v>2.5027984337537075</v>
      </c>
      <c r="H1043" s="154">
        <v>6.2209324059983162</v>
      </c>
      <c r="I1043" s="154">
        <v>1.0454084325929884</v>
      </c>
      <c r="J1043" s="154">
        <v>3.3316662497915361</v>
      </c>
      <c r="K1043" s="154">
        <v>2.4494897427831779</v>
      </c>
      <c r="L1043" s="154">
        <v>1.8618986725025257</v>
      </c>
      <c r="M1043" s="154">
        <v>3.4496376621320679</v>
      </c>
      <c r="N1043" s="154">
        <v>2.857738033247041</v>
      </c>
      <c r="O1043" s="154">
        <v>6.4394616752230665</v>
      </c>
      <c r="P1043" s="154">
        <v>3.9327683210006996</v>
      </c>
      <c r="Q1043" s="154">
        <v>7.4643424685789768</v>
      </c>
      <c r="R1043" s="154">
        <v>25.726769456476042</v>
      </c>
      <c r="S1043" s="154">
        <v>2.9944392908634274</v>
      </c>
      <c r="T1043" s="154">
        <v>6.2423286253341921</v>
      </c>
      <c r="U1043" s="154">
        <v>2.4832774042918899</v>
      </c>
      <c r="V1043" s="154">
        <v>2.8751811537130432</v>
      </c>
      <c r="W1043" s="154">
        <v>5.2788887719544411</v>
      </c>
      <c r="X1043" s="154">
        <v>0.83666002653407556</v>
      </c>
      <c r="Y1043" s="154">
        <v>0.98319208025017513</v>
      </c>
      <c r="Z1043" s="154">
        <v>4.0702170294305766</v>
      </c>
      <c r="AA1043" s="154">
        <v>3.1885210782848317</v>
      </c>
      <c r="AB1043" s="154">
        <v>1.0327955589886444</v>
      </c>
      <c r="AC1043" s="151"/>
      <c r="AD1043" s="152"/>
      <c r="AE1043" s="152"/>
      <c r="AF1043" s="152"/>
      <c r="AG1043" s="152"/>
      <c r="AH1043" s="152"/>
      <c r="AI1043" s="152"/>
      <c r="AJ1043" s="152"/>
      <c r="AK1043" s="152"/>
      <c r="AL1043" s="152"/>
      <c r="AM1043" s="152"/>
      <c r="AN1043" s="152"/>
      <c r="AO1043" s="152"/>
      <c r="AP1043" s="152"/>
      <c r="AQ1043" s="152"/>
      <c r="AR1043" s="152"/>
      <c r="AS1043" s="152"/>
      <c r="AT1043" s="152"/>
      <c r="AU1043" s="152"/>
      <c r="AV1043" s="152"/>
      <c r="AW1043" s="152"/>
      <c r="AX1043" s="152"/>
      <c r="AY1043" s="152"/>
      <c r="AZ1043" s="152"/>
      <c r="BA1043" s="152"/>
      <c r="BB1043" s="152"/>
      <c r="BC1043" s="152"/>
      <c r="BD1043" s="152"/>
      <c r="BE1043" s="152"/>
      <c r="BF1043" s="152"/>
      <c r="BG1043" s="152"/>
      <c r="BH1043" s="152"/>
      <c r="BI1043" s="152"/>
      <c r="BJ1043" s="152"/>
      <c r="BK1043" s="152"/>
      <c r="BL1043" s="152"/>
      <c r="BM1043" s="157"/>
    </row>
    <row r="1044" spans="1:65">
      <c r="A1044" s="28"/>
      <c r="B1044" s="3" t="s">
        <v>87</v>
      </c>
      <c r="C1044" s="27"/>
      <c r="D1044" s="13">
        <v>7.868703686854505E-3</v>
      </c>
      <c r="E1044" s="13">
        <v>1.2848010221103885E-2</v>
      </c>
      <c r="F1044" s="13">
        <v>2.9848640735976352E-3</v>
      </c>
      <c r="G1044" s="13">
        <v>1.3654110385999492E-2</v>
      </c>
      <c r="H1044" s="13">
        <v>3.4275109674921853E-2</v>
      </c>
      <c r="I1044" s="13">
        <v>5.9900598032708446E-3</v>
      </c>
      <c r="J1044" s="13">
        <v>1.7864162197273652E-2</v>
      </c>
      <c r="K1044" s="13">
        <v>1.2824553627137057E-2</v>
      </c>
      <c r="L1044" s="13">
        <v>1.0046215858826577E-2</v>
      </c>
      <c r="M1044" s="13">
        <v>1.8496716687035217E-2</v>
      </c>
      <c r="N1044" s="13">
        <v>1.6630871192514302E-2</v>
      </c>
      <c r="O1044" s="13">
        <v>3.1984081168326489E-2</v>
      </c>
      <c r="P1044" s="13">
        <v>2.0099327023853662E-2</v>
      </c>
      <c r="Q1044" s="13">
        <v>4.1319303350638582E-2</v>
      </c>
      <c r="R1044" s="13">
        <v>0.15560546042223411</v>
      </c>
      <c r="S1044" s="13">
        <v>1.5691384930288703E-2</v>
      </c>
      <c r="T1044" s="13">
        <v>3.5036456269415484E-2</v>
      </c>
      <c r="U1044" s="13">
        <v>1.2990117197690793E-2</v>
      </c>
      <c r="V1044" s="13">
        <v>1.5855778421211636E-2</v>
      </c>
      <c r="W1044" s="13">
        <v>2.8483212798315328E-2</v>
      </c>
      <c r="X1044" s="13">
        <v>4.9070969298186254E-3</v>
      </c>
      <c r="Y1044" s="13">
        <v>5.1431146307768533E-3</v>
      </c>
      <c r="Z1044" s="13">
        <v>2.2261898064342259E-2</v>
      </c>
      <c r="AA1044" s="13">
        <v>1.8448530829034703E-2</v>
      </c>
      <c r="AB1044" s="13">
        <v>5.3605305829860436E-3</v>
      </c>
      <c r="AC1044" s="95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3" t="s">
        <v>256</v>
      </c>
      <c r="C1045" s="27"/>
      <c r="D1045" s="13">
        <v>4.1765552248368643E-2</v>
      </c>
      <c r="E1045" s="13">
        <v>-0.12290237206433952</v>
      </c>
      <c r="F1045" s="13">
        <v>-8.851280266081174E-4</v>
      </c>
      <c r="G1045" s="13">
        <v>-1.9740815655434618E-3</v>
      </c>
      <c r="H1045" s="13">
        <v>-1.1774663415963893E-2</v>
      </c>
      <c r="I1045" s="13">
        <v>-4.9758057771300823E-2</v>
      </c>
      <c r="J1045" s="13">
        <v>1.544917505742549E-2</v>
      </c>
      <c r="K1045" s="13">
        <v>3.9950629683475958E-2</v>
      </c>
      <c r="L1045" s="13">
        <v>9.0969460803014268E-3</v>
      </c>
      <c r="M1045" s="13">
        <v>1.544917505742549E-2</v>
      </c>
      <c r="N1045" s="13">
        <v>-6.4407417797850086E-2</v>
      </c>
      <c r="O1045" s="13">
        <v>9.6213229195147632E-2</v>
      </c>
      <c r="P1045" s="13">
        <v>6.5359545591972656E-2</v>
      </c>
      <c r="Q1045" s="13">
        <v>-1.6401356285139723E-2</v>
      </c>
      <c r="R1045" s="13">
        <v>-9.9798407813256329E-2</v>
      </c>
      <c r="S1045" s="13">
        <v>3.9043168401029726E-2</v>
      </c>
      <c r="T1045" s="13">
        <v>-2.9923889064890186E-2</v>
      </c>
      <c r="U1045" s="13">
        <v>4.0858090965922189E-2</v>
      </c>
      <c r="V1045" s="13">
        <v>-1.2682124698410124E-2</v>
      </c>
      <c r="W1045" s="13">
        <v>9.0969460803014268E-3</v>
      </c>
      <c r="X1045" s="13">
        <v>-7.1667108057420603E-2</v>
      </c>
      <c r="Y1045" s="13">
        <v>4.0858090965922189E-2</v>
      </c>
      <c r="Z1045" s="13">
        <v>-4.5149731563933759E-3</v>
      </c>
      <c r="AA1045" s="13">
        <v>-5.8962650103172143E-2</v>
      </c>
      <c r="AB1045" s="13">
        <v>4.902524250793916E-2</v>
      </c>
      <c r="AC1045" s="95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43" t="s">
        <v>257</v>
      </c>
      <c r="C1046" s="44"/>
      <c r="D1046" s="42">
        <v>0.7</v>
      </c>
      <c r="E1046" s="42">
        <v>2.0099999999999998</v>
      </c>
      <c r="F1046" s="42">
        <v>0</v>
      </c>
      <c r="G1046" s="42">
        <v>0.02</v>
      </c>
      <c r="H1046" s="42">
        <v>0.18</v>
      </c>
      <c r="I1046" s="42">
        <v>0.81</v>
      </c>
      <c r="J1046" s="42">
        <v>0.27</v>
      </c>
      <c r="K1046" s="42">
        <v>0.67</v>
      </c>
      <c r="L1046" s="42">
        <v>0.16</v>
      </c>
      <c r="M1046" s="42">
        <v>0.27</v>
      </c>
      <c r="N1046" s="42">
        <v>1.05</v>
      </c>
      <c r="O1046" s="42">
        <v>1.6</v>
      </c>
      <c r="P1046" s="42">
        <v>1.0900000000000001</v>
      </c>
      <c r="Q1046" s="42">
        <v>0.26</v>
      </c>
      <c r="R1046" s="42">
        <v>1.63</v>
      </c>
      <c r="S1046" s="42">
        <v>0.66</v>
      </c>
      <c r="T1046" s="42">
        <v>0.48</v>
      </c>
      <c r="U1046" s="42">
        <v>0.69</v>
      </c>
      <c r="V1046" s="42">
        <v>0.19</v>
      </c>
      <c r="W1046" s="42">
        <v>0.16</v>
      </c>
      <c r="X1046" s="42">
        <v>1.17</v>
      </c>
      <c r="Y1046" s="42">
        <v>0.69</v>
      </c>
      <c r="Z1046" s="42">
        <v>0.06</v>
      </c>
      <c r="AA1046" s="42">
        <v>0.96</v>
      </c>
      <c r="AB1046" s="42">
        <v>0.82</v>
      </c>
      <c r="AC1046" s="95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B1047" s="29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AB1047" s="20"/>
      <c r="BM1047" s="52"/>
    </row>
    <row r="1048" spans="1:65" ht="15">
      <c r="B1048" s="8" t="s">
        <v>540</v>
      </c>
      <c r="BM1048" s="26" t="s">
        <v>67</v>
      </c>
    </row>
    <row r="1049" spans="1:65" ht="15">
      <c r="A1049" s="24" t="s">
        <v>35</v>
      </c>
      <c r="B1049" s="18" t="s">
        <v>119</v>
      </c>
      <c r="C1049" s="15" t="s">
        <v>120</v>
      </c>
      <c r="D1049" s="16" t="s">
        <v>224</v>
      </c>
      <c r="E1049" s="17" t="s">
        <v>224</v>
      </c>
      <c r="F1049" s="17" t="s">
        <v>224</v>
      </c>
      <c r="G1049" s="17" t="s">
        <v>224</v>
      </c>
      <c r="H1049" s="17" t="s">
        <v>224</v>
      </c>
      <c r="I1049" s="17" t="s">
        <v>224</v>
      </c>
      <c r="J1049" s="17" t="s">
        <v>224</v>
      </c>
      <c r="K1049" s="17" t="s">
        <v>224</v>
      </c>
      <c r="L1049" s="17" t="s">
        <v>224</v>
      </c>
      <c r="M1049" s="17" t="s">
        <v>224</v>
      </c>
      <c r="N1049" s="17" t="s">
        <v>224</v>
      </c>
      <c r="O1049" s="17" t="s">
        <v>224</v>
      </c>
      <c r="P1049" s="17" t="s">
        <v>224</v>
      </c>
      <c r="Q1049" s="17" t="s">
        <v>224</v>
      </c>
      <c r="R1049" s="17" t="s">
        <v>224</v>
      </c>
      <c r="S1049" s="17" t="s">
        <v>224</v>
      </c>
      <c r="T1049" s="17" t="s">
        <v>224</v>
      </c>
      <c r="U1049" s="17" t="s">
        <v>224</v>
      </c>
      <c r="V1049" s="17" t="s">
        <v>224</v>
      </c>
      <c r="W1049" s="17" t="s">
        <v>224</v>
      </c>
      <c r="X1049" s="17" t="s">
        <v>224</v>
      </c>
      <c r="Y1049" s="17" t="s">
        <v>224</v>
      </c>
      <c r="Z1049" s="17" t="s">
        <v>224</v>
      </c>
      <c r="AA1049" s="17" t="s">
        <v>224</v>
      </c>
      <c r="AB1049" s="95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9" t="s">
        <v>225</v>
      </c>
      <c r="C1050" s="9" t="s">
        <v>225</v>
      </c>
      <c r="D1050" s="93" t="s">
        <v>226</v>
      </c>
      <c r="E1050" s="94" t="s">
        <v>227</v>
      </c>
      <c r="F1050" s="94" t="s">
        <v>228</v>
      </c>
      <c r="G1050" s="94" t="s">
        <v>229</v>
      </c>
      <c r="H1050" s="94" t="s">
        <v>230</v>
      </c>
      <c r="I1050" s="94" t="s">
        <v>231</v>
      </c>
      <c r="J1050" s="94" t="s">
        <v>232</v>
      </c>
      <c r="K1050" s="94" t="s">
        <v>233</v>
      </c>
      <c r="L1050" s="94" t="s">
        <v>234</v>
      </c>
      <c r="M1050" s="94" t="s">
        <v>235</v>
      </c>
      <c r="N1050" s="94" t="s">
        <v>236</v>
      </c>
      <c r="O1050" s="94" t="s">
        <v>237</v>
      </c>
      <c r="P1050" s="94" t="s">
        <v>238</v>
      </c>
      <c r="Q1050" s="94" t="s">
        <v>239</v>
      </c>
      <c r="R1050" s="94" t="s">
        <v>240</v>
      </c>
      <c r="S1050" s="94" t="s">
        <v>241</v>
      </c>
      <c r="T1050" s="94" t="s">
        <v>242</v>
      </c>
      <c r="U1050" s="94" t="s">
        <v>244</v>
      </c>
      <c r="V1050" s="94" t="s">
        <v>245</v>
      </c>
      <c r="W1050" s="94" t="s">
        <v>246</v>
      </c>
      <c r="X1050" s="94" t="s">
        <v>247</v>
      </c>
      <c r="Y1050" s="94" t="s">
        <v>248</v>
      </c>
      <c r="Z1050" s="94" t="s">
        <v>249</v>
      </c>
      <c r="AA1050" s="94" t="s">
        <v>250</v>
      </c>
      <c r="AB1050" s="95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 t="s">
        <v>3</v>
      </c>
    </row>
    <row r="1051" spans="1:65">
      <c r="A1051" s="28"/>
      <c r="B1051" s="19"/>
      <c r="C1051" s="9"/>
      <c r="D1051" s="10" t="s">
        <v>251</v>
      </c>
      <c r="E1051" s="11" t="s">
        <v>251</v>
      </c>
      <c r="F1051" s="11" t="s">
        <v>252</v>
      </c>
      <c r="G1051" s="11" t="s">
        <v>122</v>
      </c>
      <c r="H1051" s="11" t="s">
        <v>251</v>
      </c>
      <c r="I1051" s="11" t="s">
        <v>251</v>
      </c>
      <c r="J1051" s="11" t="s">
        <v>252</v>
      </c>
      <c r="K1051" s="11" t="s">
        <v>252</v>
      </c>
      <c r="L1051" s="11" t="s">
        <v>252</v>
      </c>
      <c r="M1051" s="11" t="s">
        <v>252</v>
      </c>
      <c r="N1051" s="11" t="s">
        <v>252</v>
      </c>
      <c r="O1051" s="11" t="s">
        <v>252</v>
      </c>
      <c r="P1051" s="11" t="s">
        <v>251</v>
      </c>
      <c r="Q1051" s="11" t="s">
        <v>122</v>
      </c>
      <c r="R1051" s="11" t="s">
        <v>251</v>
      </c>
      <c r="S1051" s="11" t="s">
        <v>251</v>
      </c>
      <c r="T1051" s="11" t="s">
        <v>251</v>
      </c>
      <c r="U1051" s="11" t="s">
        <v>251</v>
      </c>
      <c r="V1051" s="11" t="s">
        <v>251</v>
      </c>
      <c r="W1051" s="11" t="s">
        <v>252</v>
      </c>
      <c r="X1051" s="11" t="s">
        <v>252</v>
      </c>
      <c r="Y1051" s="11" t="s">
        <v>251</v>
      </c>
      <c r="Z1051" s="11" t="s">
        <v>252</v>
      </c>
      <c r="AA1051" s="11" t="s">
        <v>252</v>
      </c>
      <c r="AB1051" s="95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2</v>
      </c>
    </row>
    <row r="1052" spans="1:65">
      <c r="A1052" s="28"/>
      <c r="B1052" s="19"/>
      <c r="C1052" s="9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95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3</v>
      </c>
    </row>
    <row r="1053" spans="1:65">
      <c r="A1053" s="28"/>
      <c r="B1053" s="18">
        <v>1</v>
      </c>
      <c r="C1053" s="14">
        <v>1</v>
      </c>
      <c r="D1053" s="21">
        <v>2.7</v>
      </c>
      <c r="E1053" s="89">
        <v>2.10555</v>
      </c>
      <c r="F1053" s="21">
        <v>3.2</v>
      </c>
      <c r="G1053" s="89" t="s">
        <v>112</v>
      </c>
      <c r="H1053" s="21">
        <v>3.1</v>
      </c>
      <c r="I1053" s="21">
        <v>2.7615117097471336</v>
      </c>
      <c r="J1053" s="21">
        <v>3.1</v>
      </c>
      <c r="K1053" s="21">
        <v>2.8</v>
      </c>
      <c r="L1053" s="21">
        <v>2.5</v>
      </c>
      <c r="M1053" s="21">
        <v>2.5</v>
      </c>
      <c r="N1053" s="21">
        <v>2.8</v>
      </c>
      <c r="O1053" s="21">
        <v>3</v>
      </c>
      <c r="P1053" s="21">
        <v>2.8</v>
      </c>
      <c r="Q1053" s="21">
        <v>2.1002583968412836</v>
      </c>
      <c r="R1053" s="21">
        <v>2.9</v>
      </c>
      <c r="S1053" s="21">
        <v>3.1</v>
      </c>
      <c r="T1053" s="21">
        <v>2.7</v>
      </c>
      <c r="U1053" s="21">
        <v>2.7</v>
      </c>
      <c r="V1053" s="89">
        <v>4.3</v>
      </c>
      <c r="W1053" s="89">
        <v>3</v>
      </c>
      <c r="X1053" s="21">
        <v>2.48</v>
      </c>
      <c r="Y1053" s="21">
        <v>3.1</v>
      </c>
      <c r="Z1053" s="21">
        <v>3.2</v>
      </c>
      <c r="AA1053" s="21">
        <v>2.5</v>
      </c>
      <c r="AB1053" s="95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>
        <v>1</v>
      </c>
      <c r="C1054" s="9">
        <v>2</v>
      </c>
      <c r="D1054" s="11">
        <v>2.7</v>
      </c>
      <c r="E1054" s="90">
        <v>2.1194099999999998</v>
      </c>
      <c r="F1054" s="11">
        <v>3.2</v>
      </c>
      <c r="G1054" s="90" t="s">
        <v>112</v>
      </c>
      <c r="H1054" s="11">
        <v>2.8</v>
      </c>
      <c r="I1054" s="11">
        <v>2.7615285900727522</v>
      </c>
      <c r="J1054" s="11">
        <v>3.1</v>
      </c>
      <c r="K1054" s="11">
        <v>2.8</v>
      </c>
      <c r="L1054" s="11">
        <v>2.6</v>
      </c>
      <c r="M1054" s="11">
        <v>2.6</v>
      </c>
      <c r="N1054" s="11">
        <v>2.6</v>
      </c>
      <c r="O1054" s="11">
        <v>2.8</v>
      </c>
      <c r="P1054" s="11">
        <v>2.9</v>
      </c>
      <c r="Q1054" s="11">
        <v>2.1977845163412835</v>
      </c>
      <c r="R1054" s="11">
        <v>2.7</v>
      </c>
      <c r="S1054" s="11">
        <v>3.1</v>
      </c>
      <c r="T1054" s="11">
        <v>2.6</v>
      </c>
      <c r="U1054" s="11">
        <v>2.6</v>
      </c>
      <c r="V1054" s="90">
        <v>4.9000000000000004</v>
      </c>
      <c r="W1054" s="90">
        <v>3</v>
      </c>
      <c r="X1054" s="11">
        <v>2.46</v>
      </c>
      <c r="Y1054" s="11">
        <v>2.9</v>
      </c>
      <c r="Z1054" s="11">
        <v>3.2</v>
      </c>
      <c r="AA1054" s="11">
        <v>2.6</v>
      </c>
      <c r="AB1054" s="95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17</v>
      </c>
    </row>
    <row r="1055" spans="1:65">
      <c r="A1055" s="28"/>
      <c r="B1055" s="19">
        <v>1</v>
      </c>
      <c r="C1055" s="9">
        <v>3</v>
      </c>
      <c r="D1055" s="11">
        <v>2.6</v>
      </c>
      <c r="E1055" s="90">
        <v>2.1513999999999998</v>
      </c>
      <c r="F1055" s="11">
        <v>3.2</v>
      </c>
      <c r="G1055" s="90" t="s">
        <v>112</v>
      </c>
      <c r="H1055" s="11">
        <v>2.9</v>
      </c>
      <c r="I1055" s="11">
        <v>2.6737244973714618</v>
      </c>
      <c r="J1055" s="11">
        <v>3.1</v>
      </c>
      <c r="K1055" s="11">
        <v>3</v>
      </c>
      <c r="L1055" s="11">
        <v>2.6</v>
      </c>
      <c r="M1055" s="11">
        <v>2.6</v>
      </c>
      <c r="N1055" s="11">
        <v>2.9</v>
      </c>
      <c r="O1055" s="11">
        <v>2.9</v>
      </c>
      <c r="P1055" s="11">
        <v>2.9</v>
      </c>
      <c r="Q1055" s="11">
        <v>2.2572780135637913</v>
      </c>
      <c r="R1055" s="11">
        <v>3.01</v>
      </c>
      <c r="S1055" s="11">
        <v>3.2</v>
      </c>
      <c r="T1055" s="11">
        <v>2.7</v>
      </c>
      <c r="U1055" s="11">
        <v>2.7</v>
      </c>
      <c r="V1055" s="90">
        <v>4.7</v>
      </c>
      <c r="W1055" s="90">
        <v>3</v>
      </c>
      <c r="X1055" s="11">
        <v>2.4</v>
      </c>
      <c r="Y1055" s="11">
        <v>3</v>
      </c>
      <c r="Z1055" s="11">
        <v>3.2</v>
      </c>
      <c r="AA1055" s="11">
        <v>2.6</v>
      </c>
      <c r="AB1055" s="95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16</v>
      </c>
    </row>
    <row r="1056" spans="1:65">
      <c r="A1056" s="28"/>
      <c r="B1056" s="19">
        <v>1</v>
      </c>
      <c r="C1056" s="9">
        <v>4</v>
      </c>
      <c r="D1056" s="11">
        <v>2.7</v>
      </c>
      <c r="E1056" s="90">
        <v>2.1131099999999998</v>
      </c>
      <c r="F1056" s="11">
        <v>3.1</v>
      </c>
      <c r="G1056" s="90" t="s">
        <v>112</v>
      </c>
      <c r="H1056" s="11">
        <v>3.1</v>
      </c>
      <c r="I1056" s="11">
        <v>2.6884424708287877</v>
      </c>
      <c r="J1056" s="11">
        <v>3</v>
      </c>
      <c r="K1056" s="11">
        <v>2.8</v>
      </c>
      <c r="L1056" s="11">
        <v>2.7</v>
      </c>
      <c r="M1056" s="11">
        <v>2.5</v>
      </c>
      <c r="N1056" s="11">
        <v>2.7</v>
      </c>
      <c r="O1056" s="11">
        <v>3</v>
      </c>
      <c r="P1056" s="11">
        <v>2.9</v>
      </c>
      <c r="Q1056" s="11">
        <v>2.4721435133412837</v>
      </c>
      <c r="R1056" s="11">
        <v>2.88</v>
      </c>
      <c r="S1056" s="11">
        <v>3.2</v>
      </c>
      <c r="T1056" s="11">
        <v>2.7</v>
      </c>
      <c r="U1056" s="11">
        <v>2.9</v>
      </c>
      <c r="V1056" s="90">
        <v>4.5</v>
      </c>
      <c r="W1056" s="90">
        <v>4</v>
      </c>
      <c r="X1056" s="11">
        <v>2.44</v>
      </c>
      <c r="Y1056" s="11">
        <v>2.9</v>
      </c>
      <c r="Z1056" s="11">
        <v>3.1</v>
      </c>
      <c r="AA1056" s="11">
        <v>2.4</v>
      </c>
      <c r="AB1056" s="95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2.8047018380533459</v>
      </c>
    </row>
    <row r="1057" spans="1:65">
      <c r="A1057" s="28"/>
      <c r="B1057" s="19">
        <v>1</v>
      </c>
      <c r="C1057" s="9">
        <v>5</v>
      </c>
      <c r="D1057" s="11">
        <v>2.7</v>
      </c>
      <c r="E1057" s="90">
        <v>2.09145</v>
      </c>
      <c r="F1057" s="11">
        <v>3</v>
      </c>
      <c r="G1057" s="90" t="s">
        <v>112</v>
      </c>
      <c r="H1057" s="11">
        <v>2.9</v>
      </c>
      <c r="I1057" s="11">
        <v>2.751555913244891</v>
      </c>
      <c r="J1057" s="11">
        <v>3.4</v>
      </c>
      <c r="K1057" s="11">
        <v>3</v>
      </c>
      <c r="L1057" s="11">
        <v>2.5</v>
      </c>
      <c r="M1057" s="11">
        <v>2.4</v>
      </c>
      <c r="N1057" s="11">
        <v>2.9</v>
      </c>
      <c r="O1057" s="11">
        <v>2.7</v>
      </c>
      <c r="P1057" s="11">
        <v>2.9</v>
      </c>
      <c r="Q1057" s="11">
        <v>2.3393542778412835</v>
      </c>
      <c r="R1057" s="91">
        <v>1.83</v>
      </c>
      <c r="S1057" s="11">
        <v>3.1</v>
      </c>
      <c r="T1057" s="91">
        <v>3.1</v>
      </c>
      <c r="U1057" s="11">
        <v>2.7</v>
      </c>
      <c r="V1057" s="90">
        <v>4.8</v>
      </c>
      <c r="W1057" s="90">
        <v>3</v>
      </c>
      <c r="X1057" s="11">
        <v>2.5099999999999998</v>
      </c>
      <c r="Y1057" s="11">
        <v>2.9</v>
      </c>
      <c r="Z1057" s="11">
        <v>3</v>
      </c>
      <c r="AA1057" s="11">
        <v>2.5</v>
      </c>
      <c r="AB1057" s="95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62</v>
      </c>
    </row>
    <row r="1058" spans="1:65">
      <c r="A1058" s="28"/>
      <c r="B1058" s="19">
        <v>1</v>
      </c>
      <c r="C1058" s="9">
        <v>6</v>
      </c>
      <c r="D1058" s="11">
        <v>2.8</v>
      </c>
      <c r="E1058" s="90">
        <v>2.0967299999999995</v>
      </c>
      <c r="F1058" s="11">
        <v>3.1</v>
      </c>
      <c r="G1058" s="90" t="s">
        <v>112</v>
      </c>
      <c r="H1058" s="11">
        <v>2.9</v>
      </c>
      <c r="I1058" s="11">
        <v>2.710084230866304</v>
      </c>
      <c r="J1058" s="11">
        <v>3.3</v>
      </c>
      <c r="K1058" s="11">
        <v>2.9</v>
      </c>
      <c r="L1058" s="11">
        <v>2.6</v>
      </c>
      <c r="M1058" s="11">
        <v>2.8</v>
      </c>
      <c r="N1058" s="11">
        <v>2.7</v>
      </c>
      <c r="O1058" s="11">
        <v>3.2</v>
      </c>
      <c r="P1058" s="11">
        <v>2.9</v>
      </c>
      <c r="Q1058" s="11">
        <v>2.5585544363412835</v>
      </c>
      <c r="R1058" s="11">
        <v>2.97</v>
      </c>
      <c r="S1058" s="11">
        <v>3.2</v>
      </c>
      <c r="T1058" s="11">
        <v>2.8</v>
      </c>
      <c r="U1058" s="11">
        <v>2.5</v>
      </c>
      <c r="V1058" s="90">
        <v>4.5</v>
      </c>
      <c r="W1058" s="90">
        <v>3</v>
      </c>
      <c r="X1058" s="11">
        <v>2.4500000000000002</v>
      </c>
      <c r="Y1058" s="11">
        <v>2.9</v>
      </c>
      <c r="Z1058" s="11">
        <v>3.1</v>
      </c>
      <c r="AA1058" s="11">
        <v>2.5</v>
      </c>
      <c r="AB1058" s="95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20" t="s">
        <v>253</v>
      </c>
      <c r="C1059" s="12"/>
      <c r="D1059" s="22">
        <v>2.6999999999999997</v>
      </c>
      <c r="E1059" s="22">
        <v>2.1129416666666665</v>
      </c>
      <c r="F1059" s="22">
        <v>3.1333333333333333</v>
      </c>
      <c r="G1059" s="22" t="s">
        <v>784</v>
      </c>
      <c r="H1059" s="22">
        <v>2.9499999999999997</v>
      </c>
      <c r="I1059" s="22">
        <v>2.7244745686885552</v>
      </c>
      <c r="J1059" s="22">
        <v>3.1666666666666665</v>
      </c>
      <c r="K1059" s="22">
        <v>2.8833333333333329</v>
      </c>
      <c r="L1059" s="22">
        <v>2.583333333333333</v>
      </c>
      <c r="M1059" s="22">
        <v>2.5666666666666664</v>
      </c>
      <c r="N1059" s="22">
        <v>2.7666666666666671</v>
      </c>
      <c r="O1059" s="22">
        <v>2.9333333333333331</v>
      </c>
      <c r="P1059" s="22">
        <v>2.8833333333333333</v>
      </c>
      <c r="Q1059" s="22">
        <v>2.3208955257117014</v>
      </c>
      <c r="R1059" s="22">
        <v>2.7149999999999999</v>
      </c>
      <c r="S1059" s="22">
        <v>3.1500000000000004</v>
      </c>
      <c r="T1059" s="22">
        <v>2.7666666666666662</v>
      </c>
      <c r="U1059" s="22">
        <v>2.6833333333333336</v>
      </c>
      <c r="V1059" s="22">
        <v>4.6166666666666663</v>
      </c>
      <c r="W1059" s="22">
        <v>3.1666666666666665</v>
      </c>
      <c r="X1059" s="22">
        <v>2.4566666666666666</v>
      </c>
      <c r="Y1059" s="22">
        <v>2.9499999999999997</v>
      </c>
      <c r="Z1059" s="22">
        <v>3.1333333333333333</v>
      </c>
      <c r="AA1059" s="22">
        <v>2.5166666666666666</v>
      </c>
      <c r="AB1059" s="95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254</v>
      </c>
      <c r="C1060" s="27"/>
      <c r="D1060" s="11">
        <v>2.7</v>
      </c>
      <c r="E1060" s="11">
        <v>2.1093299999999999</v>
      </c>
      <c r="F1060" s="11">
        <v>3.1500000000000004</v>
      </c>
      <c r="G1060" s="11" t="s">
        <v>784</v>
      </c>
      <c r="H1060" s="11">
        <v>2.9</v>
      </c>
      <c r="I1060" s="11">
        <v>2.7308200720555975</v>
      </c>
      <c r="J1060" s="11">
        <v>3.1</v>
      </c>
      <c r="K1060" s="11">
        <v>2.8499999999999996</v>
      </c>
      <c r="L1060" s="11">
        <v>2.6</v>
      </c>
      <c r="M1060" s="11">
        <v>2.5499999999999998</v>
      </c>
      <c r="N1060" s="11">
        <v>2.75</v>
      </c>
      <c r="O1060" s="11">
        <v>2.95</v>
      </c>
      <c r="P1060" s="11">
        <v>2.9</v>
      </c>
      <c r="Q1060" s="11">
        <v>2.2983161457025374</v>
      </c>
      <c r="R1060" s="11">
        <v>2.8899999999999997</v>
      </c>
      <c r="S1060" s="11">
        <v>3.1500000000000004</v>
      </c>
      <c r="T1060" s="11">
        <v>2.7</v>
      </c>
      <c r="U1060" s="11">
        <v>2.7</v>
      </c>
      <c r="V1060" s="11">
        <v>4.5999999999999996</v>
      </c>
      <c r="W1060" s="11">
        <v>3</v>
      </c>
      <c r="X1060" s="11">
        <v>2.4550000000000001</v>
      </c>
      <c r="Y1060" s="11">
        <v>2.9</v>
      </c>
      <c r="Z1060" s="11">
        <v>3.1500000000000004</v>
      </c>
      <c r="AA1060" s="11">
        <v>2.5</v>
      </c>
      <c r="AB1060" s="95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3" t="s">
        <v>255</v>
      </c>
      <c r="C1061" s="27"/>
      <c r="D1061" s="23">
        <v>6.3245553203367499E-2</v>
      </c>
      <c r="E1061" s="23">
        <v>2.1448812010614129E-2</v>
      </c>
      <c r="F1061" s="23">
        <v>8.1649658092772678E-2</v>
      </c>
      <c r="G1061" s="23" t="s">
        <v>784</v>
      </c>
      <c r="H1061" s="23">
        <v>0.12247448713915902</v>
      </c>
      <c r="I1061" s="23">
        <v>3.8882163466085529E-2</v>
      </c>
      <c r="J1061" s="23">
        <v>0.15055453054181611</v>
      </c>
      <c r="K1061" s="23">
        <v>9.831920802501759E-2</v>
      </c>
      <c r="L1061" s="23">
        <v>7.5277265270908167E-2</v>
      </c>
      <c r="M1061" s="23">
        <v>0.13662601021279461</v>
      </c>
      <c r="N1061" s="23">
        <v>0.12110601416389956</v>
      </c>
      <c r="O1061" s="23">
        <v>0.17511900715418266</v>
      </c>
      <c r="P1061" s="23">
        <v>4.0824829046386339E-2</v>
      </c>
      <c r="Q1061" s="23">
        <v>0.17180377656506465</v>
      </c>
      <c r="R1061" s="23">
        <v>0.44653107394671032</v>
      </c>
      <c r="S1061" s="23">
        <v>5.4772255750516662E-2</v>
      </c>
      <c r="T1061" s="23">
        <v>0.1751190071541826</v>
      </c>
      <c r="U1061" s="23">
        <v>0.13291601358251254</v>
      </c>
      <c r="V1061" s="23">
        <v>0.22286019533929052</v>
      </c>
      <c r="W1061" s="23">
        <v>0.40824829046386357</v>
      </c>
      <c r="X1061" s="23">
        <v>3.723797345005047E-2</v>
      </c>
      <c r="Y1061" s="23">
        <v>8.3666002653407623E-2</v>
      </c>
      <c r="Z1061" s="23">
        <v>8.1649658092772678E-2</v>
      </c>
      <c r="AA1061" s="23">
        <v>7.5277265270908167E-2</v>
      </c>
      <c r="AB1061" s="147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48"/>
      <c r="AW1061" s="148"/>
      <c r="AX1061" s="148"/>
      <c r="AY1061" s="148"/>
      <c r="AZ1061" s="148"/>
      <c r="BA1061" s="148"/>
      <c r="BB1061" s="148"/>
      <c r="BC1061" s="148"/>
      <c r="BD1061" s="148"/>
      <c r="BE1061" s="148"/>
      <c r="BF1061" s="148"/>
      <c r="BG1061" s="148"/>
      <c r="BH1061" s="148"/>
      <c r="BI1061" s="148"/>
      <c r="BJ1061" s="148"/>
      <c r="BK1061" s="148"/>
      <c r="BL1061" s="148"/>
      <c r="BM1061" s="53"/>
    </row>
    <row r="1062" spans="1:65">
      <c r="A1062" s="28"/>
      <c r="B1062" s="3" t="s">
        <v>87</v>
      </c>
      <c r="C1062" s="27"/>
      <c r="D1062" s="13">
        <v>2.3424278964210187E-2</v>
      </c>
      <c r="E1062" s="13">
        <v>1.0151161458447329E-2</v>
      </c>
      <c r="F1062" s="13">
        <v>2.6058401518970004E-2</v>
      </c>
      <c r="G1062" s="13" t="s">
        <v>784</v>
      </c>
      <c r="H1062" s="13">
        <v>4.151677530140984E-2</v>
      </c>
      <c r="I1062" s="13">
        <v>1.4271435642286699E-2</v>
      </c>
      <c r="J1062" s="13">
        <v>4.7543535960573514E-2</v>
      </c>
      <c r="K1062" s="13">
        <v>3.4099147291913622E-2</v>
      </c>
      <c r="L1062" s="13">
        <v>2.9139586556480582E-2</v>
      </c>
      <c r="M1062" s="13">
        <v>5.3230913069919984E-2</v>
      </c>
      <c r="N1062" s="13">
        <v>4.3773258131529956E-2</v>
      </c>
      <c r="O1062" s="13">
        <v>5.9699661529835003E-2</v>
      </c>
      <c r="P1062" s="13">
        <v>1.415890024730162E-2</v>
      </c>
      <c r="Q1062" s="13">
        <v>7.4024778221062362E-2</v>
      </c>
      <c r="R1062" s="13">
        <v>0.16446816719952498</v>
      </c>
      <c r="S1062" s="13">
        <v>1.7388017698576716E-2</v>
      </c>
      <c r="T1062" s="13">
        <v>6.3296026682234691E-2</v>
      </c>
      <c r="U1062" s="13">
        <v>4.9533918105284173E-2</v>
      </c>
      <c r="V1062" s="13">
        <v>4.8272966499485315E-2</v>
      </c>
      <c r="W1062" s="13">
        <v>0.12892051277806219</v>
      </c>
      <c r="X1062" s="13">
        <v>1.51579267774968E-2</v>
      </c>
      <c r="Y1062" s="13">
        <v>2.8361356831663603E-2</v>
      </c>
      <c r="Z1062" s="13">
        <v>2.6058401518970004E-2</v>
      </c>
      <c r="AA1062" s="13">
        <v>2.9911496134135695E-2</v>
      </c>
      <c r="AB1062" s="95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A1063" s="28"/>
      <c r="B1063" s="3" t="s">
        <v>256</v>
      </c>
      <c r="C1063" s="27"/>
      <c r="D1063" s="13">
        <v>-3.7330826625769364E-2</v>
      </c>
      <c r="E1063" s="13">
        <v>-0.24664303420815958</v>
      </c>
      <c r="F1063" s="13">
        <v>0.11717163329849001</v>
      </c>
      <c r="G1063" s="13" t="s">
        <v>784</v>
      </c>
      <c r="H1063" s="13">
        <v>5.1805207945918585E-2</v>
      </c>
      <c r="I1063" s="13">
        <v>-2.8604562622768448E-2</v>
      </c>
      <c r="J1063" s="13">
        <v>0.12905643790804833</v>
      </c>
      <c r="K1063" s="13">
        <v>2.8035598726801725E-2</v>
      </c>
      <c r="L1063" s="13">
        <v>-7.8927642759223815E-2</v>
      </c>
      <c r="M1063" s="13">
        <v>-8.4870045064002975E-2</v>
      </c>
      <c r="N1063" s="13">
        <v>-1.3561217406652393E-2</v>
      </c>
      <c r="O1063" s="13">
        <v>4.5862805641139426E-2</v>
      </c>
      <c r="P1063" s="13">
        <v>2.8035598726801947E-2</v>
      </c>
      <c r="Q1063" s="13">
        <v>-0.17249830473154293</v>
      </c>
      <c r="R1063" s="13">
        <v>-3.1982664551468032E-2</v>
      </c>
      <c r="S1063" s="13">
        <v>0.12311403560326917</v>
      </c>
      <c r="T1063" s="13">
        <v>-1.3561217406652726E-2</v>
      </c>
      <c r="U1063" s="13">
        <v>-4.3273228930548413E-2</v>
      </c>
      <c r="V1063" s="13">
        <v>0.64604543842383877</v>
      </c>
      <c r="W1063" s="13">
        <v>0.12905643790804833</v>
      </c>
      <c r="X1063" s="13">
        <v>-0.12408990027554567</v>
      </c>
      <c r="Y1063" s="13">
        <v>5.1805207945918585E-2</v>
      </c>
      <c r="Z1063" s="13">
        <v>0.11717163329849001</v>
      </c>
      <c r="AA1063" s="13">
        <v>-0.10269725197834056</v>
      </c>
      <c r="AB1063" s="95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2"/>
    </row>
    <row r="1064" spans="1:65">
      <c r="A1064" s="28"/>
      <c r="B1064" s="43" t="s">
        <v>257</v>
      </c>
      <c r="C1064" s="44"/>
      <c r="D1064" s="42">
        <v>0.25</v>
      </c>
      <c r="E1064" s="42">
        <v>2.4</v>
      </c>
      <c r="F1064" s="42">
        <v>1.35</v>
      </c>
      <c r="G1064" s="42">
        <v>0.98</v>
      </c>
      <c r="H1064" s="42">
        <v>0.67</v>
      </c>
      <c r="I1064" s="42">
        <v>0.16</v>
      </c>
      <c r="J1064" s="42">
        <v>1.47</v>
      </c>
      <c r="K1064" s="42">
        <v>0.43</v>
      </c>
      <c r="L1064" s="42">
        <v>0.67</v>
      </c>
      <c r="M1064" s="42">
        <v>0.74</v>
      </c>
      <c r="N1064" s="42">
        <v>0</v>
      </c>
      <c r="O1064" s="42">
        <v>0.61</v>
      </c>
      <c r="P1064" s="42">
        <v>0.43</v>
      </c>
      <c r="Q1064" s="42">
        <v>1.64</v>
      </c>
      <c r="R1064" s="42">
        <v>0.19</v>
      </c>
      <c r="S1064" s="42">
        <v>1.41</v>
      </c>
      <c r="T1064" s="42">
        <v>0</v>
      </c>
      <c r="U1064" s="42">
        <v>0.31</v>
      </c>
      <c r="V1064" s="42">
        <v>6.8</v>
      </c>
      <c r="W1064" s="42" t="s">
        <v>258</v>
      </c>
      <c r="X1064" s="42">
        <v>1.1399999999999999</v>
      </c>
      <c r="Y1064" s="42">
        <v>0.67</v>
      </c>
      <c r="Z1064" s="42">
        <v>1.35</v>
      </c>
      <c r="AA1064" s="42">
        <v>0.92</v>
      </c>
      <c r="AB1064" s="95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B1065" s="29" t="s">
        <v>265</v>
      </c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BM1065" s="52"/>
    </row>
    <row r="1066" spans="1:65">
      <c r="BM1066" s="52"/>
    </row>
    <row r="1067" spans="1:65" ht="15">
      <c r="B1067" s="8" t="s">
        <v>541</v>
      </c>
      <c r="BM1067" s="26" t="s">
        <v>67</v>
      </c>
    </row>
    <row r="1068" spans="1:65" ht="15">
      <c r="A1068" s="24" t="s">
        <v>38</v>
      </c>
      <c r="B1068" s="18" t="s">
        <v>119</v>
      </c>
      <c r="C1068" s="15" t="s">
        <v>120</v>
      </c>
      <c r="D1068" s="16" t="s">
        <v>224</v>
      </c>
      <c r="E1068" s="17" t="s">
        <v>224</v>
      </c>
      <c r="F1068" s="17" t="s">
        <v>224</v>
      </c>
      <c r="G1068" s="17" t="s">
        <v>224</v>
      </c>
      <c r="H1068" s="17" t="s">
        <v>224</v>
      </c>
      <c r="I1068" s="17" t="s">
        <v>224</v>
      </c>
      <c r="J1068" s="17" t="s">
        <v>224</v>
      </c>
      <c r="K1068" s="17" t="s">
        <v>224</v>
      </c>
      <c r="L1068" s="17" t="s">
        <v>224</v>
      </c>
      <c r="M1068" s="17" t="s">
        <v>224</v>
      </c>
      <c r="N1068" s="17" t="s">
        <v>224</v>
      </c>
      <c r="O1068" s="17" t="s">
        <v>224</v>
      </c>
      <c r="P1068" s="17" t="s">
        <v>224</v>
      </c>
      <c r="Q1068" s="17" t="s">
        <v>224</v>
      </c>
      <c r="R1068" s="17" t="s">
        <v>224</v>
      </c>
      <c r="S1068" s="17" t="s">
        <v>224</v>
      </c>
      <c r="T1068" s="17" t="s">
        <v>224</v>
      </c>
      <c r="U1068" s="17" t="s">
        <v>224</v>
      </c>
      <c r="V1068" s="17" t="s">
        <v>224</v>
      </c>
      <c r="W1068" s="17" t="s">
        <v>224</v>
      </c>
      <c r="X1068" s="17" t="s">
        <v>224</v>
      </c>
      <c r="Y1068" s="17" t="s">
        <v>224</v>
      </c>
      <c r="Z1068" s="17" t="s">
        <v>224</v>
      </c>
      <c r="AA1068" s="17" t="s">
        <v>224</v>
      </c>
      <c r="AB1068" s="95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 t="s">
        <v>225</v>
      </c>
      <c r="C1069" s="9" t="s">
        <v>225</v>
      </c>
      <c r="D1069" s="93" t="s">
        <v>226</v>
      </c>
      <c r="E1069" s="94" t="s">
        <v>227</v>
      </c>
      <c r="F1069" s="94" t="s">
        <v>228</v>
      </c>
      <c r="G1069" s="94" t="s">
        <v>229</v>
      </c>
      <c r="H1069" s="94" t="s">
        <v>230</v>
      </c>
      <c r="I1069" s="94" t="s">
        <v>231</v>
      </c>
      <c r="J1069" s="94" t="s">
        <v>232</v>
      </c>
      <c r="K1069" s="94" t="s">
        <v>233</v>
      </c>
      <c r="L1069" s="94" t="s">
        <v>234</v>
      </c>
      <c r="M1069" s="94" t="s">
        <v>235</v>
      </c>
      <c r="N1069" s="94" t="s">
        <v>236</v>
      </c>
      <c r="O1069" s="94" t="s">
        <v>237</v>
      </c>
      <c r="P1069" s="94" t="s">
        <v>238</v>
      </c>
      <c r="Q1069" s="94" t="s">
        <v>239</v>
      </c>
      <c r="R1069" s="94" t="s">
        <v>240</v>
      </c>
      <c r="S1069" s="94" t="s">
        <v>241</v>
      </c>
      <c r="T1069" s="94" t="s">
        <v>242</v>
      </c>
      <c r="U1069" s="94" t="s">
        <v>244</v>
      </c>
      <c r="V1069" s="94" t="s">
        <v>245</v>
      </c>
      <c r="W1069" s="94" t="s">
        <v>246</v>
      </c>
      <c r="X1069" s="94" t="s">
        <v>247</v>
      </c>
      <c r="Y1069" s="94" t="s">
        <v>248</v>
      </c>
      <c r="Z1069" s="94" t="s">
        <v>249</v>
      </c>
      <c r="AA1069" s="94" t="s">
        <v>250</v>
      </c>
      <c r="AB1069" s="95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s">
        <v>3</v>
      </c>
    </row>
    <row r="1070" spans="1:65">
      <c r="A1070" s="28"/>
      <c r="B1070" s="19"/>
      <c r="C1070" s="9"/>
      <c r="D1070" s="10" t="s">
        <v>251</v>
      </c>
      <c r="E1070" s="11" t="s">
        <v>251</v>
      </c>
      <c r="F1070" s="11" t="s">
        <v>252</v>
      </c>
      <c r="G1070" s="11" t="s">
        <v>122</v>
      </c>
      <c r="H1070" s="11" t="s">
        <v>251</v>
      </c>
      <c r="I1070" s="11" t="s">
        <v>251</v>
      </c>
      <c r="J1070" s="11" t="s">
        <v>252</v>
      </c>
      <c r="K1070" s="11" t="s">
        <v>252</v>
      </c>
      <c r="L1070" s="11" t="s">
        <v>252</v>
      </c>
      <c r="M1070" s="11" t="s">
        <v>252</v>
      </c>
      <c r="N1070" s="11" t="s">
        <v>252</v>
      </c>
      <c r="O1070" s="11" t="s">
        <v>252</v>
      </c>
      <c r="P1070" s="11" t="s">
        <v>251</v>
      </c>
      <c r="Q1070" s="11" t="s">
        <v>122</v>
      </c>
      <c r="R1070" s="11" t="s">
        <v>251</v>
      </c>
      <c r="S1070" s="11" t="s">
        <v>251</v>
      </c>
      <c r="T1070" s="11" t="s">
        <v>251</v>
      </c>
      <c r="U1070" s="11" t="s">
        <v>251</v>
      </c>
      <c r="V1070" s="11" t="s">
        <v>251</v>
      </c>
      <c r="W1070" s="11" t="s">
        <v>252</v>
      </c>
      <c r="X1070" s="11" t="s">
        <v>252</v>
      </c>
      <c r="Y1070" s="11" t="s">
        <v>251</v>
      </c>
      <c r="Z1070" s="11" t="s">
        <v>252</v>
      </c>
      <c r="AA1070" s="11" t="s">
        <v>252</v>
      </c>
      <c r="AB1070" s="95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/>
      <c r="C1071" s="9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95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2</v>
      </c>
    </row>
    <row r="1072" spans="1:65">
      <c r="A1072" s="28"/>
      <c r="B1072" s="18">
        <v>1</v>
      </c>
      <c r="C1072" s="14">
        <v>1</v>
      </c>
      <c r="D1072" s="175">
        <v>16.5</v>
      </c>
      <c r="E1072" s="175">
        <v>17.252199999999998</v>
      </c>
      <c r="F1072" s="175">
        <v>15</v>
      </c>
      <c r="G1072" s="163">
        <v>19.399999999999999</v>
      </c>
      <c r="H1072" s="175">
        <v>16.399999999999999</v>
      </c>
      <c r="I1072" s="175">
        <v>15.912850306523485</v>
      </c>
      <c r="J1072" s="175">
        <v>16.5</v>
      </c>
      <c r="K1072" s="175">
        <v>15.8</v>
      </c>
      <c r="L1072" s="175">
        <v>16.3</v>
      </c>
      <c r="M1072" s="175">
        <v>17.2</v>
      </c>
      <c r="N1072" s="175">
        <v>16.5</v>
      </c>
      <c r="O1072" s="163">
        <v>20.2</v>
      </c>
      <c r="P1072" s="163">
        <v>14.5</v>
      </c>
      <c r="Q1072" s="175">
        <v>16.118330125660592</v>
      </c>
      <c r="R1072" s="175">
        <v>16.600000000000001</v>
      </c>
      <c r="S1072" s="175">
        <v>16.27</v>
      </c>
      <c r="T1072" s="163">
        <v>14.3</v>
      </c>
      <c r="U1072" s="175">
        <v>17</v>
      </c>
      <c r="V1072" s="163">
        <v>14.1</v>
      </c>
      <c r="W1072" s="163">
        <v>13.6</v>
      </c>
      <c r="X1072" s="175">
        <v>17.2</v>
      </c>
      <c r="Y1072" s="175">
        <v>16.82</v>
      </c>
      <c r="Z1072" s="175">
        <v>16</v>
      </c>
      <c r="AA1072" s="175">
        <v>16.600000000000001</v>
      </c>
      <c r="AB1072" s="160"/>
      <c r="AC1072" s="161"/>
      <c r="AD1072" s="161"/>
      <c r="AE1072" s="161"/>
      <c r="AF1072" s="161"/>
      <c r="AG1072" s="161"/>
      <c r="AH1072" s="161"/>
      <c r="AI1072" s="161"/>
      <c r="AJ1072" s="161"/>
      <c r="AK1072" s="161"/>
      <c r="AL1072" s="161"/>
      <c r="AM1072" s="161"/>
      <c r="AN1072" s="161"/>
      <c r="AO1072" s="161"/>
      <c r="AP1072" s="161"/>
      <c r="AQ1072" s="161"/>
      <c r="AR1072" s="161"/>
      <c r="AS1072" s="161"/>
      <c r="AT1072" s="161"/>
      <c r="AU1072" s="161"/>
      <c r="AV1072" s="161"/>
      <c r="AW1072" s="161"/>
      <c r="AX1072" s="161"/>
      <c r="AY1072" s="161"/>
      <c r="AZ1072" s="161"/>
      <c r="BA1072" s="161"/>
      <c r="BB1072" s="161"/>
      <c r="BC1072" s="161"/>
      <c r="BD1072" s="161"/>
      <c r="BE1072" s="161"/>
      <c r="BF1072" s="161"/>
      <c r="BG1072" s="161"/>
      <c r="BH1072" s="161"/>
      <c r="BI1072" s="161"/>
      <c r="BJ1072" s="161"/>
      <c r="BK1072" s="161"/>
      <c r="BL1072" s="161"/>
      <c r="BM1072" s="164">
        <v>1</v>
      </c>
    </row>
    <row r="1073" spans="1:65">
      <c r="A1073" s="28"/>
      <c r="B1073" s="19">
        <v>1</v>
      </c>
      <c r="C1073" s="9">
        <v>2</v>
      </c>
      <c r="D1073" s="159">
        <v>16.3</v>
      </c>
      <c r="E1073" s="159">
        <v>17.589599999999997</v>
      </c>
      <c r="F1073" s="159">
        <v>14.8</v>
      </c>
      <c r="G1073" s="165">
        <v>18.100000000000001</v>
      </c>
      <c r="H1073" s="159">
        <v>15.570000000000002</v>
      </c>
      <c r="I1073" s="159">
        <v>15.999531297981028</v>
      </c>
      <c r="J1073" s="159">
        <v>16.600000000000001</v>
      </c>
      <c r="K1073" s="159">
        <v>15.8</v>
      </c>
      <c r="L1073" s="159">
        <v>16.7</v>
      </c>
      <c r="M1073" s="176">
        <v>19.600000000000001</v>
      </c>
      <c r="N1073" s="159">
        <v>18.2</v>
      </c>
      <c r="O1073" s="165">
        <v>21.4</v>
      </c>
      <c r="P1073" s="165">
        <v>14.4</v>
      </c>
      <c r="Q1073" s="159">
        <v>16.328986306100944</v>
      </c>
      <c r="R1073" s="159">
        <v>15.1</v>
      </c>
      <c r="S1073" s="176">
        <v>15.840000000000002</v>
      </c>
      <c r="T1073" s="176">
        <v>13</v>
      </c>
      <c r="U1073" s="159">
        <v>16.7</v>
      </c>
      <c r="V1073" s="165">
        <v>14.2</v>
      </c>
      <c r="W1073" s="165">
        <v>14.5</v>
      </c>
      <c r="X1073" s="159">
        <v>17</v>
      </c>
      <c r="Y1073" s="159">
        <v>16.37</v>
      </c>
      <c r="Z1073" s="159">
        <v>15.299999999999999</v>
      </c>
      <c r="AA1073" s="159">
        <v>17.899999999999999</v>
      </c>
      <c r="AB1073" s="160"/>
      <c r="AC1073" s="161"/>
      <c r="AD1073" s="161"/>
      <c r="AE1073" s="161"/>
      <c r="AF1073" s="161"/>
      <c r="AG1073" s="161"/>
      <c r="AH1073" s="161"/>
      <c r="AI1073" s="161"/>
      <c r="AJ1073" s="161"/>
      <c r="AK1073" s="161"/>
      <c r="AL1073" s="161"/>
      <c r="AM1073" s="161"/>
      <c r="AN1073" s="161"/>
      <c r="AO1073" s="161"/>
      <c r="AP1073" s="161"/>
      <c r="AQ1073" s="161"/>
      <c r="AR1073" s="161"/>
      <c r="AS1073" s="161"/>
      <c r="AT1073" s="161"/>
      <c r="AU1073" s="161"/>
      <c r="AV1073" s="161"/>
      <c r="AW1073" s="161"/>
      <c r="AX1073" s="161"/>
      <c r="AY1073" s="161"/>
      <c r="AZ1073" s="161"/>
      <c r="BA1073" s="161"/>
      <c r="BB1073" s="161"/>
      <c r="BC1073" s="161"/>
      <c r="BD1073" s="161"/>
      <c r="BE1073" s="161"/>
      <c r="BF1073" s="161"/>
      <c r="BG1073" s="161"/>
      <c r="BH1073" s="161"/>
      <c r="BI1073" s="161"/>
      <c r="BJ1073" s="161"/>
      <c r="BK1073" s="161"/>
      <c r="BL1073" s="161"/>
      <c r="BM1073" s="164">
        <v>18</v>
      </c>
    </row>
    <row r="1074" spans="1:65">
      <c r="A1074" s="28"/>
      <c r="B1074" s="19">
        <v>1</v>
      </c>
      <c r="C1074" s="9">
        <v>3</v>
      </c>
      <c r="D1074" s="159">
        <v>16.600000000000001</v>
      </c>
      <c r="E1074" s="159">
        <v>17.421199999999999</v>
      </c>
      <c r="F1074" s="159">
        <v>14.8</v>
      </c>
      <c r="G1074" s="165">
        <v>20.8</v>
      </c>
      <c r="H1074" s="159">
        <v>14.93</v>
      </c>
      <c r="I1074" s="159">
        <v>16.126289856100591</v>
      </c>
      <c r="J1074" s="159">
        <v>16.399999999999999</v>
      </c>
      <c r="K1074" s="159">
        <v>16.600000000000001</v>
      </c>
      <c r="L1074" s="159">
        <v>16</v>
      </c>
      <c r="M1074" s="159">
        <v>16.399999999999999</v>
      </c>
      <c r="N1074" s="159">
        <v>18.8</v>
      </c>
      <c r="O1074" s="165">
        <v>20.399999999999999</v>
      </c>
      <c r="P1074" s="165">
        <v>14.6</v>
      </c>
      <c r="Q1074" s="159">
        <v>16.021443604552768</v>
      </c>
      <c r="R1074" s="159">
        <v>17.5</v>
      </c>
      <c r="S1074" s="159">
        <v>16.75</v>
      </c>
      <c r="T1074" s="165">
        <v>14.4</v>
      </c>
      <c r="U1074" s="159">
        <v>16.2</v>
      </c>
      <c r="V1074" s="165">
        <v>13.7</v>
      </c>
      <c r="W1074" s="165">
        <v>15.2</v>
      </c>
      <c r="X1074" s="159">
        <v>16.600000000000001</v>
      </c>
      <c r="Y1074" s="176">
        <v>20.28</v>
      </c>
      <c r="Z1074" s="159">
        <v>15.8</v>
      </c>
      <c r="AA1074" s="159">
        <v>16.100000000000001</v>
      </c>
      <c r="AB1074" s="160"/>
      <c r="AC1074" s="161"/>
      <c r="AD1074" s="161"/>
      <c r="AE1074" s="161"/>
      <c r="AF1074" s="161"/>
      <c r="AG1074" s="161"/>
      <c r="AH1074" s="161"/>
      <c r="AI1074" s="161"/>
      <c r="AJ1074" s="161"/>
      <c r="AK1074" s="161"/>
      <c r="AL1074" s="161"/>
      <c r="AM1074" s="161"/>
      <c r="AN1074" s="161"/>
      <c r="AO1074" s="161"/>
      <c r="AP1074" s="161"/>
      <c r="AQ1074" s="161"/>
      <c r="AR1074" s="161"/>
      <c r="AS1074" s="161"/>
      <c r="AT1074" s="161"/>
      <c r="AU1074" s="161"/>
      <c r="AV1074" s="161"/>
      <c r="AW1074" s="161"/>
      <c r="AX1074" s="161"/>
      <c r="AY1074" s="161"/>
      <c r="AZ1074" s="161"/>
      <c r="BA1074" s="161"/>
      <c r="BB1074" s="161"/>
      <c r="BC1074" s="161"/>
      <c r="BD1074" s="161"/>
      <c r="BE1074" s="161"/>
      <c r="BF1074" s="161"/>
      <c r="BG1074" s="161"/>
      <c r="BH1074" s="161"/>
      <c r="BI1074" s="161"/>
      <c r="BJ1074" s="161"/>
      <c r="BK1074" s="161"/>
      <c r="BL1074" s="161"/>
      <c r="BM1074" s="164">
        <v>16</v>
      </c>
    </row>
    <row r="1075" spans="1:65">
      <c r="A1075" s="28"/>
      <c r="B1075" s="19">
        <v>1</v>
      </c>
      <c r="C1075" s="9">
        <v>4</v>
      </c>
      <c r="D1075" s="159">
        <v>16.5</v>
      </c>
      <c r="E1075" s="159">
        <v>17.544799999999999</v>
      </c>
      <c r="F1075" s="159">
        <v>14.7</v>
      </c>
      <c r="G1075" s="165">
        <v>18.8</v>
      </c>
      <c r="H1075" s="159">
        <v>15.65</v>
      </c>
      <c r="I1075" s="159">
        <v>15.813001481995451</v>
      </c>
      <c r="J1075" s="159">
        <v>16.100000000000001</v>
      </c>
      <c r="K1075" s="159">
        <v>15.9</v>
      </c>
      <c r="L1075" s="159">
        <v>17.3</v>
      </c>
      <c r="M1075" s="159">
        <v>16.600000000000001</v>
      </c>
      <c r="N1075" s="159">
        <v>16.7</v>
      </c>
      <c r="O1075" s="165">
        <v>20.399999999999999</v>
      </c>
      <c r="P1075" s="165">
        <v>14.5</v>
      </c>
      <c r="Q1075" s="159">
        <v>16.09361062455277</v>
      </c>
      <c r="R1075" s="176">
        <v>12.5</v>
      </c>
      <c r="S1075" s="159">
        <v>16.84</v>
      </c>
      <c r="T1075" s="165">
        <v>13.6</v>
      </c>
      <c r="U1075" s="159">
        <v>16.600000000000001</v>
      </c>
      <c r="V1075" s="165">
        <v>14.3</v>
      </c>
      <c r="W1075" s="165">
        <v>14.5</v>
      </c>
      <c r="X1075" s="159">
        <v>16</v>
      </c>
      <c r="Y1075" s="159">
        <v>16.71</v>
      </c>
      <c r="Z1075" s="159">
        <v>15.299999999999999</v>
      </c>
      <c r="AA1075" s="159">
        <v>15.6</v>
      </c>
      <c r="AB1075" s="160"/>
      <c r="AC1075" s="161"/>
      <c r="AD1075" s="161"/>
      <c r="AE1075" s="161"/>
      <c r="AF1075" s="161"/>
      <c r="AG1075" s="161"/>
      <c r="AH1075" s="161"/>
      <c r="AI1075" s="161"/>
      <c r="AJ1075" s="161"/>
      <c r="AK1075" s="161"/>
      <c r="AL1075" s="161"/>
      <c r="AM1075" s="161"/>
      <c r="AN1075" s="161"/>
      <c r="AO1075" s="161"/>
      <c r="AP1075" s="161"/>
      <c r="AQ1075" s="161"/>
      <c r="AR1075" s="161"/>
      <c r="AS1075" s="161"/>
      <c r="AT1075" s="161"/>
      <c r="AU1075" s="161"/>
      <c r="AV1075" s="161"/>
      <c r="AW1075" s="161"/>
      <c r="AX1075" s="161"/>
      <c r="AY1075" s="161"/>
      <c r="AZ1075" s="161"/>
      <c r="BA1075" s="161"/>
      <c r="BB1075" s="161"/>
      <c r="BC1075" s="161"/>
      <c r="BD1075" s="161"/>
      <c r="BE1075" s="161"/>
      <c r="BF1075" s="161"/>
      <c r="BG1075" s="161"/>
      <c r="BH1075" s="161"/>
      <c r="BI1075" s="161"/>
      <c r="BJ1075" s="161"/>
      <c r="BK1075" s="161"/>
      <c r="BL1075" s="161"/>
      <c r="BM1075" s="164">
        <v>16.405656262877553</v>
      </c>
    </row>
    <row r="1076" spans="1:65">
      <c r="A1076" s="28"/>
      <c r="B1076" s="19">
        <v>1</v>
      </c>
      <c r="C1076" s="9">
        <v>5</v>
      </c>
      <c r="D1076" s="159">
        <v>16.600000000000001</v>
      </c>
      <c r="E1076" s="159">
        <v>17.433800000000002</v>
      </c>
      <c r="F1076" s="159">
        <v>15</v>
      </c>
      <c r="G1076" s="165">
        <v>20</v>
      </c>
      <c r="H1076" s="159">
        <v>15.690000000000001</v>
      </c>
      <c r="I1076" s="159">
        <v>16.061444603186438</v>
      </c>
      <c r="J1076" s="176">
        <v>18.100000000000001</v>
      </c>
      <c r="K1076" s="159">
        <v>15.8</v>
      </c>
      <c r="L1076" s="159">
        <v>16.3</v>
      </c>
      <c r="M1076" s="159">
        <v>17</v>
      </c>
      <c r="N1076" s="159">
        <v>18.100000000000001</v>
      </c>
      <c r="O1076" s="165">
        <v>21.4</v>
      </c>
      <c r="P1076" s="165">
        <v>14.2</v>
      </c>
      <c r="Q1076" s="159">
        <v>16.350651194778212</v>
      </c>
      <c r="R1076" s="176">
        <v>11.1</v>
      </c>
      <c r="S1076" s="159">
        <v>16.920000000000002</v>
      </c>
      <c r="T1076" s="165">
        <v>14.3</v>
      </c>
      <c r="U1076" s="159">
        <v>16.7</v>
      </c>
      <c r="V1076" s="165">
        <v>14.1</v>
      </c>
      <c r="W1076" s="165">
        <v>14.3</v>
      </c>
      <c r="X1076" s="159">
        <v>16.8</v>
      </c>
      <c r="Y1076" s="159">
        <v>17.23</v>
      </c>
      <c r="Z1076" s="159">
        <v>15.6</v>
      </c>
      <c r="AA1076" s="159">
        <v>16.5</v>
      </c>
      <c r="AB1076" s="160"/>
      <c r="AC1076" s="161"/>
      <c r="AD1076" s="161"/>
      <c r="AE1076" s="161"/>
      <c r="AF1076" s="161"/>
      <c r="AG1076" s="161"/>
      <c r="AH1076" s="161"/>
      <c r="AI1076" s="161"/>
      <c r="AJ1076" s="161"/>
      <c r="AK1076" s="161"/>
      <c r="AL1076" s="161"/>
      <c r="AM1076" s="161"/>
      <c r="AN1076" s="161"/>
      <c r="AO1076" s="161"/>
      <c r="AP1076" s="161"/>
      <c r="AQ1076" s="161"/>
      <c r="AR1076" s="161"/>
      <c r="AS1076" s="161"/>
      <c r="AT1076" s="161"/>
      <c r="AU1076" s="161"/>
      <c r="AV1076" s="161"/>
      <c r="AW1076" s="161"/>
      <c r="AX1076" s="161"/>
      <c r="AY1076" s="161"/>
      <c r="AZ1076" s="161"/>
      <c r="BA1076" s="161"/>
      <c r="BB1076" s="161"/>
      <c r="BC1076" s="161"/>
      <c r="BD1076" s="161"/>
      <c r="BE1076" s="161"/>
      <c r="BF1076" s="161"/>
      <c r="BG1076" s="161"/>
      <c r="BH1076" s="161"/>
      <c r="BI1076" s="161"/>
      <c r="BJ1076" s="161"/>
      <c r="BK1076" s="161"/>
      <c r="BL1076" s="161"/>
      <c r="BM1076" s="164">
        <v>63</v>
      </c>
    </row>
    <row r="1077" spans="1:65">
      <c r="A1077" s="28"/>
      <c r="B1077" s="19">
        <v>1</v>
      </c>
      <c r="C1077" s="9">
        <v>6</v>
      </c>
      <c r="D1077" s="159">
        <v>16</v>
      </c>
      <c r="E1077" s="159">
        <v>17.323399999999999</v>
      </c>
      <c r="F1077" s="159">
        <v>14.9</v>
      </c>
      <c r="G1077" s="165">
        <v>22.6</v>
      </c>
      <c r="H1077" s="159">
        <v>14.72</v>
      </c>
      <c r="I1077" s="159">
        <v>16.397583200790617</v>
      </c>
      <c r="J1077" s="159">
        <v>17</v>
      </c>
      <c r="K1077" s="159">
        <v>16.2</v>
      </c>
      <c r="L1077" s="159">
        <v>16.5</v>
      </c>
      <c r="M1077" s="159">
        <v>16.399999999999999</v>
      </c>
      <c r="N1077" s="159">
        <v>17</v>
      </c>
      <c r="O1077" s="165">
        <v>20.6</v>
      </c>
      <c r="P1077" s="165">
        <v>14.4</v>
      </c>
      <c r="Q1077" s="159">
        <v>16.238153788552768</v>
      </c>
      <c r="R1077" s="159">
        <v>17.8</v>
      </c>
      <c r="S1077" s="159">
        <v>16.739999999999998</v>
      </c>
      <c r="T1077" s="165">
        <v>14.1</v>
      </c>
      <c r="U1077" s="159">
        <v>16.2</v>
      </c>
      <c r="V1077" s="165">
        <v>14.7</v>
      </c>
      <c r="W1077" s="165">
        <v>13.7</v>
      </c>
      <c r="X1077" s="159">
        <v>16.8</v>
      </c>
      <c r="Y1077" s="159">
        <v>16.420000000000002</v>
      </c>
      <c r="Z1077" s="159">
        <v>16.3</v>
      </c>
      <c r="AA1077" s="159">
        <v>15.400000000000002</v>
      </c>
      <c r="AB1077" s="160"/>
      <c r="AC1077" s="161"/>
      <c r="AD1077" s="161"/>
      <c r="AE1077" s="161"/>
      <c r="AF1077" s="161"/>
      <c r="AG1077" s="161"/>
      <c r="AH1077" s="161"/>
      <c r="AI1077" s="161"/>
      <c r="AJ1077" s="161"/>
      <c r="AK1077" s="161"/>
      <c r="AL1077" s="161"/>
      <c r="AM1077" s="161"/>
      <c r="AN1077" s="161"/>
      <c r="AO1077" s="161"/>
      <c r="AP1077" s="161"/>
      <c r="AQ1077" s="161"/>
      <c r="AR1077" s="161"/>
      <c r="AS1077" s="161"/>
      <c r="AT1077" s="161"/>
      <c r="AU1077" s="161"/>
      <c r="AV1077" s="161"/>
      <c r="AW1077" s="161"/>
      <c r="AX1077" s="161"/>
      <c r="AY1077" s="161"/>
      <c r="AZ1077" s="161"/>
      <c r="BA1077" s="161"/>
      <c r="BB1077" s="161"/>
      <c r="BC1077" s="161"/>
      <c r="BD1077" s="161"/>
      <c r="BE1077" s="161"/>
      <c r="BF1077" s="161"/>
      <c r="BG1077" s="161"/>
      <c r="BH1077" s="161"/>
      <c r="BI1077" s="161"/>
      <c r="BJ1077" s="161"/>
      <c r="BK1077" s="161"/>
      <c r="BL1077" s="161"/>
      <c r="BM1077" s="162"/>
    </row>
    <row r="1078" spans="1:65">
      <c r="A1078" s="28"/>
      <c r="B1078" s="20" t="s">
        <v>253</v>
      </c>
      <c r="C1078" s="12"/>
      <c r="D1078" s="166">
        <v>16.416666666666668</v>
      </c>
      <c r="E1078" s="166">
        <v>17.427499999999998</v>
      </c>
      <c r="F1078" s="166">
        <v>14.866666666666667</v>
      </c>
      <c r="G1078" s="166">
        <v>19.95</v>
      </c>
      <c r="H1078" s="166">
        <v>15.493333333333332</v>
      </c>
      <c r="I1078" s="166">
        <v>16.051783457762934</v>
      </c>
      <c r="J1078" s="166">
        <v>16.783333333333331</v>
      </c>
      <c r="K1078" s="166">
        <v>16.016666666666669</v>
      </c>
      <c r="L1078" s="166">
        <v>16.516666666666666</v>
      </c>
      <c r="M1078" s="166">
        <v>17.2</v>
      </c>
      <c r="N1078" s="166">
        <v>17.55</v>
      </c>
      <c r="O1078" s="166">
        <v>20.733333333333331</v>
      </c>
      <c r="P1078" s="166">
        <v>14.433333333333335</v>
      </c>
      <c r="Q1078" s="166">
        <v>16.191862607366343</v>
      </c>
      <c r="R1078" s="166">
        <v>15.1</v>
      </c>
      <c r="S1078" s="166">
        <v>16.559999999999999</v>
      </c>
      <c r="T1078" s="166">
        <v>13.950000000000001</v>
      </c>
      <c r="U1078" s="166">
        <v>16.566666666666666</v>
      </c>
      <c r="V1078" s="166">
        <v>14.183333333333332</v>
      </c>
      <c r="W1078" s="166">
        <v>14.299999999999999</v>
      </c>
      <c r="X1078" s="166">
        <v>16.733333333333334</v>
      </c>
      <c r="Y1078" s="166">
        <v>17.305000000000003</v>
      </c>
      <c r="Z1078" s="166">
        <v>15.716666666666663</v>
      </c>
      <c r="AA1078" s="166">
        <v>16.350000000000001</v>
      </c>
      <c r="AB1078" s="160"/>
      <c r="AC1078" s="161"/>
      <c r="AD1078" s="161"/>
      <c r="AE1078" s="161"/>
      <c r="AF1078" s="161"/>
      <c r="AG1078" s="161"/>
      <c r="AH1078" s="161"/>
      <c r="AI1078" s="161"/>
      <c r="AJ1078" s="161"/>
      <c r="AK1078" s="161"/>
      <c r="AL1078" s="161"/>
      <c r="AM1078" s="161"/>
      <c r="AN1078" s="161"/>
      <c r="AO1078" s="161"/>
      <c r="AP1078" s="161"/>
      <c r="AQ1078" s="161"/>
      <c r="AR1078" s="161"/>
      <c r="AS1078" s="161"/>
      <c r="AT1078" s="161"/>
      <c r="AU1078" s="161"/>
      <c r="AV1078" s="161"/>
      <c r="AW1078" s="161"/>
      <c r="AX1078" s="161"/>
      <c r="AY1078" s="161"/>
      <c r="AZ1078" s="161"/>
      <c r="BA1078" s="161"/>
      <c r="BB1078" s="161"/>
      <c r="BC1078" s="161"/>
      <c r="BD1078" s="161"/>
      <c r="BE1078" s="161"/>
      <c r="BF1078" s="161"/>
      <c r="BG1078" s="161"/>
      <c r="BH1078" s="161"/>
      <c r="BI1078" s="161"/>
      <c r="BJ1078" s="161"/>
      <c r="BK1078" s="161"/>
      <c r="BL1078" s="161"/>
      <c r="BM1078" s="162"/>
    </row>
    <row r="1079" spans="1:65">
      <c r="A1079" s="28"/>
      <c r="B1079" s="3" t="s">
        <v>254</v>
      </c>
      <c r="C1079" s="27"/>
      <c r="D1079" s="159">
        <v>16.5</v>
      </c>
      <c r="E1079" s="159">
        <v>17.427500000000002</v>
      </c>
      <c r="F1079" s="159">
        <v>14.850000000000001</v>
      </c>
      <c r="G1079" s="159">
        <v>19.7</v>
      </c>
      <c r="H1079" s="159">
        <v>15.610000000000001</v>
      </c>
      <c r="I1079" s="159">
        <v>16.030487950583733</v>
      </c>
      <c r="J1079" s="159">
        <v>16.55</v>
      </c>
      <c r="K1079" s="159">
        <v>15.850000000000001</v>
      </c>
      <c r="L1079" s="159">
        <v>16.399999999999999</v>
      </c>
      <c r="M1079" s="159">
        <v>16.8</v>
      </c>
      <c r="N1079" s="159">
        <v>17.55</v>
      </c>
      <c r="O1079" s="159">
        <v>20.5</v>
      </c>
      <c r="P1079" s="159">
        <v>14.45</v>
      </c>
      <c r="Q1079" s="159">
        <v>16.178241957106678</v>
      </c>
      <c r="R1079" s="159">
        <v>15.850000000000001</v>
      </c>
      <c r="S1079" s="159">
        <v>16.744999999999997</v>
      </c>
      <c r="T1079" s="159">
        <v>14.2</v>
      </c>
      <c r="U1079" s="159">
        <v>16.649999999999999</v>
      </c>
      <c r="V1079" s="159">
        <v>14.149999999999999</v>
      </c>
      <c r="W1079" s="159">
        <v>14.4</v>
      </c>
      <c r="X1079" s="159">
        <v>16.8</v>
      </c>
      <c r="Y1079" s="159">
        <v>16.765000000000001</v>
      </c>
      <c r="Z1079" s="159">
        <v>15.7</v>
      </c>
      <c r="AA1079" s="159">
        <v>16.3</v>
      </c>
      <c r="AB1079" s="160"/>
      <c r="AC1079" s="161"/>
      <c r="AD1079" s="161"/>
      <c r="AE1079" s="161"/>
      <c r="AF1079" s="161"/>
      <c r="AG1079" s="161"/>
      <c r="AH1079" s="161"/>
      <c r="AI1079" s="161"/>
      <c r="AJ1079" s="161"/>
      <c r="AK1079" s="161"/>
      <c r="AL1079" s="161"/>
      <c r="AM1079" s="161"/>
      <c r="AN1079" s="161"/>
      <c r="AO1079" s="161"/>
      <c r="AP1079" s="161"/>
      <c r="AQ1079" s="161"/>
      <c r="AR1079" s="161"/>
      <c r="AS1079" s="161"/>
      <c r="AT1079" s="161"/>
      <c r="AU1079" s="161"/>
      <c r="AV1079" s="161"/>
      <c r="AW1079" s="161"/>
      <c r="AX1079" s="161"/>
      <c r="AY1079" s="161"/>
      <c r="AZ1079" s="161"/>
      <c r="BA1079" s="161"/>
      <c r="BB1079" s="161"/>
      <c r="BC1079" s="161"/>
      <c r="BD1079" s="161"/>
      <c r="BE1079" s="161"/>
      <c r="BF1079" s="161"/>
      <c r="BG1079" s="161"/>
      <c r="BH1079" s="161"/>
      <c r="BI1079" s="161"/>
      <c r="BJ1079" s="161"/>
      <c r="BK1079" s="161"/>
      <c r="BL1079" s="161"/>
      <c r="BM1079" s="162"/>
    </row>
    <row r="1080" spans="1:65">
      <c r="A1080" s="28"/>
      <c r="B1080" s="3" t="s">
        <v>255</v>
      </c>
      <c r="C1080" s="27"/>
      <c r="D1080" s="23">
        <v>0.23166067138525442</v>
      </c>
      <c r="E1080" s="23">
        <v>0.12781391160589636</v>
      </c>
      <c r="F1080" s="23">
        <v>0.12110601416389974</v>
      </c>
      <c r="G1080" s="23">
        <v>1.5996874694764602</v>
      </c>
      <c r="H1080" s="23">
        <v>0.60108790261214395</v>
      </c>
      <c r="I1080" s="23">
        <v>0.20212448840691008</v>
      </c>
      <c r="J1080" s="23">
        <v>0.70828431202919295</v>
      </c>
      <c r="K1080" s="23">
        <v>0.32506409624359739</v>
      </c>
      <c r="L1080" s="23">
        <v>0.44907311951024942</v>
      </c>
      <c r="M1080" s="23">
        <v>1.2198360545581535</v>
      </c>
      <c r="N1080" s="23">
        <v>0.93968079686668105</v>
      </c>
      <c r="O1080" s="23">
        <v>0.53166405433005004</v>
      </c>
      <c r="P1080" s="23">
        <v>0.13662601021279477</v>
      </c>
      <c r="Q1080" s="23">
        <v>0.13435975008545334</v>
      </c>
      <c r="R1080" s="23">
        <v>2.7589853207293502</v>
      </c>
      <c r="S1080" s="23">
        <v>0.41928510586473217</v>
      </c>
      <c r="T1080" s="23">
        <v>0.54680892457969299</v>
      </c>
      <c r="U1080" s="23">
        <v>0.31411250638372684</v>
      </c>
      <c r="V1080" s="23">
        <v>0.32506409624359733</v>
      </c>
      <c r="W1080" s="23">
        <v>0.58991524815010499</v>
      </c>
      <c r="X1080" s="23">
        <v>0.41311822359545758</v>
      </c>
      <c r="Y1080" s="23">
        <v>1.4901644204583602</v>
      </c>
      <c r="Z1080" s="23">
        <v>0.39707262140151039</v>
      </c>
      <c r="AA1080" s="23">
        <v>0.89610267268879318</v>
      </c>
      <c r="AB1080" s="95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3" t="s">
        <v>87</v>
      </c>
      <c r="C1081" s="27"/>
      <c r="D1081" s="13">
        <v>1.4111309932096715E-2</v>
      </c>
      <c r="E1081" s="13">
        <v>7.3340359550076815E-3</v>
      </c>
      <c r="F1081" s="13">
        <v>8.1461444504865293E-3</v>
      </c>
      <c r="G1081" s="13">
        <v>8.0184835562729845E-2</v>
      </c>
      <c r="H1081" s="13">
        <v>3.8796551373417212E-2</v>
      </c>
      <c r="I1081" s="13">
        <v>1.2592026857249873E-2</v>
      </c>
      <c r="J1081" s="13">
        <v>4.2201647191411701E-2</v>
      </c>
      <c r="K1081" s="13">
        <v>2.0295365010006079E-2</v>
      </c>
      <c r="L1081" s="13">
        <v>2.7189088971357182E-2</v>
      </c>
      <c r="M1081" s="13">
        <v>7.0920700846404269E-2</v>
      </c>
      <c r="N1081" s="13">
        <v>5.3543065348528832E-2</v>
      </c>
      <c r="O1081" s="13">
        <v>2.5642960819777336E-2</v>
      </c>
      <c r="P1081" s="13">
        <v>9.4660053265215767E-3</v>
      </c>
      <c r="Q1081" s="13">
        <v>8.2979798768998674E-3</v>
      </c>
      <c r="R1081" s="13">
        <v>0.18271425965095034</v>
      </c>
      <c r="S1081" s="13">
        <v>2.5319148904875133E-2</v>
      </c>
      <c r="T1081" s="13">
        <v>3.9197772371304153E-2</v>
      </c>
      <c r="U1081" s="13">
        <v>1.896051346380645E-2</v>
      </c>
      <c r="V1081" s="13">
        <v>2.2918737690500401E-2</v>
      </c>
      <c r="W1081" s="13">
        <v>4.1252814555951402E-2</v>
      </c>
      <c r="X1081" s="13">
        <v>2.4688340055505433E-2</v>
      </c>
      <c r="Y1081" s="13">
        <v>8.6111783903979194E-2</v>
      </c>
      <c r="Z1081" s="13">
        <v>2.5264429781644358E-2</v>
      </c>
      <c r="AA1081" s="13">
        <v>5.4807502916745757E-2</v>
      </c>
      <c r="AB1081" s="95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256</v>
      </c>
      <c r="C1082" s="27"/>
      <c r="D1082" s="13">
        <v>6.711346143482011E-4</v>
      </c>
      <c r="E1082" s="13">
        <v>6.2286062852277224E-2</v>
      </c>
      <c r="F1082" s="13">
        <v>-9.3808475049747653E-2</v>
      </c>
      <c r="G1082" s="13">
        <v>0.21604400825723302</v>
      </c>
      <c r="H1082" s="13">
        <v>-5.5610267271575697E-2</v>
      </c>
      <c r="I1082" s="13">
        <v>-2.1570170643850251E-2</v>
      </c>
      <c r="J1082" s="13">
        <v>2.3021149803704066E-2</v>
      </c>
      <c r="K1082" s="13">
        <v>-2.371070013767651E-2</v>
      </c>
      <c r="L1082" s="13">
        <v>6.7665933023541847E-3</v>
      </c>
      <c r="M1082" s="13">
        <v>4.8418894337063145E-2</v>
      </c>
      <c r="N1082" s="13">
        <v>6.9752999745084754E-2</v>
      </c>
      <c r="O1082" s="13">
        <v>0.26379176797994819</v>
      </c>
      <c r="P1082" s="13">
        <v>-0.1202221293644411</v>
      </c>
      <c r="Q1082" s="13">
        <v>-1.3031703949264117E-2</v>
      </c>
      <c r="R1082" s="13">
        <v>-7.9585738111066617E-2</v>
      </c>
      <c r="S1082" s="13">
        <v>9.407958733823607E-3</v>
      </c>
      <c r="T1082" s="13">
        <v>-0.14968351302313765</v>
      </c>
      <c r="U1082" s="13">
        <v>9.8143226463573985E-3</v>
      </c>
      <c r="V1082" s="13">
        <v>-0.13546077608445672</v>
      </c>
      <c r="W1082" s="13">
        <v>-0.12834940761511615</v>
      </c>
      <c r="X1082" s="13">
        <v>1.9973420459701074E-2</v>
      </c>
      <c r="Y1082" s="13">
        <v>5.4819125959469917E-2</v>
      </c>
      <c r="Z1082" s="13">
        <v>-4.1997076201695349E-2</v>
      </c>
      <c r="AA1082" s="13">
        <v>-3.3925045109892693E-3</v>
      </c>
      <c r="AB1082" s="95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43" t="s">
        <v>257</v>
      </c>
      <c r="C1083" s="44"/>
      <c r="D1083" s="42">
        <v>0.03</v>
      </c>
      <c r="E1083" s="42">
        <v>0.83</v>
      </c>
      <c r="F1083" s="42">
        <v>1.2</v>
      </c>
      <c r="G1083" s="42">
        <v>2.82</v>
      </c>
      <c r="H1083" s="42">
        <v>0.7</v>
      </c>
      <c r="I1083" s="42">
        <v>0.26</v>
      </c>
      <c r="J1083" s="42">
        <v>0.32</v>
      </c>
      <c r="K1083" s="42">
        <v>0.28999999999999998</v>
      </c>
      <c r="L1083" s="42">
        <v>0.11</v>
      </c>
      <c r="M1083" s="42">
        <v>0.65</v>
      </c>
      <c r="N1083" s="42">
        <v>0.92</v>
      </c>
      <c r="O1083" s="42">
        <v>3.44</v>
      </c>
      <c r="P1083" s="42">
        <v>1.54</v>
      </c>
      <c r="Q1083" s="42">
        <v>0.15</v>
      </c>
      <c r="R1083" s="42">
        <v>1.01</v>
      </c>
      <c r="S1083" s="42">
        <v>0.14000000000000001</v>
      </c>
      <c r="T1083" s="42">
        <v>1.92</v>
      </c>
      <c r="U1083" s="42">
        <v>0.14000000000000001</v>
      </c>
      <c r="V1083" s="42">
        <v>1.74</v>
      </c>
      <c r="W1083" s="42">
        <v>1.65</v>
      </c>
      <c r="X1083" s="42">
        <v>0.28000000000000003</v>
      </c>
      <c r="Y1083" s="42">
        <v>0.73</v>
      </c>
      <c r="Z1083" s="42">
        <v>0.53</v>
      </c>
      <c r="AA1083" s="42">
        <v>0.03</v>
      </c>
      <c r="AB1083" s="95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B1084" s="29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BM1084" s="52"/>
    </row>
    <row r="1085" spans="1:65" ht="15">
      <c r="B1085" s="8" t="s">
        <v>542</v>
      </c>
      <c r="BM1085" s="26" t="s">
        <v>67</v>
      </c>
    </row>
    <row r="1086" spans="1:65" ht="15">
      <c r="A1086" s="24" t="s">
        <v>41</v>
      </c>
      <c r="B1086" s="18" t="s">
        <v>119</v>
      </c>
      <c r="C1086" s="15" t="s">
        <v>120</v>
      </c>
      <c r="D1086" s="16" t="s">
        <v>224</v>
      </c>
      <c r="E1086" s="17" t="s">
        <v>224</v>
      </c>
      <c r="F1086" s="17" t="s">
        <v>224</v>
      </c>
      <c r="G1086" s="17" t="s">
        <v>224</v>
      </c>
      <c r="H1086" s="17" t="s">
        <v>224</v>
      </c>
      <c r="I1086" s="17" t="s">
        <v>224</v>
      </c>
      <c r="J1086" s="17" t="s">
        <v>224</v>
      </c>
      <c r="K1086" s="17" t="s">
        <v>224</v>
      </c>
      <c r="L1086" s="17" t="s">
        <v>224</v>
      </c>
      <c r="M1086" s="17" t="s">
        <v>224</v>
      </c>
      <c r="N1086" s="17" t="s">
        <v>224</v>
      </c>
      <c r="O1086" s="9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 t="s">
        <v>225</v>
      </c>
      <c r="C1087" s="9" t="s">
        <v>225</v>
      </c>
      <c r="D1087" s="93" t="s">
        <v>227</v>
      </c>
      <c r="E1087" s="94" t="s">
        <v>228</v>
      </c>
      <c r="F1087" s="94" t="s">
        <v>229</v>
      </c>
      <c r="G1087" s="94" t="s">
        <v>231</v>
      </c>
      <c r="H1087" s="94" t="s">
        <v>237</v>
      </c>
      <c r="I1087" s="94" t="s">
        <v>238</v>
      </c>
      <c r="J1087" s="94" t="s">
        <v>241</v>
      </c>
      <c r="K1087" s="94" t="s">
        <v>242</v>
      </c>
      <c r="L1087" s="94" t="s">
        <v>245</v>
      </c>
      <c r="M1087" s="94" t="s">
        <v>246</v>
      </c>
      <c r="N1087" s="94" t="s">
        <v>247</v>
      </c>
      <c r="O1087" s="9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 t="s">
        <v>3</v>
      </c>
    </row>
    <row r="1088" spans="1:65">
      <c r="A1088" s="28"/>
      <c r="B1088" s="19"/>
      <c r="C1088" s="9"/>
      <c r="D1088" s="10" t="s">
        <v>251</v>
      </c>
      <c r="E1088" s="11" t="s">
        <v>252</v>
      </c>
      <c r="F1088" s="11" t="s">
        <v>251</v>
      </c>
      <c r="G1088" s="11" t="s">
        <v>251</v>
      </c>
      <c r="H1088" s="11" t="s">
        <v>252</v>
      </c>
      <c r="I1088" s="11" t="s">
        <v>251</v>
      </c>
      <c r="J1088" s="11" t="s">
        <v>251</v>
      </c>
      <c r="K1088" s="11" t="s">
        <v>251</v>
      </c>
      <c r="L1088" s="11" t="s">
        <v>251</v>
      </c>
      <c r="M1088" s="11" t="s">
        <v>252</v>
      </c>
      <c r="N1088" s="11" t="s">
        <v>252</v>
      </c>
      <c r="O1088" s="9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2</v>
      </c>
    </row>
    <row r="1089" spans="1:65">
      <c r="A1089" s="28"/>
      <c r="B1089" s="19"/>
      <c r="C1089" s="9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5"/>
      <c r="O1089" s="95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3</v>
      </c>
    </row>
    <row r="1090" spans="1:65">
      <c r="A1090" s="28"/>
      <c r="B1090" s="18">
        <v>1</v>
      </c>
      <c r="C1090" s="14">
        <v>1</v>
      </c>
      <c r="D1090" s="21">
        <v>1.6254</v>
      </c>
      <c r="E1090" s="21">
        <v>1.7</v>
      </c>
      <c r="F1090" s="89">
        <v>2.4500000000000002</v>
      </c>
      <c r="G1090" s="21">
        <v>1.8779288345924685</v>
      </c>
      <c r="H1090" s="89">
        <v>2.2000000000000002</v>
      </c>
      <c r="I1090" s="21">
        <v>1.6</v>
      </c>
      <c r="J1090" s="21">
        <v>1.83</v>
      </c>
      <c r="K1090" s="21">
        <v>1.6</v>
      </c>
      <c r="L1090" s="21">
        <v>1.6</v>
      </c>
      <c r="M1090" s="21">
        <v>1.6</v>
      </c>
      <c r="N1090" s="21">
        <v>1.82</v>
      </c>
      <c r="O1090" s="9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>
        <v>1</v>
      </c>
      <c r="C1091" s="9">
        <v>2</v>
      </c>
      <c r="D1091" s="11">
        <v>1.6517999999999999</v>
      </c>
      <c r="E1091" s="11">
        <v>1.7</v>
      </c>
      <c r="F1091" s="90">
        <v>2.29</v>
      </c>
      <c r="G1091" s="11">
        <v>1.8167012293267657</v>
      </c>
      <c r="H1091" s="90">
        <v>2.4</v>
      </c>
      <c r="I1091" s="11">
        <v>1.6</v>
      </c>
      <c r="J1091" s="11">
        <v>1.69</v>
      </c>
      <c r="K1091" s="11">
        <v>1.5</v>
      </c>
      <c r="L1091" s="11">
        <v>1.61</v>
      </c>
      <c r="M1091" s="11">
        <v>1.7</v>
      </c>
      <c r="N1091" s="11">
        <v>1.75</v>
      </c>
      <c r="O1091" s="9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19</v>
      </c>
    </row>
    <row r="1092" spans="1:65">
      <c r="A1092" s="28"/>
      <c r="B1092" s="19">
        <v>1</v>
      </c>
      <c r="C1092" s="9">
        <v>3</v>
      </c>
      <c r="D1092" s="11">
        <v>1.6045</v>
      </c>
      <c r="E1092" s="11">
        <v>1.7</v>
      </c>
      <c r="F1092" s="90">
        <v>2.48</v>
      </c>
      <c r="G1092" s="11">
        <v>1.7905542138439436</v>
      </c>
      <c r="H1092" s="90">
        <v>2.2000000000000002</v>
      </c>
      <c r="I1092" s="11">
        <v>1.5</v>
      </c>
      <c r="J1092" s="11">
        <v>1.8</v>
      </c>
      <c r="K1092" s="11">
        <v>1.6</v>
      </c>
      <c r="L1092" s="11">
        <v>1.56</v>
      </c>
      <c r="M1092" s="11">
        <v>1.8</v>
      </c>
      <c r="N1092" s="11">
        <v>1.72</v>
      </c>
      <c r="O1092" s="95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16</v>
      </c>
    </row>
    <row r="1093" spans="1:65">
      <c r="A1093" s="28"/>
      <c r="B1093" s="19">
        <v>1</v>
      </c>
      <c r="C1093" s="9">
        <v>4</v>
      </c>
      <c r="D1093" s="11">
        <v>1.6572</v>
      </c>
      <c r="E1093" s="11">
        <v>1.7</v>
      </c>
      <c r="F1093" s="90">
        <v>2.31</v>
      </c>
      <c r="G1093" s="11">
        <v>1.6519542041301589</v>
      </c>
      <c r="H1093" s="90">
        <v>2.2999999999999998</v>
      </c>
      <c r="I1093" s="11">
        <v>1.6</v>
      </c>
      <c r="J1093" s="11">
        <v>1.74</v>
      </c>
      <c r="K1093" s="11">
        <v>1.4</v>
      </c>
      <c r="L1093" s="11">
        <v>1.66</v>
      </c>
      <c r="M1093" s="11">
        <v>1.8</v>
      </c>
      <c r="N1093" s="11">
        <v>1.7</v>
      </c>
      <c r="O1093" s="9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1.6734851970379343</v>
      </c>
    </row>
    <row r="1094" spans="1:65">
      <c r="A1094" s="28"/>
      <c r="B1094" s="19">
        <v>1</v>
      </c>
      <c r="C1094" s="9">
        <v>5</v>
      </c>
      <c r="D1094" s="11">
        <v>1.6427</v>
      </c>
      <c r="E1094" s="11">
        <v>1.7</v>
      </c>
      <c r="F1094" s="90">
        <v>2.44</v>
      </c>
      <c r="G1094" s="11">
        <v>1.7741680002795444</v>
      </c>
      <c r="H1094" s="90">
        <v>2.2999999999999998</v>
      </c>
      <c r="I1094" s="11">
        <v>1.5</v>
      </c>
      <c r="J1094" s="11">
        <v>1.73</v>
      </c>
      <c r="K1094" s="11">
        <v>1.6</v>
      </c>
      <c r="L1094" s="11">
        <v>1.56</v>
      </c>
      <c r="M1094" s="11">
        <v>1.7</v>
      </c>
      <c r="N1094" s="11">
        <v>1.84</v>
      </c>
      <c r="O1094" s="9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64</v>
      </c>
    </row>
    <row r="1095" spans="1:65">
      <c r="A1095" s="28"/>
      <c r="B1095" s="19">
        <v>1</v>
      </c>
      <c r="C1095" s="9">
        <v>6</v>
      </c>
      <c r="D1095" s="11">
        <v>1.6551</v>
      </c>
      <c r="E1095" s="11">
        <v>1.7</v>
      </c>
      <c r="F1095" s="90">
        <v>2.4900000000000002</v>
      </c>
      <c r="G1095" s="11">
        <v>1.750194157875568</v>
      </c>
      <c r="H1095" s="90">
        <v>2.2999999999999998</v>
      </c>
      <c r="I1095" s="11">
        <v>1.6</v>
      </c>
      <c r="J1095" s="11">
        <v>1.81</v>
      </c>
      <c r="K1095" s="11">
        <v>1.6</v>
      </c>
      <c r="L1095" s="11">
        <v>1.5</v>
      </c>
      <c r="M1095" s="11">
        <v>1.7</v>
      </c>
      <c r="N1095" s="11">
        <v>1.75</v>
      </c>
      <c r="O1095" s="9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20" t="s">
        <v>253</v>
      </c>
      <c r="C1096" s="12"/>
      <c r="D1096" s="22">
        <v>1.6394500000000001</v>
      </c>
      <c r="E1096" s="22">
        <v>1.7</v>
      </c>
      <c r="F1096" s="22">
        <v>2.41</v>
      </c>
      <c r="G1096" s="22">
        <v>1.776916773341408</v>
      </c>
      <c r="H1096" s="22">
        <v>2.2833333333333332</v>
      </c>
      <c r="I1096" s="22">
        <v>1.5666666666666667</v>
      </c>
      <c r="J1096" s="22">
        <v>1.7666666666666668</v>
      </c>
      <c r="K1096" s="22">
        <v>1.5499999999999998</v>
      </c>
      <c r="L1096" s="22">
        <v>1.5816666666666668</v>
      </c>
      <c r="M1096" s="22">
        <v>1.7166666666666666</v>
      </c>
      <c r="N1096" s="22">
        <v>1.7633333333333334</v>
      </c>
      <c r="O1096" s="95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3" t="s">
        <v>254</v>
      </c>
      <c r="C1097" s="27"/>
      <c r="D1097" s="11">
        <v>1.6472500000000001</v>
      </c>
      <c r="E1097" s="11">
        <v>1.7</v>
      </c>
      <c r="F1097" s="11">
        <v>2.4450000000000003</v>
      </c>
      <c r="G1097" s="11">
        <v>1.782361107061744</v>
      </c>
      <c r="H1097" s="11">
        <v>2.2999999999999998</v>
      </c>
      <c r="I1097" s="11">
        <v>1.6</v>
      </c>
      <c r="J1097" s="11">
        <v>1.77</v>
      </c>
      <c r="K1097" s="11">
        <v>1.6</v>
      </c>
      <c r="L1097" s="11">
        <v>1.58</v>
      </c>
      <c r="M1097" s="11">
        <v>1.7</v>
      </c>
      <c r="N1097" s="11">
        <v>1.75</v>
      </c>
      <c r="O1097" s="9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3" t="s">
        <v>255</v>
      </c>
      <c r="C1098" s="27"/>
      <c r="D1098" s="23">
        <v>2.0697705186807538E-2</v>
      </c>
      <c r="E1098" s="23">
        <v>0</v>
      </c>
      <c r="F1098" s="23">
        <v>8.7407093533648658E-2</v>
      </c>
      <c r="G1098" s="23">
        <v>7.5245620303451638E-2</v>
      </c>
      <c r="H1098" s="23">
        <v>7.5277265270907973E-2</v>
      </c>
      <c r="I1098" s="23">
        <v>5.1639777949432274E-2</v>
      </c>
      <c r="J1098" s="23">
        <v>5.4650404085117905E-2</v>
      </c>
      <c r="K1098" s="23">
        <v>8.3666002653407623E-2</v>
      </c>
      <c r="L1098" s="23">
        <v>5.4558836742242448E-2</v>
      </c>
      <c r="M1098" s="23">
        <v>7.5277265270908097E-2</v>
      </c>
      <c r="N1098" s="23">
        <v>5.5377492419453882E-2</v>
      </c>
      <c r="O1098" s="147"/>
      <c r="P1098" s="148"/>
      <c r="Q1098" s="148"/>
      <c r="R1098" s="148"/>
      <c r="S1098" s="148"/>
      <c r="T1098" s="148"/>
      <c r="U1098" s="148"/>
      <c r="V1098" s="148"/>
      <c r="W1098" s="148"/>
      <c r="X1098" s="148"/>
      <c r="Y1098" s="148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48"/>
      <c r="AW1098" s="148"/>
      <c r="AX1098" s="148"/>
      <c r="AY1098" s="148"/>
      <c r="AZ1098" s="148"/>
      <c r="BA1098" s="148"/>
      <c r="BB1098" s="148"/>
      <c r="BC1098" s="148"/>
      <c r="BD1098" s="148"/>
      <c r="BE1098" s="148"/>
      <c r="BF1098" s="148"/>
      <c r="BG1098" s="148"/>
      <c r="BH1098" s="148"/>
      <c r="BI1098" s="148"/>
      <c r="BJ1098" s="148"/>
      <c r="BK1098" s="148"/>
      <c r="BL1098" s="148"/>
      <c r="BM1098" s="53"/>
    </row>
    <row r="1099" spans="1:65">
      <c r="A1099" s="28"/>
      <c r="B1099" s="3" t="s">
        <v>87</v>
      </c>
      <c r="C1099" s="27"/>
      <c r="D1099" s="13">
        <v>1.2624785865264289E-2</v>
      </c>
      <c r="E1099" s="13">
        <v>0</v>
      </c>
      <c r="F1099" s="13">
        <v>3.6268503540933049E-2</v>
      </c>
      <c r="G1099" s="13">
        <v>4.2346170305970945E-2</v>
      </c>
      <c r="H1099" s="13">
        <v>3.2968145374120281E-2</v>
      </c>
      <c r="I1099" s="13">
        <v>3.2961560393254645E-2</v>
      </c>
      <c r="J1099" s="13">
        <v>3.0934190991576169E-2</v>
      </c>
      <c r="K1099" s="13">
        <v>5.3978066228004926E-2</v>
      </c>
      <c r="L1099" s="13">
        <v>3.4494522703209129E-2</v>
      </c>
      <c r="M1099" s="13">
        <v>4.3850834138393066E-2</v>
      </c>
      <c r="N1099" s="13">
        <v>3.1405005152809383E-2</v>
      </c>
      <c r="O1099" s="9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2"/>
    </row>
    <row r="1100" spans="1:65">
      <c r="A1100" s="28"/>
      <c r="B1100" s="3" t="s">
        <v>256</v>
      </c>
      <c r="C1100" s="27"/>
      <c r="D1100" s="13">
        <v>-2.0337913414577247E-2</v>
      </c>
      <c r="E1100" s="13">
        <v>1.5844061847094304E-2</v>
      </c>
      <c r="F1100" s="13">
        <v>0.44010834650088082</v>
      </c>
      <c r="G1100" s="13">
        <v>6.1806089761981431E-2</v>
      </c>
      <c r="H1100" s="13">
        <v>0.36441800463776364</v>
      </c>
      <c r="I1100" s="13">
        <v>-6.382998221934455E-2</v>
      </c>
      <c r="J1100" s="13">
        <v>5.5681083880313675E-2</v>
      </c>
      <c r="K1100" s="13">
        <v>-7.3789237727649448E-2</v>
      </c>
      <c r="L1100" s="13">
        <v>-5.4866652261870152E-2</v>
      </c>
      <c r="M1100" s="13">
        <v>2.5803317355399091E-2</v>
      </c>
      <c r="N1100" s="13">
        <v>5.3689232778652674E-2</v>
      </c>
      <c r="O1100" s="95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A1101" s="28"/>
      <c r="B1101" s="43" t="s">
        <v>257</v>
      </c>
      <c r="C1101" s="44"/>
      <c r="D1101" s="42">
        <v>0.67</v>
      </c>
      <c r="E1101" s="42">
        <v>0.15</v>
      </c>
      <c r="F1101" s="42">
        <v>6.05</v>
      </c>
      <c r="G1101" s="42">
        <v>0.53</v>
      </c>
      <c r="H1101" s="42">
        <v>4.95</v>
      </c>
      <c r="I1101" s="42">
        <v>1.31</v>
      </c>
      <c r="J1101" s="42">
        <v>0.44</v>
      </c>
      <c r="K1101" s="42">
        <v>1.46</v>
      </c>
      <c r="L1101" s="42">
        <v>1.18</v>
      </c>
      <c r="M1101" s="42">
        <v>0</v>
      </c>
      <c r="N1101" s="42">
        <v>0.41</v>
      </c>
      <c r="O1101" s="9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B1102" s="29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BM1102" s="52"/>
    </row>
    <row r="1103" spans="1:65" ht="15">
      <c r="B1103" s="8" t="s">
        <v>543</v>
      </c>
      <c r="BM1103" s="26" t="s">
        <v>67</v>
      </c>
    </row>
    <row r="1104" spans="1:65" ht="15">
      <c r="A1104" s="24" t="s">
        <v>44</v>
      </c>
      <c r="B1104" s="18" t="s">
        <v>119</v>
      </c>
      <c r="C1104" s="15" t="s">
        <v>120</v>
      </c>
      <c r="D1104" s="16" t="s">
        <v>224</v>
      </c>
      <c r="E1104" s="17" t="s">
        <v>224</v>
      </c>
      <c r="F1104" s="17" t="s">
        <v>224</v>
      </c>
      <c r="G1104" s="17" t="s">
        <v>224</v>
      </c>
      <c r="H1104" s="17" t="s">
        <v>224</v>
      </c>
      <c r="I1104" s="17" t="s">
        <v>224</v>
      </c>
      <c r="J1104" s="17" t="s">
        <v>224</v>
      </c>
      <c r="K1104" s="17" t="s">
        <v>224</v>
      </c>
      <c r="L1104" s="17" t="s">
        <v>224</v>
      </c>
      <c r="M1104" s="17" t="s">
        <v>224</v>
      </c>
      <c r="N1104" s="17" t="s">
        <v>224</v>
      </c>
      <c r="O1104" s="17" t="s">
        <v>224</v>
      </c>
      <c r="P1104" s="17" t="s">
        <v>224</v>
      </c>
      <c r="Q1104" s="17" t="s">
        <v>224</v>
      </c>
      <c r="R1104" s="17" t="s">
        <v>224</v>
      </c>
      <c r="S1104" s="17" t="s">
        <v>224</v>
      </c>
      <c r="T1104" s="17" t="s">
        <v>224</v>
      </c>
      <c r="U1104" s="17" t="s">
        <v>224</v>
      </c>
      <c r="V1104" s="17" t="s">
        <v>224</v>
      </c>
      <c r="W1104" s="17" t="s">
        <v>224</v>
      </c>
      <c r="X1104" s="17" t="s">
        <v>224</v>
      </c>
      <c r="Y1104" s="17" t="s">
        <v>224</v>
      </c>
      <c r="Z1104" s="17" t="s">
        <v>224</v>
      </c>
      <c r="AA1104" s="17" t="s">
        <v>224</v>
      </c>
      <c r="AB1104" s="17" t="s">
        <v>224</v>
      </c>
      <c r="AC1104" s="95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 t="s">
        <v>225</v>
      </c>
      <c r="C1105" s="9" t="s">
        <v>225</v>
      </c>
      <c r="D1105" s="93" t="s">
        <v>226</v>
      </c>
      <c r="E1105" s="94" t="s">
        <v>227</v>
      </c>
      <c r="F1105" s="94" t="s">
        <v>228</v>
      </c>
      <c r="G1105" s="94" t="s">
        <v>229</v>
      </c>
      <c r="H1105" s="94" t="s">
        <v>230</v>
      </c>
      <c r="I1105" s="94" t="s">
        <v>231</v>
      </c>
      <c r="J1105" s="94" t="s">
        <v>232</v>
      </c>
      <c r="K1105" s="94" t="s">
        <v>233</v>
      </c>
      <c r="L1105" s="94" t="s">
        <v>234</v>
      </c>
      <c r="M1105" s="94" t="s">
        <v>235</v>
      </c>
      <c r="N1105" s="94" t="s">
        <v>236</v>
      </c>
      <c r="O1105" s="94" t="s">
        <v>237</v>
      </c>
      <c r="P1105" s="94" t="s">
        <v>238</v>
      </c>
      <c r="Q1105" s="94" t="s">
        <v>239</v>
      </c>
      <c r="R1105" s="94" t="s">
        <v>240</v>
      </c>
      <c r="S1105" s="94" t="s">
        <v>241</v>
      </c>
      <c r="T1105" s="94" t="s">
        <v>242</v>
      </c>
      <c r="U1105" s="94" t="s">
        <v>243</v>
      </c>
      <c r="V1105" s="94" t="s">
        <v>244</v>
      </c>
      <c r="W1105" s="94" t="s">
        <v>245</v>
      </c>
      <c r="X1105" s="94" t="s">
        <v>246</v>
      </c>
      <c r="Y1105" s="94" t="s">
        <v>247</v>
      </c>
      <c r="Z1105" s="94" t="s">
        <v>248</v>
      </c>
      <c r="AA1105" s="94" t="s">
        <v>249</v>
      </c>
      <c r="AB1105" s="94" t="s">
        <v>250</v>
      </c>
      <c r="AC1105" s="95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 t="s">
        <v>3</v>
      </c>
    </row>
    <row r="1106" spans="1:65">
      <c r="A1106" s="28"/>
      <c r="B1106" s="19"/>
      <c r="C1106" s="9"/>
      <c r="D1106" s="10" t="s">
        <v>122</v>
      </c>
      <c r="E1106" s="11" t="s">
        <v>122</v>
      </c>
      <c r="F1106" s="11" t="s">
        <v>252</v>
      </c>
      <c r="G1106" s="11" t="s">
        <v>122</v>
      </c>
      <c r="H1106" s="11" t="s">
        <v>251</v>
      </c>
      <c r="I1106" s="11" t="s">
        <v>251</v>
      </c>
      <c r="J1106" s="11" t="s">
        <v>252</v>
      </c>
      <c r="K1106" s="11" t="s">
        <v>252</v>
      </c>
      <c r="L1106" s="11" t="s">
        <v>252</v>
      </c>
      <c r="M1106" s="11" t="s">
        <v>252</v>
      </c>
      <c r="N1106" s="11" t="s">
        <v>252</v>
      </c>
      <c r="O1106" s="11" t="s">
        <v>252</v>
      </c>
      <c r="P1106" s="11" t="s">
        <v>252</v>
      </c>
      <c r="Q1106" s="11" t="s">
        <v>122</v>
      </c>
      <c r="R1106" s="11" t="s">
        <v>122</v>
      </c>
      <c r="S1106" s="11" t="s">
        <v>251</v>
      </c>
      <c r="T1106" s="11" t="s">
        <v>251</v>
      </c>
      <c r="U1106" s="11" t="s">
        <v>251</v>
      </c>
      <c r="V1106" s="11" t="s">
        <v>251</v>
      </c>
      <c r="W1106" s="11" t="s">
        <v>251</v>
      </c>
      <c r="X1106" s="11" t="s">
        <v>252</v>
      </c>
      <c r="Y1106" s="11" t="s">
        <v>252</v>
      </c>
      <c r="Z1106" s="11" t="s">
        <v>251</v>
      </c>
      <c r="AA1106" s="11" t="s">
        <v>252</v>
      </c>
      <c r="AB1106" s="11" t="s">
        <v>252</v>
      </c>
      <c r="AC1106" s="95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0</v>
      </c>
    </row>
    <row r="1107" spans="1:65">
      <c r="A1107" s="28"/>
      <c r="B1107" s="19"/>
      <c r="C1107" s="9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C1107" s="95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</v>
      </c>
    </row>
    <row r="1108" spans="1:65">
      <c r="A1108" s="28"/>
      <c r="B1108" s="18">
        <v>1</v>
      </c>
      <c r="C1108" s="14">
        <v>1</v>
      </c>
      <c r="D1108" s="149">
        <v>74</v>
      </c>
      <c r="E1108" s="149">
        <v>69.41</v>
      </c>
      <c r="F1108" s="149">
        <v>80</v>
      </c>
      <c r="G1108" s="177">
        <v>87.37</v>
      </c>
      <c r="H1108" s="149">
        <v>74</v>
      </c>
      <c r="I1108" s="149">
        <v>79.877385787383105</v>
      </c>
      <c r="J1108" s="150">
        <v>82</v>
      </c>
      <c r="K1108" s="149">
        <v>72</v>
      </c>
      <c r="L1108" s="149">
        <v>74</v>
      </c>
      <c r="M1108" s="149">
        <v>77</v>
      </c>
      <c r="N1108" s="149">
        <v>69</v>
      </c>
      <c r="O1108" s="149">
        <v>80</v>
      </c>
      <c r="P1108" s="149">
        <v>73</v>
      </c>
      <c r="Q1108" s="149">
        <v>68.050537857048894</v>
      </c>
      <c r="R1108" s="149">
        <v>74</v>
      </c>
      <c r="S1108" s="149">
        <v>74</v>
      </c>
      <c r="T1108" s="149">
        <v>78.400000000000006</v>
      </c>
      <c r="U1108" s="150">
        <v>77</v>
      </c>
      <c r="V1108" s="150">
        <v>77</v>
      </c>
      <c r="W1108" s="149">
        <v>72</v>
      </c>
      <c r="X1108" s="149">
        <v>79</v>
      </c>
      <c r="Y1108" s="149">
        <v>75.3</v>
      </c>
      <c r="Z1108" s="149">
        <v>79</v>
      </c>
      <c r="AA1108" s="149">
        <v>74</v>
      </c>
      <c r="AB1108" s="149">
        <v>74</v>
      </c>
      <c r="AC1108" s="151"/>
      <c r="AD1108" s="152"/>
      <c r="AE1108" s="152"/>
      <c r="AF1108" s="152"/>
      <c r="AG1108" s="152"/>
      <c r="AH1108" s="152"/>
      <c r="AI1108" s="152"/>
      <c r="AJ1108" s="152"/>
      <c r="AK1108" s="152"/>
      <c r="AL1108" s="152"/>
      <c r="AM1108" s="152"/>
      <c r="AN1108" s="152"/>
      <c r="AO1108" s="152"/>
      <c r="AP1108" s="152"/>
      <c r="AQ1108" s="152"/>
      <c r="AR1108" s="152"/>
      <c r="AS1108" s="152"/>
      <c r="AT1108" s="152"/>
      <c r="AU1108" s="152"/>
      <c r="AV1108" s="152"/>
      <c r="AW1108" s="152"/>
      <c r="AX1108" s="152"/>
      <c r="AY1108" s="152"/>
      <c r="AZ1108" s="152"/>
      <c r="BA1108" s="152"/>
      <c r="BB1108" s="152"/>
      <c r="BC1108" s="152"/>
      <c r="BD1108" s="152"/>
      <c r="BE1108" s="152"/>
      <c r="BF1108" s="152"/>
      <c r="BG1108" s="152"/>
      <c r="BH1108" s="152"/>
      <c r="BI1108" s="152"/>
      <c r="BJ1108" s="152"/>
      <c r="BK1108" s="152"/>
      <c r="BL1108" s="152"/>
      <c r="BM1108" s="153">
        <v>1</v>
      </c>
    </row>
    <row r="1109" spans="1:65">
      <c r="A1109" s="28"/>
      <c r="B1109" s="19">
        <v>1</v>
      </c>
      <c r="C1109" s="9">
        <v>2</v>
      </c>
      <c r="D1109" s="154">
        <v>75</v>
      </c>
      <c r="E1109" s="154">
        <v>69.91</v>
      </c>
      <c r="F1109" s="154">
        <v>80</v>
      </c>
      <c r="G1109" s="154">
        <v>81.25</v>
      </c>
      <c r="H1109" s="154">
        <v>71</v>
      </c>
      <c r="I1109" s="154">
        <v>77.516878375000374</v>
      </c>
      <c r="J1109" s="155">
        <v>75</v>
      </c>
      <c r="K1109" s="154">
        <v>72</v>
      </c>
      <c r="L1109" s="154">
        <v>74</v>
      </c>
      <c r="M1109" s="154">
        <v>75</v>
      </c>
      <c r="N1109" s="154">
        <v>71</v>
      </c>
      <c r="O1109" s="154">
        <v>81</v>
      </c>
      <c r="P1109" s="154">
        <v>74</v>
      </c>
      <c r="Q1109" s="154">
        <v>69.74640129558361</v>
      </c>
      <c r="R1109" s="154">
        <v>71</v>
      </c>
      <c r="S1109" s="154">
        <v>76</v>
      </c>
      <c r="T1109" s="154">
        <v>73.3</v>
      </c>
      <c r="U1109" s="155">
        <v>77</v>
      </c>
      <c r="V1109" s="155">
        <v>94</v>
      </c>
      <c r="W1109" s="154">
        <v>71</v>
      </c>
      <c r="X1109" s="154">
        <v>79</v>
      </c>
      <c r="Y1109" s="154">
        <v>71.2</v>
      </c>
      <c r="Z1109" s="154">
        <v>74</v>
      </c>
      <c r="AA1109" s="154">
        <v>71</v>
      </c>
      <c r="AB1109" s="154">
        <v>74</v>
      </c>
      <c r="AC1109" s="151"/>
      <c r="AD1109" s="152"/>
      <c r="AE1109" s="152"/>
      <c r="AF1109" s="152"/>
      <c r="AG1109" s="152"/>
      <c r="AH1109" s="152"/>
      <c r="AI1109" s="152"/>
      <c r="AJ1109" s="152"/>
      <c r="AK1109" s="152"/>
      <c r="AL1109" s="152"/>
      <c r="AM1109" s="152"/>
      <c r="AN1109" s="152"/>
      <c r="AO1109" s="152"/>
      <c r="AP1109" s="152"/>
      <c r="AQ1109" s="152"/>
      <c r="AR1109" s="152"/>
      <c r="AS1109" s="152"/>
      <c r="AT1109" s="152"/>
      <c r="AU1109" s="152"/>
      <c r="AV1109" s="152"/>
      <c r="AW1109" s="152"/>
      <c r="AX1109" s="152"/>
      <c r="AY1109" s="152"/>
      <c r="AZ1109" s="152"/>
      <c r="BA1109" s="152"/>
      <c r="BB1109" s="152"/>
      <c r="BC1109" s="152"/>
      <c r="BD1109" s="152"/>
      <c r="BE1109" s="152"/>
      <c r="BF1109" s="152"/>
      <c r="BG1109" s="152"/>
      <c r="BH1109" s="152"/>
      <c r="BI1109" s="152"/>
      <c r="BJ1109" s="152"/>
      <c r="BK1109" s="152"/>
      <c r="BL1109" s="152"/>
      <c r="BM1109" s="153">
        <v>40</v>
      </c>
    </row>
    <row r="1110" spans="1:65">
      <c r="A1110" s="28"/>
      <c r="B1110" s="19">
        <v>1</v>
      </c>
      <c r="C1110" s="9">
        <v>3</v>
      </c>
      <c r="D1110" s="154">
        <v>73</v>
      </c>
      <c r="E1110" s="154">
        <v>69.75</v>
      </c>
      <c r="F1110" s="154">
        <v>80</v>
      </c>
      <c r="G1110" s="154">
        <v>83.9</v>
      </c>
      <c r="H1110" s="154">
        <v>73</v>
      </c>
      <c r="I1110" s="154">
        <v>77.229912973611064</v>
      </c>
      <c r="J1110" s="155">
        <v>105</v>
      </c>
      <c r="K1110" s="154">
        <v>73</v>
      </c>
      <c r="L1110" s="154">
        <v>72</v>
      </c>
      <c r="M1110" s="154">
        <v>75</v>
      </c>
      <c r="N1110" s="154">
        <v>69</v>
      </c>
      <c r="O1110" s="154">
        <v>82</v>
      </c>
      <c r="P1110" s="154">
        <v>73</v>
      </c>
      <c r="Q1110" s="154">
        <v>72.4248562695836</v>
      </c>
      <c r="R1110" s="154">
        <v>76</v>
      </c>
      <c r="S1110" s="154">
        <v>75</v>
      </c>
      <c r="T1110" s="154">
        <v>77.8</v>
      </c>
      <c r="U1110" s="155">
        <v>92</v>
      </c>
      <c r="V1110" s="155">
        <v>113</v>
      </c>
      <c r="W1110" s="154">
        <v>69</v>
      </c>
      <c r="X1110" s="154">
        <v>78</v>
      </c>
      <c r="Y1110" s="154">
        <v>71.8</v>
      </c>
      <c r="Z1110" s="154">
        <v>74</v>
      </c>
      <c r="AA1110" s="154">
        <v>75</v>
      </c>
      <c r="AB1110" s="154">
        <v>74</v>
      </c>
      <c r="AC1110" s="151"/>
      <c r="AD1110" s="152"/>
      <c r="AE1110" s="152"/>
      <c r="AF1110" s="152"/>
      <c r="AG1110" s="152"/>
      <c r="AH1110" s="152"/>
      <c r="AI1110" s="152"/>
      <c r="AJ1110" s="152"/>
      <c r="AK1110" s="152"/>
      <c r="AL1110" s="152"/>
      <c r="AM1110" s="152"/>
      <c r="AN1110" s="152"/>
      <c r="AO1110" s="152"/>
      <c r="AP1110" s="152"/>
      <c r="AQ1110" s="152"/>
      <c r="AR1110" s="152"/>
      <c r="AS1110" s="152"/>
      <c r="AT1110" s="152"/>
      <c r="AU1110" s="152"/>
      <c r="AV1110" s="152"/>
      <c r="AW1110" s="152"/>
      <c r="AX1110" s="152"/>
      <c r="AY1110" s="152"/>
      <c r="AZ1110" s="152"/>
      <c r="BA1110" s="152"/>
      <c r="BB1110" s="152"/>
      <c r="BC1110" s="152"/>
      <c r="BD1110" s="152"/>
      <c r="BE1110" s="152"/>
      <c r="BF1110" s="152"/>
      <c r="BG1110" s="152"/>
      <c r="BH1110" s="152"/>
      <c r="BI1110" s="152"/>
      <c r="BJ1110" s="152"/>
      <c r="BK1110" s="152"/>
      <c r="BL1110" s="152"/>
      <c r="BM1110" s="153">
        <v>16</v>
      </c>
    </row>
    <row r="1111" spans="1:65">
      <c r="A1111" s="28"/>
      <c r="B1111" s="19">
        <v>1</v>
      </c>
      <c r="C1111" s="9">
        <v>4</v>
      </c>
      <c r="D1111" s="154">
        <v>75</v>
      </c>
      <c r="E1111" s="154">
        <v>69.849999999999994</v>
      </c>
      <c r="F1111" s="154">
        <v>79</v>
      </c>
      <c r="G1111" s="154">
        <v>83.8</v>
      </c>
      <c r="H1111" s="154">
        <v>75</v>
      </c>
      <c r="I1111" s="154">
        <v>83.129727834326403</v>
      </c>
      <c r="J1111" s="155">
        <v>76</v>
      </c>
      <c r="K1111" s="154">
        <v>72</v>
      </c>
      <c r="L1111" s="154">
        <v>75</v>
      </c>
      <c r="M1111" s="154">
        <v>76</v>
      </c>
      <c r="N1111" s="154">
        <v>71</v>
      </c>
      <c r="O1111" s="154">
        <v>81</v>
      </c>
      <c r="P1111" s="154">
        <v>73</v>
      </c>
      <c r="Q1111" s="154">
        <v>72.073548598583614</v>
      </c>
      <c r="R1111" s="154">
        <v>80</v>
      </c>
      <c r="S1111" s="154">
        <v>76</v>
      </c>
      <c r="T1111" s="154">
        <v>71</v>
      </c>
      <c r="U1111" s="155">
        <v>100</v>
      </c>
      <c r="V1111" s="155">
        <v>116</v>
      </c>
      <c r="W1111" s="154">
        <v>70</v>
      </c>
      <c r="X1111" s="154">
        <v>79</v>
      </c>
      <c r="Y1111" s="154">
        <v>69.2</v>
      </c>
      <c r="Z1111" s="154">
        <v>77</v>
      </c>
      <c r="AA1111" s="154">
        <v>74</v>
      </c>
      <c r="AB1111" s="154">
        <v>71</v>
      </c>
      <c r="AC1111" s="151"/>
      <c r="AD1111" s="152"/>
      <c r="AE1111" s="152"/>
      <c r="AF1111" s="152"/>
      <c r="AG1111" s="152"/>
      <c r="AH1111" s="152"/>
      <c r="AI1111" s="152"/>
      <c r="AJ1111" s="152"/>
      <c r="AK1111" s="152"/>
      <c r="AL1111" s="152"/>
      <c r="AM1111" s="152"/>
      <c r="AN1111" s="152"/>
      <c r="AO1111" s="152"/>
      <c r="AP1111" s="152"/>
      <c r="AQ1111" s="152"/>
      <c r="AR1111" s="152"/>
      <c r="AS1111" s="152"/>
      <c r="AT1111" s="152"/>
      <c r="AU1111" s="152"/>
      <c r="AV1111" s="152"/>
      <c r="AW1111" s="152"/>
      <c r="AX1111" s="152"/>
      <c r="AY1111" s="152"/>
      <c r="AZ1111" s="152"/>
      <c r="BA1111" s="152"/>
      <c r="BB1111" s="152"/>
      <c r="BC1111" s="152"/>
      <c r="BD1111" s="152"/>
      <c r="BE1111" s="152"/>
      <c r="BF1111" s="152"/>
      <c r="BG1111" s="152"/>
      <c r="BH1111" s="152"/>
      <c r="BI1111" s="152"/>
      <c r="BJ1111" s="152"/>
      <c r="BK1111" s="152"/>
      <c r="BL1111" s="152"/>
      <c r="BM1111" s="153">
        <v>74.768297021141294</v>
      </c>
    </row>
    <row r="1112" spans="1:65">
      <c r="A1112" s="28"/>
      <c r="B1112" s="19">
        <v>1</v>
      </c>
      <c r="C1112" s="9">
        <v>5</v>
      </c>
      <c r="D1112" s="154">
        <v>73</v>
      </c>
      <c r="E1112" s="154">
        <v>70.78</v>
      </c>
      <c r="F1112" s="154">
        <v>80</v>
      </c>
      <c r="G1112" s="154">
        <v>82.89</v>
      </c>
      <c r="H1112" s="154">
        <v>73</v>
      </c>
      <c r="I1112" s="154">
        <v>80.679987788772777</v>
      </c>
      <c r="J1112" s="155">
        <v>93</v>
      </c>
      <c r="K1112" s="154">
        <v>73</v>
      </c>
      <c r="L1112" s="154">
        <v>74</v>
      </c>
      <c r="M1112" s="154">
        <v>74</v>
      </c>
      <c r="N1112" s="154">
        <v>70</v>
      </c>
      <c r="O1112" s="154">
        <v>80</v>
      </c>
      <c r="P1112" s="154">
        <v>75</v>
      </c>
      <c r="Q1112" s="154">
        <v>70.719688285583601</v>
      </c>
      <c r="R1112" s="154">
        <v>67</v>
      </c>
      <c r="S1112" s="154">
        <v>75</v>
      </c>
      <c r="T1112" s="154">
        <v>76.3</v>
      </c>
      <c r="U1112" s="155">
        <v>107</v>
      </c>
      <c r="V1112" s="155">
        <v>77</v>
      </c>
      <c r="W1112" s="154">
        <v>72</v>
      </c>
      <c r="X1112" s="154">
        <v>79</v>
      </c>
      <c r="Y1112" s="154">
        <v>73.8</v>
      </c>
      <c r="Z1112" s="156">
        <v>90</v>
      </c>
      <c r="AA1112" s="154">
        <v>73</v>
      </c>
      <c r="AB1112" s="154">
        <v>74</v>
      </c>
      <c r="AC1112" s="151"/>
      <c r="AD1112" s="152"/>
      <c r="AE1112" s="152"/>
      <c r="AF1112" s="152"/>
      <c r="AG1112" s="152"/>
      <c r="AH1112" s="152"/>
      <c r="AI1112" s="152"/>
      <c r="AJ1112" s="152"/>
      <c r="AK1112" s="152"/>
      <c r="AL1112" s="152"/>
      <c r="AM1112" s="152"/>
      <c r="AN1112" s="152"/>
      <c r="AO1112" s="152"/>
      <c r="AP1112" s="152"/>
      <c r="AQ1112" s="152"/>
      <c r="AR1112" s="152"/>
      <c r="AS1112" s="152"/>
      <c r="AT1112" s="152"/>
      <c r="AU1112" s="152"/>
      <c r="AV1112" s="152"/>
      <c r="AW1112" s="152"/>
      <c r="AX1112" s="152"/>
      <c r="AY1112" s="152"/>
      <c r="AZ1112" s="152"/>
      <c r="BA1112" s="152"/>
      <c r="BB1112" s="152"/>
      <c r="BC1112" s="152"/>
      <c r="BD1112" s="152"/>
      <c r="BE1112" s="152"/>
      <c r="BF1112" s="152"/>
      <c r="BG1112" s="152"/>
      <c r="BH1112" s="152"/>
      <c r="BI1112" s="152"/>
      <c r="BJ1112" s="152"/>
      <c r="BK1112" s="152"/>
      <c r="BL1112" s="152"/>
      <c r="BM1112" s="153">
        <v>65</v>
      </c>
    </row>
    <row r="1113" spans="1:65">
      <c r="A1113" s="28"/>
      <c r="B1113" s="19">
        <v>1</v>
      </c>
      <c r="C1113" s="9">
        <v>6</v>
      </c>
      <c r="D1113" s="154">
        <v>74</v>
      </c>
      <c r="E1113" s="154">
        <v>71.61</v>
      </c>
      <c r="F1113" s="154">
        <v>79</v>
      </c>
      <c r="G1113" s="154">
        <v>82.23</v>
      </c>
      <c r="H1113" s="154">
        <v>71</v>
      </c>
      <c r="I1113" s="154">
        <v>77.560241469345627</v>
      </c>
      <c r="J1113" s="155">
        <v>96</v>
      </c>
      <c r="K1113" s="154">
        <v>73</v>
      </c>
      <c r="L1113" s="154">
        <v>74</v>
      </c>
      <c r="M1113" s="154">
        <v>75</v>
      </c>
      <c r="N1113" s="154">
        <v>70</v>
      </c>
      <c r="O1113" s="154">
        <v>80</v>
      </c>
      <c r="P1113" s="154">
        <v>74</v>
      </c>
      <c r="Q1113" s="154">
        <v>67.712040255828427</v>
      </c>
      <c r="R1113" s="154">
        <v>81</v>
      </c>
      <c r="S1113" s="154">
        <v>78</v>
      </c>
      <c r="T1113" s="154">
        <v>73.2</v>
      </c>
      <c r="U1113" s="155">
        <v>76</v>
      </c>
      <c r="V1113" s="155">
        <v>79</v>
      </c>
      <c r="W1113" s="154">
        <v>70</v>
      </c>
      <c r="X1113" s="154">
        <v>78</v>
      </c>
      <c r="Y1113" s="154">
        <v>72.599999999999994</v>
      </c>
      <c r="Z1113" s="154">
        <v>74</v>
      </c>
      <c r="AA1113" s="154">
        <v>72</v>
      </c>
      <c r="AB1113" s="154">
        <v>77</v>
      </c>
      <c r="AC1113" s="151"/>
      <c r="AD1113" s="152"/>
      <c r="AE1113" s="152"/>
      <c r="AF1113" s="152"/>
      <c r="AG1113" s="152"/>
      <c r="AH1113" s="152"/>
      <c r="AI1113" s="152"/>
      <c r="AJ1113" s="152"/>
      <c r="AK1113" s="152"/>
      <c r="AL1113" s="152"/>
      <c r="AM1113" s="152"/>
      <c r="AN1113" s="152"/>
      <c r="AO1113" s="152"/>
      <c r="AP1113" s="152"/>
      <c r="AQ1113" s="152"/>
      <c r="AR1113" s="152"/>
      <c r="AS1113" s="152"/>
      <c r="AT1113" s="152"/>
      <c r="AU1113" s="152"/>
      <c r="AV1113" s="152"/>
      <c r="AW1113" s="152"/>
      <c r="AX1113" s="152"/>
      <c r="AY1113" s="152"/>
      <c r="AZ1113" s="152"/>
      <c r="BA1113" s="152"/>
      <c r="BB1113" s="152"/>
      <c r="BC1113" s="152"/>
      <c r="BD1113" s="152"/>
      <c r="BE1113" s="152"/>
      <c r="BF1113" s="152"/>
      <c r="BG1113" s="152"/>
      <c r="BH1113" s="152"/>
      <c r="BI1113" s="152"/>
      <c r="BJ1113" s="152"/>
      <c r="BK1113" s="152"/>
      <c r="BL1113" s="152"/>
      <c r="BM1113" s="157"/>
    </row>
    <row r="1114" spans="1:65">
      <c r="A1114" s="28"/>
      <c r="B1114" s="20" t="s">
        <v>253</v>
      </c>
      <c r="C1114" s="12"/>
      <c r="D1114" s="158">
        <v>74</v>
      </c>
      <c r="E1114" s="158">
        <v>70.21833333333332</v>
      </c>
      <c r="F1114" s="158">
        <v>79.666666666666671</v>
      </c>
      <c r="G1114" s="158">
        <v>83.573333333333338</v>
      </c>
      <c r="H1114" s="158">
        <v>72.833333333333329</v>
      </c>
      <c r="I1114" s="158">
        <v>79.332355704739896</v>
      </c>
      <c r="J1114" s="158">
        <v>87.833333333333329</v>
      </c>
      <c r="K1114" s="158">
        <v>72.5</v>
      </c>
      <c r="L1114" s="158">
        <v>73.833333333333329</v>
      </c>
      <c r="M1114" s="158">
        <v>75.333333333333329</v>
      </c>
      <c r="N1114" s="158">
        <v>70</v>
      </c>
      <c r="O1114" s="158">
        <v>80.666666666666671</v>
      </c>
      <c r="P1114" s="158">
        <v>73.666666666666671</v>
      </c>
      <c r="Q1114" s="158">
        <v>70.121178760368622</v>
      </c>
      <c r="R1114" s="158">
        <v>74.833333333333329</v>
      </c>
      <c r="S1114" s="158">
        <v>75.666666666666671</v>
      </c>
      <c r="T1114" s="158">
        <v>75</v>
      </c>
      <c r="U1114" s="158">
        <v>88.166666666666671</v>
      </c>
      <c r="V1114" s="158">
        <v>92.666666666666671</v>
      </c>
      <c r="W1114" s="158">
        <v>70.666666666666671</v>
      </c>
      <c r="X1114" s="158">
        <v>78.666666666666671</v>
      </c>
      <c r="Y1114" s="158">
        <v>72.316666666666663</v>
      </c>
      <c r="Z1114" s="158">
        <v>78</v>
      </c>
      <c r="AA1114" s="158">
        <v>73.166666666666671</v>
      </c>
      <c r="AB1114" s="158">
        <v>74</v>
      </c>
      <c r="AC1114" s="151"/>
      <c r="AD1114" s="152"/>
      <c r="AE1114" s="152"/>
      <c r="AF1114" s="152"/>
      <c r="AG1114" s="152"/>
      <c r="AH1114" s="152"/>
      <c r="AI1114" s="152"/>
      <c r="AJ1114" s="152"/>
      <c r="AK1114" s="152"/>
      <c r="AL1114" s="152"/>
      <c r="AM1114" s="152"/>
      <c r="AN1114" s="152"/>
      <c r="AO1114" s="152"/>
      <c r="AP1114" s="152"/>
      <c r="AQ1114" s="152"/>
      <c r="AR1114" s="152"/>
      <c r="AS1114" s="152"/>
      <c r="AT1114" s="152"/>
      <c r="AU1114" s="152"/>
      <c r="AV1114" s="152"/>
      <c r="AW1114" s="152"/>
      <c r="AX1114" s="152"/>
      <c r="AY1114" s="152"/>
      <c r="AZ1114" s="152"/>
      <c r="BA1114" s="152"/>
      <c r="BB1114" s="152"/>
      <c r="BC1114" s="152"/>
      <c r="BD1114" s="152"/>
      <c r="BE1114" s="152"/>
      <c r="BF1114" s="152"/>
      <c r="BG1114" s="152"/>
      <c r="BH1114" s="152"/>
      <c r="BI1114" s="152"/>
      <c r="BJ1114" s="152"/>
      <c r="BK1114" s="152"/>
      <c r="BL1114" s="152"/>
      <c r="BM1114" s="157"/>
    </row>
    <row r="1115" spans="1:65">
      <c r="A1115" s="28"/>
      <c r="B1115" s="3" t="s">
        <v>254</v>
      </c>
      <c r="C1115" s="27"/>
      <c r="D1115" s="154">
        <v>74</v>
      </c>
      <c r="E1115" s="154">
        <v>69.88</v>
      </c>
      <c r="F1115" s="154">
        <v>80</v>
      </c>
      <c r="G1115" s="154">
        <v>83.344999999999999</v>
      </c>
      <c r="H1115" s="154">
        <v>73</v>
      </c>
      <c r="I1115" s="154">
        <v>78.718813628364359</v>
      </c>
      <c r="J1115" s="154">
        <v>87.5</v>
      </c>
      <c r="K1115" s="154">
        <v>72.5</v>
      </c>
      <c r="L1115" s="154">
        <v>74</v>
      </c>
      <c r="M1115" s="154">
        <v>75</v>
      </c>
      <c r="N1115" s="154">
        <v>70</v>
      </c>
      <c r="O1115" s="154">
        <v>80.5</v>
      </c>
      <c r="P1115" s="154">
        <v>73.5</v>
      </c>
      <c r="Q1115" s="154">
        <v>70.233044790583605</v>
      </c>
      <c r="R1115" s="154">
        <v>75</v>
      </c>
      <c r="S1115" s="154">
        <v>75.5</v>
      </c>
      <c r="T1115" s="154">
        <v>74.8</v>
      </c>
      <c r="U1115" s="154">
        <v>84.5</v>
      </c>
      <c r="V1115" s="154">
        <v>86.5</v>
      </c>
      <c r="W1115" s="154">
        <v>70.5</v>
      </c>
      <c r="X1115" s="154">
        <v>79</v>
      </c>
      <c r="Y1115" s="154">
        <v>72.199999999999989</v>
      </c>
      <c r="Z1115" s="154">
        <v>75.5</v>
      </c>
      <c r="AA1115" s="154">
        <v>73.5</v>
      </c>
      <c r="AB1115" s="154">
        <v>74</v>
      </c>
      <c r="AC1115" s="151"/>
      <c r="AD1115" s="152"/>
      <c r="AE1115" s="152"/>
      <c r="AF1115" s="152"/>
      <c r="AG1115" s="152"/>
      <c r="AH1115" s="152"/>
      <c r="AI1115" s="152"/>
      <c r="AJ1115" s="152"/>
      <c r="AK1115" s="152"/>
      <c r="AL1115" s="152"/>
      <c r="AM1115" s="152"/>
      <c r="AN1115" s="152"/>
      <c r="AO1115" s="152"/>
      <c r="AP1115" s="152"/>
      <c r="AQ1115" s="152"/>
      <c r="AR1115" s="152"/>
      <c r="AS1115" s="152"/>
      <c r="AT1115" s="152"/>
      <c r="AU1115" s="152"/>
      <c r="AV1115" s="152"/>
      <c r="AW1115" s="152"/>
      <c r="AX1115" s="152"/>
      <c r="AY1115" s="152"/>
      <c r="AZ1115" s="152"/>
      <c r="BA1115" s="152"/>
      <c r="BB1115" s="152"/>
      <c r="BC1115" s="152"/>
      <c r="BD1115" s="152"/>
      <c r="BE1115" s="152"/>
      <c r="BF1115" s="152"/>
      <c r="BG1115" s="152"/>
      <c r="BH1115" s="152"/>
      <c r="BI1115" s="152"/>
      <c r="BJ1115" s="152"/>
      <c r="BK1115" s="152"/>
      <c r="BL1115" s="152"/>
      <c r="BM1115" s="157"/>
    </row>
    <row r="1116" spans="1:65">
      <c r="A1116" s="28"/>
      <c r="B1116" s="3" t="s">
        <v>255</v>
      </c>
      <c r="C1116" s="27"/>
      <c r="D1116" s="159">
        <v>0.89442719099991586</v>
      </c>
      <c r="E1116" s="159">
        <v>0.81922931262661058</v>
      </c>
      <c r="F1116" s="159">
        <v>0.5163977794943222</v>
      </c>
      <c r="G1116" s="159">
        <v>2.1091293622408918</v>
      </c>
      <c r="H1116" s="159">
        <v>1.602081978759722</v>
      </c>
      <c r="I1116" s="159">
        <v>2.340504960525521</v>
      </c>
      <c r="J1116" s="159">
        <v>12.056809970579579</v>
      </c>
      <c r="K1116" s="159">
        <v>0.54772255750516607</v>
      </c>
      <c r="L1116" s="159">
        <v>0.98319208025017513</v>
      </c>
      <c r="M1116" s="159">
        <v>1.0327955589886446</v>
      </c>
      <c r="N1116" s="159">
        <v>0.89442719099991586</v>
      </c>
      <c r="O1116" s="159">
        <v>0.81649658092772603</v>
      </c>
      <c r="P1116" s="159">
        <v>0.81649658092772603</v>
      </c>
      <c r="Q1116" s="159">
        <v>1.9853892281402759</v>
      </c>
      <c r="R1116" s="159">
        <v>5.3447793842839451</v>
      </c>
      <c r="S1116" s="159">
        <v>1.3662601021279464</v>
      </c>
      <c r="T1116" s="159">
        <v>2.9400680264238788</v>
      </c>
      <c r="U1116" s="159">
        <v>13.467244212037857</v>
      </c>
      <c r="V1116" s="159">
        <v>18.096040082478464</v>
      </c>
      <c r="W1116" s="159">
        <v>1.2110601416389968</v>
      </c>
      <c r="X1116" s="159">
        <v>0.5163977794943222</v>
      </c>
      <c r="Y1116" s="159">
        <v>2.1169947252335461</v>
      </c>
      <c r="Z1116" s="159">
        <v>6.2289646009589745</v>
      </c>
      <c r="AA1116" s="159">
        <v>1.4719601443879744</v>
      </c>
      <c r="AB1116" s="159">
        <v>1.8973665961010275</v>
      </c>
      <c r="AC1116" s="160"/>
      <c r="AD1116" s="161"/>
      <c r="AE1116" s="161"/>
      <c r="AF1116" s="161"/>
      <c r="AG1116" s="161"/>
      <c r="AH1116" s="161"/>
      <c r="AI1116" s="161"/>
      <c r="AJ1116" s="161"/>
      <c r="AK1116" s="161"/>
      <c r="AL1116" s="161"/>
      <c r="AM1116" s="161"/>
      <c r="AN1116" s="161"/>
      <c r="AO1116" s="161"/>
      <c r="AP1116" s="161"/>
      <c r="AQ1116" s="161"/>
      <c r="AR1116" s="161"/>
      <c r="AS1116" s="161"/>
      <c r="AT1116" s="161"/>
      <c r="AU1116" s="161"/>
      <c r="AV1116" s="161"/>
      <c r="AW1116" s="161"/>
      <c r="AX1116" s="161"/>
      <c r="AY1116" s="161"/>
      <c r="AZ1116" s="161"/>
      <c r="BA1116" s="161"/>
      <c r="BB1116" s="161"/>
      <c r="BC1116" s="161"/>
      <c r="BD1116" s="161"/>
      <c r="BE1116" s="161"/>
      <c r="BF1116" s="161"/>
      <c r="BG1116" s="161"/>
      <c r="BH1116" s="161"/>
      <c r="BI1116" s="161"/>
      <c r="BJ1116" s="161"/>
      <c r="BK1116" s="161"/>
      <c r="BL1116" s="161"/>
      <c r="BM1116" s="162"/>
    </row>
    <row r="1117" spans="1:65">
      <c r="A1117" s="28"/>
      <c r="B1117" s="3" t="s">
        <v>87</v>
      </c>
      <c r="C1117" s="27"/>
      <c r="D1117" s="13">
        <v>1.2086853932431295E-2</v>
      </c>
      <c r="E1117" s="13">
        <v>1.1666886320665697E-2</v>
      </c>
      <c r="F1117" s="13">
        <v>6.4819804957446294E-3</v>
      </c>
      <c r="G1117" s="13">
        <v>2.5236870160827516E-2</v>
      </c>
      <c r="H1117" s="13">
        <v>2.1996548907456139E-2</v>
      </c>
      <c r="I1117" s="13">
        <v>2.9502526929068389E-2</v>
      </c>
      <c r="J1117" s="13">
        <v>0.13726918372576372</v>
      </c>
      <c r="K1117" s="13">
        <v>7.5547938966229805E-3</v>
      </c>
      <c r="L1117" s="13">
        <v>1.3316371290070093E-2</v>
      </c>
      <c r="M1117" s="13">
        <v>1.3709675561796168E-2</v>
      </c>
      <c r="N1117" s="13">
        <v>1.2777531299998798E-2</v>
      </c>
      <c r="O1117" s="13">
        <v>1.0121858441252801E-2</v>
      </c>
      <c r="P1117" s="13">
        <v>1.1083663994494017E-2</v>
      </c>
      <c r="Q1117" s="13">
        <v>2.8313688720566495E-2</v>
      </c>
      <c r="R1117" s="13">
        <v>7.1422441660809965E-2</v>
      </c>
      <c r="S1117" s="13">
        <v>1.8056300909179906E-2</v>
      </c>
      <c r="T1117" s="13">
        <v>3.920090701898505E-2</v>
      </c>
      <c r="U1117" s="13">
        <v>0.15274757140307588</v>
      </c>
      <c r="V1117" s="13">
        <v>0.19528100808429996</v>
      </c>
      <c r="W1117" s="13">
        <v>1.7137643513759387E-2</v>
      </c>
      <c r="X1117" s="13">
        <v>6.564378552893926E-3</v>
      </c>
      <c r="Y1117" s="13">
        <v>2.9273953333489922E-2</v>
      </c>
      <c r="Z1117" s="13">
        <v>7.9858520525115065E-2</v>
      </c>
      <c r="AA1117" s="13">
        <v>2.0117906301430174E-2</v>
      </c>
      <c r="AB1117" s="13">
        <v>2.5640089136500371E-2</v>
      </c>
      <c r="AC1117" s="95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2"/>
    </row>
    <row r="1118" spans="1:65">
      <c r="A1118" s="28"/>
      <c r="B1118" s="3" t="s">
        <v>256</v>
      </c>
      <c r="C1118" s="27"/>
      <c r="D1118" s="13">
        <v>-1.0275705770375509E-2</v>
      </c>
      <c r="E1118" s="13">
        <v>-6.085418377954277E-2</v>
      </c>
      <c r="F1118" s="13">
        <v>6.5513992436397661E-2</v>
      </c>
      <c r="G1118" s="13">
        <v>0.11776430202365518</v>
      </c>
      <c r="H1118" s="13">
        <v>-2.5879467165887737E-2</v>
      </c>
      <c r="I1118" s="13">
        <v>6.1042699451989479E-2</v>
      </c>
      <c r="J1118" s="13">
        <v>0.17474032220498215</v>
      </c>
      <c r="K1118" s="13">
        <v>-3.0337684707462564E-2</v>
      </c>
      <c r="L1118" s="13">
        <v>-1.2504814541163034E-2</v>
      </c>
      <c r="M1118" s="13">
        <v>7.5571643959240209E-3</v>
      </c>
      <c r="N1118" s="13">
        <v>-6.3774316269274101E-2</v>
      </c>
      <c r="O1118" s="13">
        <v>7.8888645061122142E-2</v>
      </c>
      <c r="P1118" s="13">
        <v>-1.4733923311950337E-2</v>
      </c>
      <c r="Q1118" s="13">
        <v>-6.2153592443849104E-2</v>
      </c>
      <c r="R1118" s="13">
        <v>8.6983808356166925E-4</v>
      </c>
      <c r="S1118" s="13">
        <v>1.2015381937498848E-2</v>
      </c>
      <c r="T1118" s="13">
        <v>3.0989468543491938E-3</v>
      </c>
      <c r="U1118" s="13">
        <v>0.17919853974655719</v>
      </c>
      <c r="V1118" s="13">
        <v>0.23938447655781814</v>
      </c>
      <c r="W1118" s="13">
        <v>-5.4857881186124335E-2</v>
      </c>
      <c r="X1118" s="13">
        <v>5.2139339811672958E-2</v>
      </c>
      <c r="Y1118" s="13">
        <v>-3.2789704355328797E-2</v>
      </c>
      <c r="Z1118" s="13">
        <v>4.3222904728523082E-2</v>
      </c>
      <c r="AA1118" s="13">
        <v>-2.1421249624312688E-2</v>
      </c>
      <c r="AB1118" s="13">
        <v>-1.0275705770375509E-2</v>
      </c>
      <c r="AC1118" s="95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A1119" s="28"/>
      <c r="B1119" s="43" t="s">
        <v>257</v>
      </c>
      <c r="C1119" s="44"/>
      <c r="D1119" s="42">
        <v>0.18</v>
      </c>
      <c r="E1119" s="42">
        <v>0.98</v>
      </c>
      <c r="F1119" s="42">
        <v>1.03</v>
      </c>
      <c r="G1119" s="42">
        <v>1.86</v>
      </c>
      <c r="H1119" s="42">
        <v>0.43</v>
      </c>
      <c r="I1119" s="42">
        <v>0.96</v>
      </c>
      <c r="J1119" s="42">
        <v>2.77</v>
      </c>
      <c r="K1119" s="42">
        <v>0.5</v>
      </c>
      <c r="L1119" s="42">
        <v>0.21</v>
      </c>
      <c r="M1119" s="42">
        <v>0.11</v>
      </c>
      <c r="N1119" s="42">
        <v>1.03</v>
      </c>
      <c r="O1119" s="42">
        <v>1.24</v>
      </c>
      <c r="P1119" s="42">
        <v>0.25</v>
      </c>
      <c r="Q1119" s="42">
        <v>1</v>
      </c>
      <c r="R1119" s="42">
        <v>0</v>
      </c>
      <c r="S1119" s="42">
        <v>0.18</v>
      </c>
      <c r="T1119" s="42">
        <v>0.04</v>
      </c>
      <c r="U1119" s="42">
        <v>2.84</v>
      </c>
      <c r="V1119" s="42">
        <v>3.8</v>
      </c>
      <c r="W1119" s="42">
        <v>0.89</v>
      </c>
      <c r="X1119" s="42">
        <v>0.82</v>
      </c>
      <c r="Y1119" s="42">
        <v>0.54</v>
      </c>
      <c r="Z1119" s="42">
        <v>0.67</v>
      </c>
      <c r="AA1119" s="42">
        <v>0.35</v>
      </c>
      <c r="AB1119" s="42">
        <v>0.18</v>
      </c>
      <c r="AC1119" s="95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B1120" s="29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  <c r="AA1120" s="20"/>
      <c r="AB1120" s="20"/>
      <c r="BM1120" s="52"/>
    </row>
    <row r="1121" spans="1:65" ht="15">
      <c r="B1121" s="8" t="s">
        <v>544</v>
      </c>
      <c r="BM1121" s="26" t="s">
        <v>67</v>
      </c>
    </row>
    <row r="1122" spans="1:65" ht="15">
      <c r="A1122" s="24" t="s">
        <v>45</v>
      </c>
      <c r="B1122" s="18" t="s">
        <v>119</v>
      </c>
      <c r="C1122" s="15" t="s">
        <v>120</v>
      </c>
      <c r="D1122" s="16" t="s">
        <v>224</v>
      </c>
      <c r="E1122" s="17" t="s">
        <v>224</v>
      </c>
      <c r="F1122" s="17" t="s">
        <v>224</v>
      </c>
      <c r="G1122" s="17" t="s">
        <v>224</v>
      </c>
      <c r="H1122" s="17" t="s">
        <v>224</v>
      </c>
      <c r="I1122" s="17" t="s">
        <v>224</v>
      </c>
      <c r="J1122" s="17" t="s">
        <v>224</v>
      </c>
      <c r="K1122" s="17" t="s">
        <v>224</v>
      </c>
      <c r="L1122" s="17" t="s">
        <v>224</v>
      </c>
      <c r="M1122" s="17" t="s">
        <v>224</v>
      </c>
      <c r="N1122" s="17" t="s">
        <v>224</v>
      </c>
      <c r="O1122" s="17" t="s">
        <v>224</v>
      </c>
      <c r="P1122" s="17" t="s">
        <v>224</v>
      </c>
      <c r="Q1122" s="17" t="s">
        <v>224</v>
      </c>
      <c r="R1122" s="17" t="s">
        <v>224</v>
      </c>
      <c r="S1122" s="17" t="s">
        <v>224</v>
      </c>
      <c r="T1122" s="17" t="s">
        <v>224</v>
      </c>
      <c r="U1122" s="17" t="s">
        <v>224</v>
      </c>
      <c r="V1122" s="17" t="s">
        <v>224</v>
      </c>
      <c r="W1122" s="17" t="s">
        <v>224</v>
      </c>
      <c r="X1122" s="17" t="s">
        <v>224</v>
      </c>
      <c r="Y1122" s="17" t="s">
        <v>224</v>
      </c>
      <c r="Z1122" s="17" t="s">
        <v>224</v>
      </c>
      <c r="AA1122" s="17" t="s">
        <v>224</v>
      </c>
      <c r="AB1122" s="95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9" t="s">
        <v>225</v>
      </c>
      <c r="C1123" s="9" t="s">
        <v>225</v>
      </c>
      <c r="D1123" s="93" t="s">
        <v>226</v>
      </c>
      <c r="E1123" s="94" t="s">
        <v>227</v>
      </c>
      <c r="F1123" s="94" t="s">
        <v>228</v>
      </c>
      <c r="G1123" s="94" t="s">
        <v>229</v>
      </c>
      <c r="H1123" s="94" t="s">
        <v>230</v>
      </c>
      <c r="I1123" s="94" t="s">
        <v>231</v>
      </c>
      <c r="J1123" s="94" t="s">
        <v>232</v>
      </c>
      <c r="K1123" s="94" t="s">
        <v>233</v>
      </c>
      <c r="L1123" s="94" t="s">
        <v>234</v>
      </c>
      <c r="M1123" s="94" t="s">
        <v>235</v>
      </c>
      <c r="N1123" s="94" t="s">
        <v>236</v>
      </c>
      <c r="O1123" s="94" t="s">
        <v>237</v>
      </c>
      <c r="P1123" s="94" t="s">
        <v>238</v>
      </c>
      <c r="Q1123" s="94" t="s">
        <v>239</v>
      </c>
      <c r="R1123" s="94" t="s">
        <v>240</v>
      </c>
      <c r="S1123" s="94" t="s">
        <v>241</v>
      </c>
      <c r="T1123" s="94" t="s">
        <v>242</v>
      </c>
      <c r="U1123" s="94" t="s">
        <v>244</v>
      </c>
      <c r="V1123" s="94" t="s">
        <v>245</v>
      </c>
      <c r="W1123" s="94" t="s">
        <v>246</v>
      </c>
      <c r="X1123" s="94" t="s">
        <v>247</v>
      </c>
      <c r="Y1123" s="94" t="s">
        <v>248</v>
      </c>
      <c r="Z1123" s="94" t="s">
        <v>249</v>
      </c>
      <c r="AA1123" s="94" t="s">
        <v>250</v>
      </c>
      <c r="AB1123" s="95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 t="s">
        <v>3</v>
      </c>
    </row>
    <row r="1124" spans="1:65">
      <c r="A1124" s="28"/>
      <c r="B1124" s="19"/>
      <c r="C1124" s="9"/>
      <c r="D1124" s="10" t="s">
        <v>251</v>
      </c>
      <c r="E1124" s="11" t="s">
        <v>122</v>
      </c>
      <c r="F1124" s="11" t="s">
        <v>252</v>
      </c>
      <c r="G1124" s="11" t="s">
        <v>251</v>
      </c>
      <c r="H1124" s="11" t="s">
        <v>251</v>
      </c>
      <c r="I1124" s="11" t="s">
        <v>251</v>
      </c>
      <c r="J1124" s="11" t="s">
        <v>252</v>
      </c>
      <c r="K1124" s="11" t="s">
        <v>252</v>
      </c>
      <c r="L1124" s="11" t="s">
        <v>252</v>
      </c>
      <c r="M1124" s="11" t="s">
        <v>252</v>
      </c>
      <c r="N1124" s="11" t="s">
        <v>252</v>
      </c>
      <c r="O1124" s="11" t="s">
        <v>252</v>
      </c>
      <c r="P1124" s="11" t="s">
        <v>252</v>
      </c>
      <c r="Q1124" s="11" t="s">
        <v>122</v>
      </c>
      <c r="R1124" s="11" t="s">
        <v>251</v>
      </c>
      <c r="S1124" s="11" t="s">
        <v>251</v>
      </c>
      <c r="T1124" s="11" t="s">
        <v>251</v>
      </c>
      <c r="U1124" s="11" t="s">
        <v>251</v>
      </c>
      <c r="V1124" s="11" t="s">
        <v>251</v>
      </c>
      <c r="W1124" s="11" t="s">
        <v>252</v>
      </c>
      <c r="X1124" s="11" t="s">
        <v>252</v>
      </c>
      <c r="Y1124" s="11" t="s">
        <v>251</v>
      </c>
      <c r="Z1124" s="11" t="s">
        <v>252</v>
      </c>
      <c r="AA1124" s="11" t="s">
        <v>252</v>
      </c>
      <c r="AB1124" s="95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0</v>
      </c>
    </row>
    <row r="1125" spans="1:65">
      <c r="A1125" s="28"/>
      <c r="B1125" s="19"/>
      <c r="C1125" s="9"/>
      <c r="D1125" s="25"/>
      <c r="E1125" s="25"/>
      <c r="F1125" s="25"/>
      <c r="G1125" s="25"/>
      <c r="H1125" s="25"/>
      <c r="I1125" s="25"/>
      <c r="J1125" s="25"/>
      <c r="K1125" s="25"/>
      <c r="L1125" s="25"/>
      <c r="M1125" s="25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  <c r="Z1125" s="25"/>
      <c r="AA1125" s="25"/>
      <c r="AB1125" s="95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</v>
      </c>
    </row>
    <row r="1126" spans="1:65">
      <c r="A1126" s="28"/>
      <c r="B1126" s="18">
        <v>1</v>
      </c>
      <c r="C1126" s="14">
        <v>1</v>
      </c>
      <c r="D1126" s="149">
        <v>83.7</v>
      </c>
      <c r="E1126" s="149">
        <v>79.849999999999994</v>
      </c>
      <c r="F1126" s="149">
        <v>89.2</v>
      </c>
      <c r="G1126" s="149">
        <v>92.5</v>
      </c>
      <c r="H1126" s="149">
        <v>86</v>
      </c>
      <c r="I1126" s="149">
        <v>84.95669027531072</v>
      </c>
      <c r="J1126" s="149">
        <v>89.7</v>
      </c>
      <c r="K1126" s="149">
        <v>85.3</v>
      </c>
      <c r="L1126" s="149">
        <v>82.9</v>
      </c>
      <c r="M1126" s="149">
        <v>82.4</v>
      </c>
      <c r="N1126" s="149">
        <v>88.5</v>
      </c>
      <c r="O1126" s="149">
        <v>93</v>
      </c>
      <c r="P1126" s="149">
        <v>79</v>
      </c>
      <c r="Q1126" s="149">
        <v>80.827052669556409</v>
      </c>
      <c r="R1126" s="149">
        <v>91.1</v>
      </c>
      <c r="S1126" s="149">
        <v>85.2</v>
      </c>
      <c r="T1126" s="149">
        <v>84.3</v>
      </c>
      <c r="U1126" s="149">
        <v>82.8</v>
      </c>
      <c r="V1126" s="149">
        <v>81</v>
      </c>
      <c r="W1126" s="149">
        <v>80.2</v>
      </c>
      <c r="X1126" s="149">
        <v>86.7</v>
      </c>
      <c r="Y1126" s="149">
        <v>86.8</v>
      </c>
      <c r="Z1126" s="150">
        <v>69.7</v>
      </c>
      <c r="AA1126" s="149">
        <v>83.2</v>
      </c>
      <c r="AB1126" s="151"/>
      <c r="AC1126" s="152"/>
      <c r="AD1126" s="152"/>
      <c r="AE1126" s="152"/>
      <c r="AF1126" s="152"/>
      <c r="AG1126" s="152"/>
      <c r="AH1126" s="152"/>
      <c r="AI1126" s="152"/>
      <c r="AJ1126" s="152"/>
      <c r="AK1126" s="152"/>
      <c r="AL1126" s="152"/>
      <c r="AM1126" s="152"/>
      <c r="AN1126" s="152"/>
      <c r="AO1126" s="152"/>
      <c r="AP1126" s="152"/>
      <c r="AQ1126" s="152"/>
      <c r="AR1126" s="152"/>
      <c r="AS1126" s="152"/>
      <c r="AT1126" s="152"/>
      <c r="AU1126" s="152"/>
      <c r="AV1126" s="152"/>
      <c r="AW1126" s="152"/>
      <c r="AX1126" s="152"/>
      <c r="AY1126" s="152"/>
      <c r="AZ1126" s="152"/>
      <c r="BA1126" s="152"/>
      <c r="BB1126" s="152"/>
      <c r="BC1126" s="152"/>
      <c r="BD1126" s="152"/>
      <c r="BE1126" s="152"/>
      <c r="BF1126" s="152"/>
      <c r="BG1126" s="152"/>
      <c r="BH1126" s="152"/>
      <c r="BI1126" s="152"/>
      <c r="BJ1126" s="152"/>
      <c r="BK1126" s="152"/>
      <c r="BL1126" s="152"/>
      <c r="BM1126" s="153">
        <v>1</v>
      </c>
    </row>
    <row r="1127" spans="1:65">
      <c r="A1127" s="28"/>
      <c r="B1127" s="19">
        <v>1</v>
      </c>
      <c r="C1127" s="9">
        <v>2</v>
      </c>
      <c r="D1127" s="154">
        <v>84.5</v>
      </c>
      <c r="E1127" s="154">
        <v>78.16</v>
      </c>
      <c r="F1127" s="154">
        <v>89.6</v>
      </c>
      <c r="G1127" s="154">
        <v>85.69</v>
      </c>
      <c r="H1127" s="154">
        <v>81.599999999999994</v>
      </c>
      <c r="I1127" s="154">
        <v>83.591775769830477</v>
      </c>
      <c r="J1127" s="154">
        <v>89.1</v>
      </c>
      <c r="K1127" s="154">
        <v>84.8</v>
      </c>
      <c r="L1127" s="154">
        <v>85.5</v>
      </c>
      <c r="M1127" s="154">
        <v>86.4</v>
      </c>
      <c r="N1127" s="154">
        <v>85.9</v>
      </c>
      <c r="O1127" s="154">
        <v>93</v>
      </c>
      <c r="P1127" s="154">
        <v>79.400000000000006</v>
      </c>
      <c r="Q1127" s="154">
        <v>78.363758649296287</v>
      </c>
      <c r="R1127" s="154">
        <v>84.2</v>
      </c>
      <c r="S1127" s="154">
        <v>85.7</v>
      </c>
      <c r="T1127" s="154">
        <v>83.3</v>
      </c>
      <c r="U1127" s="154">
        <v>84.8</v>
      </c>
      <c r="V1127" s="154">
        <v>85</v>
      </c>
      <c r="W1127" s="154">
        <v>81.2</v>
      </c>
      <c r="X1127" s="154">
        <v>82.4</v>
      </c>
      <c r="Y1127" s="154">
        <v>87.6</v>
      </c>
      <c r="Z1127" s="155">
        <v>71.8</v>
      </c>
      <c r="AA1127" s="154">
        <v>81.8</v>
      </c>
      <c r="AB1127" s="151"/>
      <c r="AC1127" s="152"/>
      <c r="AD1127" s="152"/>
      <c r="AE1127" s="152"/>
      <c r="AF1127" s="152"/>
      <c r="AG1127" s="152"/>
      <c r="AH1127" s="152"/>
      <c r="AI1127" s="152"/>
      <c r="AJ1127" s="152"/>
      <c r="AK1127" s="152"/>
      <c r="AL1127" s="152"/>
      <c r="AM1127" s="152"/>
      <c r="AN1127" s="152"/>
      <c r="AO1127" s="152"/>
      <c r="AP1127" s="152"/>
      <c r="AQ1127" s="152"/>
      <c r="AR1127" s="152"/>
      <c r="AS1127" s="152"/>
      <c r="AT1127" s="152"/>
      <c r="AU1127" s="152"/>
      <c r="AV1127" s="152"/>
      <c r="AW1127" s="152"/>
      <c r="AX1127" s="152"/>
      <c r="AY1127" s="152"/>
      <c r="AZ1127" s="152"/>
      <c r="BA1127" s="152"/>
      <c r="BB1127" s="152"/>
      <c r="BC1127" s="152"/>
      <c r="BD1127" s="152"/>
      <c r="BE1127" s="152"/>
      <c r="BF1127" s="152"/>
      <c r="BG1127" s="152"/>
      <c r="BH1127" s="152"/>
      <c r="BI1127" s="152"/>
      <c r="BJ1127" s="152"/>
      <c r="BK1127" s="152"/>
      <c r="BL1127" s="152"/>
      <c r="BM1127" s="153">
        <v>41</v>
      </c>
    </row>
    <row r="1128" spans="1:65">
      <c r="A1128" s="28"/>
      <c r="B1128" s="19">
        <v>1</v>
      </c>
      <c r="C1128" s="9">
        <v>3</v>
      </c>
      <c r="D1128" s="154">
        <v>85.8</v>
      </c>
      <c r="E1128" s="154">
        <v>78.150000000000006</v>
      </c>
      <c r="F1128" s="154">
        <v>89.6</v>
      </c>
      <c r="G1128" s="154">
        <v>93.2</v>
      </c>
      <c r="H1128" s="154">
        <v>82.9</v>
      </c>
      <c r="I1128" s="154">
        <v>84.952635210073751</v>
      </c>
      <c r="J1128" s="154">
        <v>86.5</v>
      </c>
      <c r="K1128" s="154">
        <v>90.8</v>
      </c>
      <c r="L1128" s="154">
        <v>82.9</v>
      </c>
      <c r="M1128" s="154">
        <v>88.4</v>
      </c>
      <c r="N1128" s="154">
        <v>90.5</v>
      </c>
      <c r="O1128" s="154">
        <v>90</v>
      </c>
      <c r="P1128" s="154">
        <v>76.599999999999994</v>
      </c>
      <c r="Q1128" s="154">
        <v>86.162445202889728</v>
      </c>
      <c r="R1128" s="154">
        <v>85.3</v>
      </c>
      <c r="S1128" s="154">
        <v>85.7</v>
      </c>
      <c r="T1128" s="154">
        <v>88.2</v>
      </c>
      <c r="U1128" s="154">
        <v>84.1</v>
      </c>
      <c r="V1128" s="154">
        <v>81</v>
      </c>
      <c r="W1128" s="154">
        <v>81.099999999999994</v>
      </c>
      <c r="X1128" s="154">
        <v>83.7</v>
      </c>
      <c r="Y1128" s="154">
        <v>86.9</v>
      </c>
      <c r="Z1128" s="155">
        <v>73.900000000000006</v>
      </c>
      <c r="AA1128" s="154">
        <v>82.5</v>
      </c>
      <c r="AB1128" s="151"/>
      <c r="AC1128" s="152"/>
      <c r="AD1128" s="152"/>
      <c r="AE1128" s="152"/>
      <c r="AF1128" s="152"/>
      <c r="AG1128" s="152"/>
      <c r="AH1128" s="152"/>
      <c r="AI1128" s="152"/>
      <c r="AJ1128" s="152"/>
      <c r="AK1128" s="152"/>
      <c r="AL1128" s="152"/>
      <c r="AM1128" s="152"/>
      <c r="AN1128" s="152"/>
      <c r="AO1128" s="152"/>
      <c r="AP1128" s="152"/>
      <c r="AQ1128" s="152"/>
      <c r="AR1128" s="152"/>
      <c r="AS1128" s="152"/>
      <c r="AT1128" s="152"/>
      <c r="AU1128" s="152"/>
      <c r="AV1128" s="152"/>
      <c r="AW1128" s="152"/>
      <c r="AX1128" s="152"/>
      <c r="AY1128" s="152"/>
      <c r="AZ1128" s="152"/>
      <c r="BA1128" s="152"/>
      <c r="BB1128" s="152"/>
      <c r="BC1128" s="152"/>
      <c r="BD1128" s="152"/>
      <c r="BE1128" s="152"/>
      <c r="BF1128" s="152"/>
      <c r="BG1128" s="152"/>
      <c r="BH1128" s="152"/>
      <c r="BI1128" s="152"/>
      <c r="BJ1128" s="152"/>
      <c r="BK1128" s="152"/>
      <c r="BL1128" s="152"/>
      <c r="BM1128" s="153">
        <v>16</v>
      </c>
    </row>
    <row r="1129" spans="1:65">
      <c r="A1129" s="28"/>
      <c r="B1129" s="19">
        <v>1</v>
      </c>
      <c r="C1129" s="9">
        <v>4</v>
      </c>
      <c r="D1129" s="154">
        <v>83.1</v>
      </c>
      <c r="E1129" s="154">
        <v>77.849999999999994</v>
      </c>
      <c r="F1129" s="154">
        <v>89.5</v>
      </c>
      <c r="G1129" s="154">
        <v>91.42</v>
      </c>
      <c r="H1129" s="154">
        <v>85.5</v>
      </c>
      <c r="I1129" s="154">
        <v>85.545583766043521</v>
      </c>
      <c r="J1129" s="154">
        <v>87.7</v>
      </c>
      <c r="K1129" s="154">
        <v>86</v>
      </c>
      <c r="L1129" s="156">
        <v>86.1</v>
      </c>
      <c r="M1129" s="154">
        <v>85.8</v>
      </c>
      <c r="N1129" s="154">
        <v>87</v>
      </c>
      <c r="O1129" s="154">
        <v>89</v>
      </c>
      <c r="P1129" s="154">
        <v>78.099999999999994</v>
      </c>
      <c r="Q1129" s="154">
        <v>85.645347345389737</v>
      </c>
      <c r="R1129" s="156">
        <v>68.5</v>
      </c>
      <c r="S1129" s="154">
        <v>86.3</v>
      </c>
      <c r="T1129" s="154">
        <v>84.2</v>
      </c>
      <c r="U1129" s="154">
        <v>86.6</v>
      </c>
      <c r="V1129" s="154">
        <v>86</v>
      </c>
      <c r="W1129" s="154">
        <v>81.7</v>
      </c>
      <c r="X1129" s="154">
        <v>82.9</v>
      </c>
      <c r="Y1129" s="154">
        <v>84.3</v>
      </c>
      <c r="Z1129" s="155">
        <v>70.8</v>
      </c>
      <c r="AA1129" s="154">
        <v>81.2</v>
      </c>
      <c r="AB1129" s="151"/>
      <c r="AC1129" s="152"/>
      <c r="AD1129" s="152"/>
      <c r="AE1129" s="152"/>
      <c r="AF1129" s="152"/>
      <c r="AG1129" s="152"/>
      <c r="AH1129" s="152"/>
      <c r="AI1129" s="152"/>
      <c r="AJ1129" s="152"/>
      <c r="AK1129" s="152"/>
      <c r="AL1129" s="152"/>
      <c r="AM1129" s="152"/>
      <c r="AN1129" s="152"/>
      <c r="AO1129" s="152"/>
      <c r="AP1129" s="152"/>
      <c r="AQ1129" s="152"/>
      <c r="AR1129" s="152"/>
      <c r="AS1129" s="152"/>
      <c r="AT1129" s="152"/>
      <c r="AU1129" s="152"/>
      <c r="AV1129" s="152"/>
      <c r="AW1129" s="152"/>
      <c r="AX1129" s="152"/>
      <c r="AY1129" s="152"/>
      <c r="AZ1129" s="152"/>
      <c r="BA1129" s="152"/>
      <c r="BB1129" s="152"/>
      <c r="BC1129" s="152"/>
      <c r="BD1129" s="152"/>
      <c r="BE1129" s="152"/>
      <c r="BF1129" s="152"/>
      <c r="BG1129" s="152"/>
      <c r="BH1129" s="152"/>
      <c r="BI1129" s="152"/>
      <c r="BJ1129" s="152"/>
      <c r="BK1129" s="152"/>
      <c r="BL1129" s="152"/>
      <c r="BM1129" s="153">
        <v>85.032102553550885</v>
      </c>
    </row>
    <row r="1130" spans="1:65">
      <c r="A1130" s="28"/>
      <c r="B1130" s="19">
        <v>1</v>
      </c>
      <c r="C1130" s="9">
        <v>5</v>
      </c>
      <c r="D1130" s="154">
        <v>84</v>
      </c>
      <c r="E1130" s="154">
        <v>79.33</v>
      </c>
      <c r="F1130" s="154">
        <v>89.6</v>
      </c>
      <c r="G1130" s="154">
        <v>94.04</v>
      </c>
      <c r="H1130" s="154">
        <v>82.5</v>
      </c>
      <c r="I1130" s="154">
        <v>86.129303392513393</v>
      </c>
      <c r="J1130" s="154">
        <v>91.9</v>
      </c>
      <c r="K1130" s="154">
        <v>89.2</v>
      </c>
      <c r="L1130" s="154">
        <v>82.6</v>
      </c>
      <c r="M1130" s="154">
        <v>82.7</v>
      </c>
      <c r="N1130" s="154">
        <v>84</v>
      </c>
      <c r="O1130" s="154">
        <v>95</v>
      </c>
      <c r="P1130" s="154">
        <v>82.3</v>
      </c>
      <c r="Q1130" s="154">
        <v>81.469085062889732</v>
      </c>
      <c r="R1130" s="156">
        <v>56.5</v>
      </c>
      <c r="S1130" s="154">
        <v>85.8</v>
      </c>
      <c r="T1130" s="154">
        <v>91.3</v>
      </c>
      <c r="U1130" s="154">
        <v>85.9</v>
      </c>
      <c r="V1130" s="156">
        <v>97</v>
      </c>
      <c r="W1130" s="154">
        <v>81</v>
      </c>
      <c r="X1130" s="154">
        <v>81.900000000000006</v>
      </c>
      <c r="Y1130" s="154">
        <v>83.4</v>
      </c>
      <c r="Z1130" s="155">
        <v>72.599999999999994</v>
      </c>
      <c r="AA1130" s="154">
        <v>82.2</v>
      </c>
      <c r="AB1130" s="151"/>
      <c r="AC1130" s="152"/>
      <c r="AD1130" s="152"/>
      <c r="AE1130" s="152"/>
      <c r="AF1130" s="152"/>
      <c r="AG1130" s="152"/>
      <c r="AH1130" s="152"/>
      <c r="AI1130" s="152"/>
      <c r="AJ1130" s="152"/>
      <c r="AK1130" s="152"/>
      <c r="AL1130" s="152"/>
      <c r="AM1130" s="152"/>
      <c r="AN1130" s="152"/>
      <c r="AO1130" s="152"/>
      <c r="AP1130" s="152"/>
      <c r="AQ1130" s="152"/>
      <c r="AR1130" s="152"/>
      <c r="AS1130" s="152"/>
      <c r="AT1130" s="152"/>
      <c r="AU1130" s="152"/>
      <c r="AV1130" s="152"/>
      <c r="AW1130" s="152"/>
      <c r="AX1130" s="152"/>
      <c r="AY1130" s="152"/>
      <c r="AZ1130" s="152"/>
      <c r="BA1130" s="152"/>
      <c r="BB1130" s="152"/>
      <c r="BC1130" s="152"/>
      <c r="BD1130" s="152"/>
      <c r="BE1130" s="152"/>
      <c r="BF1130" s="152"/>
      <c r="BG1130" s="152"/>
      <c r="BH1130" s="152"/>
      <c r="BI1130" s="152"/>
      <c r="BJ1130" s="152"/>
      <c r="BK1130" s="152"/>
      <c r="BL1130" s="152"/>
      <c r="BM1130" s="153">
        <v>66</v>
      </c>
    </row>
    <row r="1131" spans="1:65">
      <c r="A1131" s="28"/>
      <c r="B1131" s="19">
        <v>1</v>
      </c>
      <c r="C1131" s="9">
        <v>6</v>
      </c>
      <c r="D1131" s="154">
        <v>85</v>
      </c>
      <c r="E1131" s="154">
        <v>76.69</v>
      </c>
      <c r="F1131" s="154">
        <v>89.5</v>
      </c>
      <c r="G1131" s="154">
        <v>97.14</v>
      </c>
      <c r="H1131" s="154">
        <v>81.400000000000006</v>
      </c>
      <c r="I1131" s="154">
        <v>86.024453250836771</v>
      </c>
      <c r="J1131" s="154">
        <v>87.2</v>
      </c>
      <c r="K1131" s="154">
        <v>89</v>
      </c>
      <c r="L1131" s="154">
        <v>82.7</v>
      </c>
      <c r="M1131" s="154">
        <v>82.4</v>
      </c>
      <c r="N1131" s="154">
        <v>83.5</v>
      </c>
      <c r="O1131" s="154">
        <v>93</v>
      </c>
      <c r="P1131" s="154">
        <v>80.099999999999994</v>
      </c>
      <c r="Q1131" s="154">
        <v>85.422021795389725</v>
      </c>
      <c r="R1131" s="154">
        <v>81.400000000000006</v>
      </c>
      <c r="S1131" s="154">
        <v>87.3</v>
      </c>
      <c r="T1131" s="154">
        <v>88.8</v>
      </c>
      <c r="U1131" s="154">
        <v>81</v>
      </c>
      <c r="V1131" s="154">
        <v>84</v>
      </c>
      <c r="W1131" s="154">
        <v>80.2</v>
      </c>
      <c r="X1131" s="154">
        <v>80.099999999999994</v>
      </c>
      <c r="Y1131" s="154">
        <v>85.7</v>
      </c>
      <c r="Z1131" s="155">
        <v>74.7</v>
      </c>
      <c r="AA1131" s="154">
        <v>81.8</v>
      </c>
      <c r="AB1131" s="151"/>
      <c r="AC1131" s="152"/>
      <c r="AD1131" s="152"/>
      <c r="AE1131" s="152"/>
      <c r="AF1131" s="152"/>
      <c r="AG1131" s="152"/>
      <c r="AH1131" s="152"/>
      <c r="AI1131" s="152"/>
      <c r="AJ1131" s="152"/>
      <c r="AK1131" s="152"/>
      <c r="AL1131" s="152"/>
      <c r="AM1131" s="152"/>
      <c r="AN1131" s="152"/>
      <c r="AO1131" s="152"/>
      <c r="AP1131" s="152"/>
      <c r="AQ1131" s="152"/>
      <c r="AR1131" s="152"/>
      <c r="AS1131" s="152"/>
      <c r="AT1131" s="152"/>
      <c r="AU1131" s="152"/>
      <c r="AV1131" s="152"/>
      <c r="AW1131" s="152"/>
      <c r="AX1131" s="152"/>
      <c r="AY1131" s="152"/>
      <c r="AZ1131" s="152"/>
      <c r="BA1131" s="152"/>
      <c r="BB1131" s="152"/>
      <c r="BC1131" s="152"/>
      <c r="BD1131" s="152"/>
      <c r="BE1131" s="152"/>
      <c r="BF1131" s="152"/>
      <c r="BG1131" s="152"/>
      <c r="BH1131" s="152"/>
      <c r="BI1131" s="152"/>
      <c r="BJ1131" s="152"/>
      <c r="BK1131" s="152"/>
      <c r="BL1131" s="152"/>
      <c r="BM1131" s="157"/>
    </row>
    <row r="1132" spans="1:65">
      <c r="A1132" s="28"/>
      <c r="B1132" s="20" t="s">
        <v>253</v>
      </c>
      <c r="C1132" s="12"/>
      <c r="D1132" s="158">
        <v>84.350000000000009</v>
      </c>
      <c r="E1132" s="158">
        <v>78.338333333333324</v>
      </c>
      <c r="F1132" s="158">
        <v>89.5</v>
      </c>
      <c r="G1132" s="158">
        <v>92.331666666666663</v>
      </c>
      <c r="H1132" s="158">
        <v>83.316666666666663</v>
      </c>
      <c r="I1132" s="158">
        <v>85.200073610768115</v>
      </c>
      <c r="J1132" s="158">
        <v>88.683333333333337</v>
      </c>
      <c r="K1132" s="158">
        <v>87.516666666666652</v>
      </c>
      <c r="L1132" s="158">
        <v>83.783333333333331</v>
      </c>
      <c r="M1132" s="158">
        <v>84.683333333333337</v>
      </c>
      <c r="N1132" s="158">
        <v>86.566666666666663</v>
      </c>
      <c r="O1132" s="158">
        <v>92.166666666666671</v>
      </c>
      <c r="P1132" s="158">
        <v>79.25</v>
      </c>
      <c r="Q1132" s="158">
        <v>82.981618454235274</v>
      </c>
      <c r="R1132" s="158">
        <v>77.833333333333329</v>
      </c>
      <c r="S1132" s="158">
        <v>86</v>
      </c>
      <c r="T1132" s="158">
        <v>86.683333333333337</v>
      </c>
      <c r="U1132" s="158">
        <v>84.199999999999989</v>
      </c>
      <c r="V1132" s="158">
        <v>85.666666666666671</v>
      </c>
      <c r="W1132" s="158">
        <v>80.899999999999991</v>
      </c>
      <c r="X1132" s="158">
        <v>82.95</v>
      </c>
      <c r="Y1132" s="158">
        <v>85.783333333333346</v>
      </c>
      <c r="Z1132" s="158">
        <v>72.249999999999986</v>
      </c>
      <c r="AA1132" s="158">
        <v>82.11666666666666</v>
      </c>
      <c r="AB1132" s="151"/>
      <c r="AC1132" s="152"/>
      <c r="AD1132" s="152"/>
      <c r="AE1132" s="152"/>
      <c r="AF1132" s="152"/>
      <c r="AG1132" s="152"/>
      <c r="AH1132" s="152"/>
      <c r="AI1132" s="152"/>
      <c r="AJ1132" s="152"/>
      <c r="AK1132" s="152"/>
      <c r="AL1132" s="152"/>
      <c r="AM1132" s="152"/>
      <c r="AN1132" s="152"/>
      <c r="AO1132" s="152"/>
      <c r="AP1132" s="152"/>
      <c r="AQ1132" s="152"/>
      <c r="AR1132" s="152"/>
      <c r="AS1132" s="152"/>
      <c r="AT1132" s="152"/>
      <c r="AU1132" s="152"/>
      <c r="AV1132" s="152"/>
      <c r="AW1132" s="152"/>
      <c r="AX1132" s="152"/>
      <c r="AY1132" s="152"/>
      <c r="AZ1132" s="152"/>
      <c r="BA1132" s="152"/>
      <c r="BB1132" s="152"/>
      <c r="BC1132" s="152"/>
      <c r="BD1132" s="152"/>
      <c r="BE1132" s="152"/>
      <c r="BF1132" s="152"/>
      <c r="BG1132" s="152"/>
      <c r="BH1132" s="152"/>
      <c r="BI1132" s="152"/>
      <c r="BJ1132" s="152"/>
      <c r="BK1132" s="152"/>
      <c r="BL1132" s="152"/>
      <c r="BM1132" s="157"/>
    </row>
    <row r="1133" spans="1:65">
      <c r="A1133" s="28"/>
      <c r="B1133" s="3" t="s">
        <v>254</v>
      </c>
      <c r="C1133" s="27"/>
      <c r="D1133" s="154">
        <v>84.25</v>
      </c>
      <c r="E1133" s="154">
        <v>78.155000000000001</v>
      </c>
      <c r="F1133" s="154">
        <v>89.55</v>
      </c>
      <c r="G1133" s="154">
        <v>92.85</v>
      </c>
      <c r="H1133" s="154">
        <v>82.7</v>
      </c>
      <c r="I1133" s="154">
        <v>85.25113702067712</v>
      </c>
      <c r="J1133" s="154">
        <v>88.4</v>
      </c>
      <c r="K1133" s="154">
        <v>87.5</v>
      </c>
      <c r="L1133" s="154">
        <v>82.9</v>
      </c>
      <c r="M1133" s="154">
        <v>84.25</v>
      </c>
      <c r="N1133" s="154">
        <v>86.45</v>
      </c>
      <c r="O1133" s="154">
        <v>93</v>
      </c>
      <c r="P1133" s="154">
        <v>79.2</v>
      </c>
      <c r="Q1133" s="154">
        <v>83.445553429139721</v>
      </c>
      <c r="R1133" s="154">
        <v>82.800000000000011</v>
      </c>
      <c r="S1133" s="154">
        <v>85.75</v>
      </c>
      <c r="T1133" s="154">
        <v>86.25</v>
      </c>
      <c r="U1133" s="154">
        <v>84.449999999999989</v>
      </c>
      <c r="V1133" s="154">
        <v>84.5</v>
      </c>
      <c r="W1133" s="154">
        <v>81.05</v>
      </c>
      <c r="X1133" s="154">
        <v>82.65</v>
      </c>
      <c r="Y1133" s="154">
        <v>86.25</v>
      </c>
      <c r="Z1133" s="154">
        <v>72.199999999999989</v>
      </c>
      <c r="AA1133" s="154">
        <v>82</v>
      </c>
      <c r="AB1133" s="151"/>
      <c r="AC1133" s="152"/>
      <c r="AD1133" s="152"/>
      <c r="AE1133" s="152"/>
      <c r="AF1133" s="152"/>
      <c r="AG1133" s="152"/>
      <c r="AH1133" s="152"/>
      <c r="AI1133" s="152"/>
      <c r="AJ1133" s="152"/>
      <c r="AK1133" s="152"/>
      <c r="AL1133" s="152"/>
      <c r="AM1133" s="152"/>
      <c r="AN1133" s="152"/>
      <c r="AO1133" s="152"/>
      <c r="AP1133" s="152"/>
      <c r="AQ1133" s="152"/>
      <c r="AR1133" s="152"/>
      <c r="AS1133" s="152"/>
      <c r="AT1133" s="152"/>
      <c r="AU1133" s="152"/>
      <c r="AV1133" s="152"/>
      <c r="AW1133" s="152"/>
      <c r="AX1133" s="152"/>
      <c r="AY1133" s="152"/>
      <c r="AZ1133" s="152"/>
      <c r="BA1133" s="152"/>
      <c r="BB1133" s="152"/>
      <c r="BC1133" s="152"/>
      <c r="BD1133" s="152"/>
      <c r="BE1133" s="152"/>
      <c r="BF1133" s="152"/>
      <c r="BG1133" s="152"/>
      <c r="BH1133" s="152"/>
      <c r="BI1133" s="152"/>
      <c r="BJ1133" s="152"/>
      <c r="BK1133" s="152"/>
      <c r="BL1133" s="152"/>
      <c r="BM1133" s="157"/>
    </row>
    <row r="1134" spans="1:65">
      <c r="A1134" s="28"/>
      <c r="B1134" s="3" t="s">
        <v>255</v>
      </c>
      <c r="C1134" s="27"/>
      <c r="D1134" s="159">
        <v>0.96488341264631572</v>
      </c>
      <c r="E1134" s="159">
        <v>1.1217204048543759</v>
      </c>
      <c r="F1134" s="159">
        <v>0.15491933384829337</v>
      </c>
      <c r="G1134" s="159">
        <v>3.7885005829043599</v>
      </c>
      <c r="H1134" s="159">
        <v>1.9712094426180757</v>
      </c>
      <c r="I1134" s="159">
        <v>0.93482941769306316</v>
      </c>
      <c r="J1134" s="159">
        <v>1.9742509127936783</v>
      </c>
      <c r="K1134" s="159">
        <v>2.4661035393240631</v>
      </c>
      <c r="L1134" s="159">
        <v>1.5778677595624606</v>
      </c>
      <c r="M1134" s="159">
        <v>2.5443401240138206</v>
      </c>
      <c r="N1134" s="159">
        <v>2.6770630673681683</v>
      </c>
      <c r="O1134" s="159">
        <v>2.228601953392904</v>
      </c>
      <c r="P1134" s="159">
        <v>1.9211975432005954</v>
      </c>
      <c r="Q1134" s="159">
        <v>3.2069680084640604</v>
      </c>
      <c r="R1134" s="159">
        <v>12.862607304379134</v>
      </c>
      <c r="S1134" s="159">
        <v>0.72663608498339582</v>
      </c>
      <c r="T1134" s="159">
        <v>3.2058800143902242</v>
      </c>
      <c r="U1134" s="159">
        <v>2.0600970850908942</v>
      </c>
      <c r="V1134" s="159">
        <v>5.9217114643206541</v>
      </c>
      <c r="W1134" s="159">
        <v>0.59329587896765235</v>
      </c>
      <c r="X1134" s="159">
        <v>2.1979535936866386</v>
      </c>
      <c r="Y1134" s="159">
        <v>1.6412393690947888</v>
      </c>
      <c r="Z1134" s="159">
        <v>1.8790955271087217</v>
      </c>
      <c r="AA1134" s="159">
        <v>0.68823445617512324</v>
      </c>
      <c r="AB1134" s="160"/>
      <c r="AC1134" s="161"/>
      <c r="AD1134" s="161"/>
      <c r="AE1134" s="161"/>
      <c r="AF1134" s="161"/>
      <c r="AG1134" s="161"/>
      <c r="AH1134" s="161"/>
      <c r="AI1134" s="161"/>
      <c r="AJ1134" s="161"/>
      <c r="AK1134" s="161"/>
      <c r="AL1134" s="161"/>
      <c r="AM1134" s="161"/>
      <c r="AN1134" s="161"/>
      <c r="AO1134" s="161"/>
      <c r="AP1134" s="161"/>
      <c r="AQ1134" s="161"/>
      <c r="AR1134" s="161"/>
      <c r="AS1134" s="161"/>
      <c r="AT1134" s="161"/>
      <c r="AU1134" s="161"/>
      <c r="AV1134" s="161"/>
      <c r="AW1134" s="161"/>
      <c r="AX1134" s="161"/>
      <c r="AY1134" s="161"/>
      <c r="AZ1134" s="161"/>
      <c r="BA1134" s="161"/>
      <c r="BB1134" s="161"/>
      <c r="BC1134" s="161"/>
      <c r="BD1134" s="161"/>
      <c r="BE1134" s="161"/>
      <c r="BF1134" s="161"/>
      <c r="BG1134" s="161"/>
      <c r="BH1134" s="161"/>
      <c r="BI1134" s="161"/>
      <c r="BJ1134" s="161"/>
      <c r="BK1134" s="161"/>
      <c r="BL1134" s="161"/>
      <c r="BM1134" s="162"/>
    </row>
    <row r="1135" spans="1:65">
      <c r="A1135" s="28"/>
      <c r="B1135" s="3" t="s">
        <v>87</v>
      </c>
      <c r="C1135" s="27"/>
      <c r="D1135" s="13">
        <v>1.1439044607543754E-2</v>
      </c>
      <c r="E1135" s="13">
        <v>1.4318920981908081E-2</v>
      </c>
      <c r="F1135" s="13">
        <v>1.7309422776345628E-3</v>
      </c>
      <c r="G1135" s="13">
        <v>4.1031432873203773E-2</v>
      </c>
      <c r="H1135" s="13">
        <v>2.3659245160449E-2</v>
      </c>
      <c r="I1135" s="13">
        <v>1.0972166784312657E-2</v>
      </c>
      <c r="J1135" s="13">
        <v>2.2261803188802987E-2</v>
      </c>
      <c r="K1135" s="13">
        <v>2.8178673083116324E-2</v>
      </c>
      <c r="L1135" s="13">
        <v>1.8832716445941443E-2</v>
      </c>
      <c r="M1135" s="13">
        <v>3.0045346868889832E-2</v>
      </c>
      <c r="N1135" s="13">
        <v>3.0924871783228745E-2</v>
      </c>
      <c r="O1135" s="13">
        <v>2.418012969323223E-2</v>
      </c>
      <c r="P1135" s="13">
        <v>2.4242240292751994E-2</v>
      </c>
      <c r="Q1135" s="13">
        <v>3.8646727651289632E-2</v>
      </c>
      <c r="R1135" s="13">
        <v>0.1652583379577619</v>
      </c>
      <c r="S1135" s="13">
        <v>8.4492568021325102E-3</v>
      </c>
      <c r="T1135" s="13">
        <v>3.6983810971623426E-2</v>
      </c>
      <c r="U1135" s="13">
        <v>2.4466711224357417E-2</v>
      </c>
      <c r="V1135" s="13">
        <v>6.9125036548490115E-2</v>
      </c>
      <c r="W1135" s="13">
        <v>7.3336944248164702E-3</v>
      </c>
      <c r="X1135" s="13">
        <v>2.6497330846131869E-2</v>
      </c>
      <c r="Y1135" s="13">
        <v>1.9132380444081467E-2</v>
      </c>
      <c r="Z1135" s="13">
        <v>2.6008242589740098E-2</v>
      </c>
      <c r="AA1135" s="13">
        <v>8.3811786828714013E-3</v>
      </c>
      <c r="AB1135" s="95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2"/>
    </row>
    <row r="1136" spans="1:65">
      <c r="A1136" s="28"/>
      <c r="B1136" s="3" t="s">
        <v>256</v>
      </c>
      <c r="C1136" s="27"/>
      <c r="D1136" s="13">
        <v>-8.0217063093471763E-3</v>
      </c>
      <c r="E1136" s="13">
        <v>-7.8720495191824891E-2</v>
      </c>
      <c r="F1136" s="13">
        <v>5.2543654834776632E-2</v>
      </c>
      <c r="G1136" s="13">
        <v>8.5844803243795065E-2</v>
      </c>
      <c r="H1136" s="13">
        <v>-2.0173979419171539E-2</v>
      </c>
      <c r="I1136" s="13">
        <v>1.9753840275964496E-3</v>
      </c>
      <c r="J1136" s="13">
        <v>4.293943898991559E-2</v>
      </c>
      <c r="K1136" s="13">
        <v>2.9219130640113944E-2</v>
      </c>
      <c r="L1136" s="13">
        <v>-1.4685856079250881E-2</v>
      </c>
      <c r="M1136" s="13">
        <v>-4.1016182094039122E-3</v>
      </c>
      <c r="N1136" s="13">
        <v>1.804687955527573E-2</v>
      </c>
      <c r="O1136" s="13">
        <v>8.3904359634323189E-2</v>
      </c>
      <c r="P1136" s="13">
        <v>-6.799905423847985E-2</v>
      </c>
      <c r="Q1136" s="13">
        <v>-2.4114234950550206E-2</v>
      </c>
      <c r="R1136" s="13">
        <v>-8.4659428663238945E-2</v>
      </c>
      <c r="S1136" s="13">
        <v>1.1382729785372137E-2</v>
      </c>
      <c r="T1136" s="13">
        <v>1.9418910390255784E-2</v>
      </c>
      <c r="U1136" s="13">
        <v>-9.7857459543219116E-3</v>
      </c>
      <c r="V1136" s="13">
        <v>7.4626416854288724E-3</v>
      </c>
      <c r="W1136" s="13">
        <v>-4.8594618143760537E-2</v>
      </c>
      <c r="X1136" s="13">
        <v>-2.4486076329109152E-2</v>
      </c>
      <c r="Y1136" s="13">
        <v>8.8346725204091481E-3</v>
      </c>
      <c r="Z1136" s="13">
        <v>-0.1503209043372894</v>
      </c>
      <c r="AA1136" s="13">
        <v>-3.4286296578967534E-2</v>
      </c>
      <c r="AB1136" s="95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2"/>
    </row>
    <row r="1137" spans="1:65">
      <c r="A1137" s="28"/>
      <c r="B1137" s="43" t="s">
        <v>257</v>
      </c>
      <c r="C1137" s="44"/>
      <c r="D1137" s="42">
        <v>0.05</v>
      </c>
      <c r="E1137" s="42">
        <v>1.98</v>
      </c>
      <c r="F1137" s="42">
        <v>1.59</v>
      </c>
      <c r="G1137" s="42">
        <v>2.5</v>
      </c>
      <c r="H1137" s="42">
        <v>0.38</v>
      </c>
      <c r="I1137" s="42">
        <v>0.22</v>
      </c>
      <c r="J1137" s="42">
        <v>1.33</v>
      </c>
      <c r="K1137" s="42">
        <v>0.96</v>
      </c>
      <c r="L1137" s="42">
        <v>0.23</v>
      </c>
      <c r="M1137" s="42">
        <v>0.05</v>
      </c>
      <c r="N1137" s="42">
        <v>0.66</v>
      </c>
      <c r="O1137" s="42">
        <v>2.4500000000000002</v>
      </c>
      <c r="P1137" s="42">
        <v>1.68</v>
      </c>
      <c r="Q1137" s="42">
        <v>0.49</v>
      </c>
      <c r="R1137" s="42">
        <v>2.14</v>
      </c>
      <c r="S1137" s="42">
        <v>0.47</v>
      </c>
      <c r="T1137" s="42">
        <v>0.69</v>
      </c>
      <c r="U1137" s="42">
        <v>0.1</v>
      </c>
      <c r="V1137" s="42">
        <v>0.37</v>
      </c>
      <c r="W1137" s="42">
        <v>1.1599999999999999</v>
      </c>
      <c r="X1137" s="42">
        <v>0.5</v>
      </c>
      <c r="Y1137" s="42">
        <v>0.41</v>
      </c>
      <c r="Z1137" s="42">
        <v>3.92</v>
      </c>
      <c r="AA1137" s="42">
        <v>0.77</v>
      </c>
      <c r="AB1137" s="95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2"/>
    </row>
    <row r="1138" spans="1:65">
      <c r="B1138" s="29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  <c r="AA1138" s="20"/>
      <c r="BM1138" s="52"/>
    </row>
    <row r="1139" spans="1:65">
      <c r="BM1139" s="52"/>
    </row>
    <row r="1140" spans="1:65">
      <c r="BM1140" s="52"/>
    </row>
    <row r="1141" spans="1:65">
      <c r="BM1141" s="52"/>
    </row>
    <row r="1142" spans="1:65">
      <c r="BM1142" s="52"/>
    </row>
    <row r="1143" spans="1:65">
      <c r="BM1143" s="52"/>
    </row>
    <row r="1144" spans="1:65">
      <c r="BM1144" s="52"/>
    </row>
    <row r="1145" spans="1:65">
      <c r="BM1145" s="52"/>
    </row>
    <row r="1146" spans="1:65">
      <c r="BM1146" s="52"/>
    </row>
    <row r="1147" spans="1:65">
      <c r="BM1147" s="52"/>
    </row>
    <row r="1148" spans="1:65">
      <c r="BM1148" s="52"/>
    </row>
    <row r="1149" spans="1:65">
      <c r="BM1149" s="52"/>
    </row>
    <row r="1150" spans="1:65">
      <c r="BM1150" s="52"/>
    </row>
    <row r="1151" spans="1:65">
      <c r="BM1151" s="52"/>
    </row>
    <row r="1152" spans="1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3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</sheetData>
  <dataConsolidate/>
  <conditionalFormatting sqref="B6:AB11 B25:AB30 B43:Z48 B61:D66 B79:X84 B97:AA102 B116:AB121 B134:AB139 B152:Z157 B171:Y176 B189:AB194 B208:AA213 B226:X231 B245:AB250 B263:J268 B281:J286 B299:J304 B317:AB322 B335:AA340 B354:J359 B372:T377 B391:Y396 B409:E414 B427:J432 B446:AA451 B465:AA470 B483:Y488 B501:AA506 B519:M524 B538:AB543 B556:AB561 B574:AA579 B593:AB598 B612:AA617 B630:K635 B648:AB653 B667:AA672 B685:AB690 B703:J708 B721:Y726 B739:S744 B757:AB762 B776:AB781 B795:AA800 B814:AA819 B832:J837 B850:AA855 B869:AA874 B887:Z892 B906:N911 B925:W930 B943:AA948 B961:AA966 B979:AA984 B998:J1003 B1017:AB1022 B1035:AB1040 B1053:AA1058 B1072:AA1077 B1090:N1095 B1108:AB1113 B1126:AA1131">
    <cfRule type="expression" dxfId="20" priority="186">
      <formula>AND($B6&lt;&gt;$B5,NOT(ISBLANK(INDIRECT(Anlyt_LabRefThisCol))))</formula>
    </cfRule>
  </conditionalFormatting>
  <conditionalFormatting sqref="C2:AB17 C21:AB36 C39:Z54 C57:D72 C75:X90 C93:AA108 C112:AB127 C130:AB145 C148:Z163 C167:Y182 C185:AB200 C204:AA219 C222:X237 C241:AB256 C259:J274 C277:J292 C295:J310 C313:AB328 C331:AA346 C350:J365 C368:T383 C387:Y402 C405:E420 C423:J438 C442:AA457 C461:AA476 C479:Y494 C497:AA512 C515:M530 C534:AB549 C552:AB567 C570:AA585 C589:AB604 C608:AA623 C626:K641 C644:AB659 C663:AA678 C681:AB696 C699:J714 C717:Y732 C735:S750 C753:AB768 C772:AB787 C791:AA806 C810:AA825 C828:J843 C846:AA861 C865:AA880 C883:Z898 C902:N917 C921:W936 C939:AA954 C957:AA972 C975:AA990 C994:J1009 C1013:AB1028 C1031:AB1046 C1049:AA1064 C1068:AA1083 C1086:N1101 C1104:AB1119 C1122:AA1137">
    <cfRule type="expression" dxfId="19" priority="184" stopIfTrue="1">
      <formula>AND(ISBLANK(INDIRECT(Anlyt_LabRefLastCol)),ISBLANK(INDIRECT(Anlyt_LabRefThisCol)))</formula>
    </cfRule>
    <cfRule type="expression" dxfId="18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F183-FCA1-4394-999B-B0582AA26378}">
  <sheetPr codeName="Sheet6"/>
  <dimension ref="A1:BN1272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545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17" t="s">
        <v>224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226</v>
      </c>
      <c r="E3" s="94" t="s">
        <v>227</v>
      </c>
      <c r="F3" s="94" t="s">
        <v>228</v>
      </c>
      <c r="G3" s="94" t="s">
        <v>229</v>
      </c>
      <c r="H3" s="94" t="s">
        <v>230</v>
      </c>
      <c r="I3" s="94" t="s">
        <v>231</v>
      </c>
      <c r="J3" s="94" t="s">
        <v>232</v>
      </c>
      <c r="K3" s="94" t="s">
        <v>233</v>
      </c>
      <c r="L3" s="94" t="s">
        <v>234</v>
      </c>
      <c r="M3" s="94" t="s">
        <v>235</v>
      </c>
      <c r="N3" s="94" t="s">
        <v>236</v>
      </c>
      <c r="O3" s="94" t="s">
        <v>237</v>
      </c>
      <c r="P3" s="94" t="s">
        <v>238</v>
      </c>
      <c r="Q3" s="94" t="s">
        <v>239</v>
      </c>
      <c r="R3" s="94" t="s">
        <v>240</v>
      </c>
      <c r="S3" s="94" t="s">
        <v>242</v>
      </c>
      <c r="T3" s="94" t="s">
        <v>243</v>
      </c>
      <c r="U3" s="94" t="s">
        <v>244</v>
      </c>
      <c r="V3" s="94" t="s">
        <v>245</v>
      </c>
      <c r="W3" s="94" t="s">
        <v>246</v>
      </c>
      <c r="X3" s="94" t="s">
        <v>247</v>
      </c>
      <c r="Y3" s="94" t="s">
        <v>248</v>
      </c>
      <c r="Z3" s="94" t="s">
        <v>249</v>
      </c>
      <c r="AA3" s="94" t="s">
        <v>250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284</v>
      </c>
      <c r="E4" s="11" t="s">
        <v>285</v>
      </c>
      <c r="F4" s="11" t="s">
        <v>284</v>
      </c>
      <c r="G4" s="11" t="s">
        <v>285</v>
      </c>
      <c r="H4" s="11" t="s">
        <v>286</v>
      </c>
      <c r="I4" s="11" t="s">
        <v>286</v>
      </c>
      <c r="J4" s="11" t="s">
        <v>286</v>
      </c>
      <c r="K4" s="11" t="s">
        <v>286</v>
      </c>
      <c r="L4" s="11" t="s">
        <v>286</v>
      </c>
      <c r="M4" s="11" t="s">
        <v>286</v>
      </c>
      <c r="N4" s="11" t="s">
        <v>286</v>
      </c>
      <c r="O4" s="11" t="s">
        <v>284</v>
      </c>
      <c r="P4" s="11" t="s">
        <v>286</v>
      </c>
      <c r="Q4" s="11" t="s">
        <v>284</v>
      </c>
      <c r="R4" s="11" t="s">
        <v>286</v>
      </c>
      <c r="S4" s="11" t="s">
        <v>286</v>
      </c>
      <c r="T4" s="11" t="s">
        <v>284</v>
      </c>
      <c r="U4" s="11" t="s">
        <v>286</v>
      </c>
      <c r="V4" s="11" t="s">
        <v>286</v>
      </c>
      <c r="W4" s="11" t="s">
        <v>284</v>
      </c>
      <c r="X4" s="11" t="s">
        <v>284</v>
      </c>
      <c r="Y4" s="11" t="s">
        <v>286</v>
      </c>
      <c r="Z4" s="11" t="s">
        <v>284</v>
      </c>
      <c r="AA4" s="11" t="s">
        <v>284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287</v>
      </c>
      <c r="E5" s="25" t="s">
        <v>288</v>
      </c>
      <c r="F5" s="25" t="s">
        <v>288</v>
      </c>
      <c r="G5" s="25" t="s">
        <v>289</v>
      </c>
      <c r="H5" s="25" t="s">
        <v>288</v>
      </c>
      <c r="I5" s="25" t="s">
        <v>290</v>
      </c>
      <c r="J5" s="25" t="s">
        <v>288</v>
      </c>
      <c r="K5" s="25" t="s">
        <v>288</v>
      </c>
      <c r="L5" s="25" t="s">
        <v>288</v>
      </c>
      <c r="M5" s="25" t="s">
        <v>288</v>
      </c>
      <c r="N5" s="25" t="s">
        <v>288</v>
      </c>
      <c r="O5" s="25" t="s">
        <v>288</v>
      </c>
      <c r="P5" s="25" t="s">
        <v>289</v>
      </c>
      <c r="Q5" s="25" t="s">
        <v>287</v>
      </c>
      <c r="R5" s="25" t="s">
        <v>288</v>
      </c>
      <c r="S5" s="25" t="s">
        <v>288</v>
      </c>
      <c r="T5" s="25" t="s">
        <v>288</v>
      </c>
      <c r="U5" s="25" t="s">
        <v>288</v>
      </c>
      <c r="V5" s="25" t="s">
        <v>288</v>
      </c>
      <c r="W5" s="25" t="s">
        <v>289</v>
      </c>
      <c r="X5" s="25" t="s">
        <v>290</v>
      </c>
      <c r="Y5" s="25" t="s">
        <v>287</v>
      </c>
      <c r="Z5" s="25" t="s">
        <v>288</v>
      </c>
      <c r="AA5" s="25" t="s">
        <v>289</v>
      </c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7">
        <v>0.94</v>
      </c>
      <c r="E6" s="167">
        <v>0.98</v>
      </c>
      <c r="F6" s="167">
        <v>0.95</v>
      </c>
      <c r="G6" s="167">
        <v>0.94</v>
      </c>
      <c r="H6" s="167">
        <v>0.95</v>
      </c>
      <c r="I6" s="167">
        <v>0.96347599340227719</v>
      </c>
      <c r="J6" s="167">
        <v>0.96</v>
      </c>
      <c r="K6" s="167">
        <v>0.9900000000000001</v>
      </c>
      <c r="L6" s="167">
        <v>1.07</v>
      </c>
      <c r="M6" s="167">
        <v>0.95</v>
      </c>
      <c r="N6" s="167">
        <v>0.9900000000000001</v>
      </c>
      <c r="O6" s="167">
        <v>0.96599999999999997</v>
      </c>
      <c r="P6" s="167">
        <v>1.02</v>
      </c>
      <c r="Q6" s="167">
        <v>1.0198859082302543</v>
      </c>
      <c r="R6" s="168">
        <v>1.0900000000000001</v>
      </c>
      <c r="S6" s="167">
        <v>0.92300000000000004</v>
      </c>
      <c r="T6" s="167">
        <v>0.9</v>
      </c>
      <c r="U6" s="167">
        <v>1</v>
      </c>
      <c r="V6" s="167">
        <v>0.98</v>
      </c>
      <c r="W6" s="167">
        <v>0.94</v>
      </c>
      <c r="X6" s="167">
        <v>0.9</v>
      </c>
      <c r="Y6" s="167">
        <v>1.1000000000000001</v>
      </c>
      <c r="Z6" s="167">
        <v>1</v>
      </c>
      <c r="AA6" s="167">
        <v>0.9</v>
      </c>
      <c r="AB6" s="14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70">
        <v>1</v>
      </c>
    </row>
    <row r="7" spans="1:66">
      <c r="A7" s="28"/>
      <c r="B7" s="19">
        <v>1</v>
      </c>
      <c r="C7" s="9">
        <v>2</v>
      </c>
      <c r="D7" s="23">
        <v>0.93</v>
      </c>
      <c r="E7" s="23">
        <v>0.92</v>
      </c>
      <c r="F7" s="23">
        <v>0.95</v>
      </c>
      <c r="G7" s="23">
        <v>0.94</v>
      </c>
      <c r="H7" s="23">
        <v>0.91</v>
      </c>
      <c r="I7" s="23">
        <v>0.93033656121269903</v>
      </c>
      <c r="J7" s="23">
        <v>0.9900000000000001</v>
      </c>
      <c r="K7" s="23">
        <v>0.94</v>
      </c>
      <c r="L7" s="23">
        <v>1.03</v>
      </c>
      <c r="M7" s="23">
        <v>0.95</v>
      </c>
      <c r="N7" s="23">
        <v>0.92</v>
      </c>
      <c r="O7" s="23">
        <v>0.95399999999999985</v>
      </c>
      <c r="P7" s="23">
        <v>1.05</v>
      </c>
      <c r="Q7" s="23">
        <v>1.0615557902900759</v>
      </c>
      <c r="R7" s="171">
        <v>1.3</v>
      </c>
      <c r="S7" s="23">
        <v>0.91800000000000004</v>
      </c>
      <c r="T7" s="23">
        <v>0.9</v>
      </c>
      <c r="U7" s="23">
        <v>1</v>
      </c>
      <c r="V7" s="23">
        <v>1.06</v>
      </c>
      <c r="W7" s="23">
        <v>0.9</v>
      </c>
      <c r="X7" s="23">
        <v>1</v>
      </c>
      <c r="Y7" s="23">
        <v>1.1000000000000001</v>
      </c>
      <c r="Z7" s="23">
        <v>1</v>
      </c>
      <c r="AA7" s="23">
        <v>0.9</v>
      </c>
      <c r="AB7" s="147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70">
        <v>8</v>
      </c>
    </row>
    <row r="8" spans="1:66">
      <c r="A8" s="28"/>
      <c r="B8" s="19">
        <v>1</v>
      </c>
      <c r="C8" s="9">
        <v>3</v>
      </c>
      <c r="D8" s="23">
        <v>0.93</v>
      </c>
      <c r="E8" s="23">
        <v>1.04</v>
      </c>
      <c r="F8" s="23">
        <v>0.95</v>
      </c>
      <c r="G8" s="23">
        <v>0.96</v>
      </c>
      <c r="H8" s="23">
        <v>0.92</v>
      </c>
      <c r="I8" s="23">
        <v>0.95899307313981419</v>
      </c>
      <c r="J8" s="23">
        <v>0.98</v>
      </c>
      <c r="K8" s="23">
        <v>1</v>
      </c>
      <c r="L8" s="23">
        <v>1.04</v>
      </c>
      <c r="M8" s="23">
        <v>0.94</v>
      </c>
      <c r="N8" s="23">
        <v>0.95</v>
      </c>
      <c r="O8" s="23">
        <v>0.96</v>
      </c>
      <c r="P8" s="23">
        <v>1.02</v>
      </c>
      <c r="Q8" s="23">
        <v>1.0935619408475219</v>
      </c>
      <c r="R8" s="171">
        <v>1.05</v>
      </c>
      <c r="S8" s="23">
        <v>0.874</v>
      </c>
      <c r="T8" s="23">
        <v>0.9</v>
      </c>
      <c r="U8" s="23">
        <v>1</v>
      </c>
      <c r="V8" s="23">
        <v>1.03</v>
      </c>
      <c r="W8" s="23">
        <v>0.9</v>
      </c>
      <c r="X8" s="23">
        <v>1</v>
      </c>
      <c r="Y8" s="23">
        <v>1.1000000000000001</v>
      </c>
      <c r="Z8" s="23">
        <v>1</v>
      </c>
      <c r="AA8" s="23">
        <v>0.9</v>
      </c>
      <c r="AB8" s="1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70">
        <v>16</v>
      </c>
    </row>
    <row r="9" spans="1:66">
      <c r="A9" s="28"/>
      <c r="B9" s="19">
        <v>1</v>
      </c>
      <c r="C9" s="9">
        <v>4</v>
      </c>
      <c r="D9" s="23">
        <v>0.93</v>
      </c>
      <c r="E9" s="23">
        <v>0.98</v>
      </c>
      <c r="F9" s="23">
        <v>0.95</v>
      </c>
      <c r="G9" s="23">
        <v>1</v>
      </c>
      <c r="H9" s="23">
        <v>0.89</v>
      </c>
      <c r="I9" s="23">
        <v>0.95763749836806744</v>
      </c>
      <c r="J9" s="23">
        <v>1</v>
      </c>
      <c r="K9" s="23">
        <v>0.95</v>
      </c>
      <c r="L9" s="23">
        <v>1.04</v>
      </c>
      <c r="M9" s="23">
        <v>0.97000000000000008</v>
      </c>
      <c r="N9" s="23">
        <v>0.93</v>
      </c>
      <c r="O9" s="23">
        <v>0.90800000000000003</v>
      </c>
      <c r="P9" s="23">
        <v>1.04</v>
      </c>
      <c r="Q9" s="23">
        <v>1.0733197303157891</v>
      </c>
      <c r="R9" s="171">
        <v>1.1399999999999999</v>
      </c>
      <c r="S9" s="23">
        <v>0.89600000000000002</v>
      </c>
      <c r="T9" s="23">
        <v>0.9</v>
      </c>
      <c r="U9" s="23">
        <v>0.9</v>
      </c>
      <c r="V9" s="23">
        <v>0.97000000000000008</v>
      </c>
      <c r="W9" s="23">
        <v>0.87</v>
      </c>
      <c r="X9" s="23">
        <v>1</v>
      </c>
      <c r="Y9" s="23">
        <v>1.1000000000000001</v>
      </c>
      <c r="Z9" s="23">
        <v>1.01</v>
      </c>
      <c r="AA9" s="23">
        <v>0.9</v>
      </c>
      <c r="AB9" s="147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70">
        <v>0.9725851623354993</v>
      </c>
      <c r="BN9" s="26"/>
    </row>
    <row r="10" spans="1:66">
      <c r="A10" s="28"/>
      <c r="B10" s="19">
        <v>1</v>
      </c>
      <c r="C10" s="9">
        <v>5</v>
      </c>
      <c r="D10" s="23">
        <v>0.94</v>
      </c>
      <c r="E10" s="23">
        <v>1.01</v>
      </c>
      <c r="F10" s="23">
        <v>0.95</v>
      </c>
      <c r="G10" s="23">
        <v>0.97000000000000008</v>
      </c>
      <c r="H10" s="23">
        <v>0.88</v>
      </c>
      <c r="I10" s="23">
        <v>0.92998398293134754</v>
      </c>
      <c r="J10" s="23">
        <v>0.9900000000000001</v>
      </c>
      <c r="K10" s="23">
        <v>0.93</v>
      </c>
      <c r="L10" s="23">
        <v>1.03</v>
      </c>
      <c r="M10" s="23">
        <v>0.96</v>
      </c>
      <c r="N10" s="23">
        <v>0.95</v>
      </c>
      <c r="O10" s="23">
        <v>1</v>
      </c>
      <c r="P10" s="23">
        <v>1.01</v>
      </c>
      <c r="Q10" s="23">
        <v>1.0267995974901289</v>
      </c>
      <c r="R10" s="171">
        <v>1.01</v>
      </c>
      <c r="S10" s="23">
        <v>0.90600000000000003</v>
      </c>
      <c r="T10" s="23">
        <v>0.9</v>
      </c>
      <c r="U10" s="23">
        <v>1</v>
      </c>
      <c r="V10" s="23">
        <v>1.06</v>
      </c>
      <c r="W10" s="23">
        <v>0.91</v>
      </c>
      <c r="X10" s="23">
        <v>1.1000000000000001</v>
      </c>
      <c r="Y10" s="23">
        <v>1.1000000000000001</v>
      </c>
      <c r="Z10" s="23">
        <v>1.02</v>
      </c>
      <c r="AA10" s="23">
        <v>0.9</v>
      </c>
      <c r="AB10" s="147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70">
        <v>68</v>
      </c>
    </row>
    <row r="11" spans="1:66">
      <c r="A11" s="28"/>
      <c r="B11" s="19">
        <v>1</v>
      </c>
      <c r="C11" s="9">
        <v>6</v>
      </c>
      <c r="D11" s="23">
        <v>0.95</v>
      </c>
      <c r="E11" s="23">
        <v>0.9900000000000001</v>
      </c>
      <c r="F11" s="23">
        <v>0.95</v>
      </c>
      <c r="G11" s="23">
        <v>0.96</v>
      </c>
      <c r="H11" s="23">
        <v>0.9</v>
      </c>
      <c r="I11" s="23">
        <v>0.93458248186830839</v>
      </c>
      <c r="J11" s="23">
        <v>1.02</v>
      </c>
      <c r="K11" s="23">
        <v>0.97000000000000008</v>
      </c>
      <c r="L11" s="23">
        <v>1.01</v>
      </c>
      <c r="M11" s="23">
        <v>0.97000000000000008</v>
      </c>
      <c r="N11" s="23">
        <v>0.95</v>
      </c>
      <c r="O11" s="23">
        <v>1</v>
      </c>
      <c r="P11" s="23">
        <v>1.07</v>
      </c>
      <c r="Q11" s="23">
        <v>1.0636198442026121</v>
      </c>
      <c r="R11" s="171">
        <v>1.1200000000000001</v>
      </c>
      <c r="S11" s="23">
        <v>0.92800000000000005</v>
      </c>
      <c r="T11" s="23">
        <v>0.9</v>
      </c>
      <c r="U11" s="23">
        <v>1</v>
      </c>
      <c r="V11" s="23">
        <v>0.96</v>
      </c>
      <c r="W11" s="23">
        <v>0.9900000000000001</v>
      </c>
      <c r="X11" s="23">
        <v>1</v>
      </c>
      <c r="Y11" s="23">
        <v>1.1000000000000001</v>
      </c>
      <c r="Z11" s="23">
        <v>1.03</v>
      </c>
      <c r="AA11" s="23">
        <v>0.9</v>
      </c>
      <c r="AB11" s="147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253</v>
      </c>
      <c r="C12" s="12"/>
      <c r="D12" s="173">
        <v>0.93666666666666665</v>
      </c>
      <c r="E12" s="173">
        <v>0.98666666666666669</v>
      </c>
      <c r="F12" s="173">
        <v>0.95000000000000007</v>
      </c>
      <c r="G12" s="173">
        <v>0.96166666666666656</v>
      </c>
      <c r="H12" s="173">
        <v>0.90833333333333333</v>
      </c>
      <c r="I12" s="173">
        <v>0.945834931820419</v>
      </c>
      <c r="J12" s="173">
        <v>0.98999999999999988</v>
      </c>
      <c r="K12" s="173">
        <v>0.96333333333333326</v>
      </c>
      <c r="L12" s="173">
        <v>1.0366666666666666</v>
      </c>
      <c r="M12" s="173">
        <v>0.95666666666666655</v>
      </c>
      <c r="N12" s="173">
        <v>0.94833333333333336</v>
      </c>
      <c r="O12" s="173">
        <v>0.96466666666666667</v>
      </c>
      <c r="P12" s="173">
        <v>1.0350000000000001</v>
      </c>
      <c r="Q12" s="173">
        <v>1.056457135229397</v>
      </c>
      <c r="R12" s="173">
        <v>1.1183333333333334</v>
      </c>
      <c r="S12" s="173">
        <v>0.90750000000000008</v>
      </c>
      <c r="T12" s="173">
        <v>0.9</v>
      </c>
      <c r="U12" s="173">
        <v>0.98333333333333339</v>
      </c>
      <c r="V12" s="173">
        <v>1.01</v>
      </c>
      <c r="W12" s="173">
        <v>0.91833333333333333</v>
      </c>
      <c r="X12" s="173">
        <v>1</v>
      </c>
      <c r="Y12" s="173">
        <v>1.0999999999999999</v>
      </c>
      <c r="Z12" s="173">
        <v>1.01</v>
      </c>
      <c r="AA12" s="173">
        <v>0.9</v>
      </c>
      <c r="AB12" s="147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254</v>
      </c>
      <c r="C13" s="27"/>
      <c r="D13" s="23">
        <v>0.93500000000000005</v>
      </c>
      <c r="E13" s="23">
        <v>0.9850000000000001</v>
      </c>
      <c r="F13" s="23">
        <v>0.95</v>
      </c>
      <c r="G13" s="23">
        <v>0.96</v>
      </c>
      <c r="H13" s="23">
        <v>0.90500000000000003</v>
      </c>
      <c r="I13" s="23">
        <v>0.94610999011818797</v>
      </c>
      <c r="J13" s="23">
        <v>0.9900000000000001</v>
      </c>
      <c r="K13" s="23">
        <v>0.96</v>
      </c>
      <c r="L13" s="23">
        <v>1.0350000000000001</v>
      </c>
      <c r="M13" s="23">
        <v>0.95499999999999996</v>
      </c>
      <c r="N13" s="23">
        <v>0.95</v>
      </c>
      <c r="O13" s="23">
        <v>0.96299999999999997</v>
      </c>
      <c r="P13" s="23">
        <v>1.03</v>
      </c>
      <c r="Q13" s="23">
        <v>1.0625878172463441</v>
      </c>
      <c r="R13" s="23">
        <v>1.105</v>
      </c>
      <c r="S13" s="23">
        <v>0.91200000000000003</v>
      </c>
      <c r="T13" s="23">
        <v>0.9</v>
      </c>
      <c r="U13" s="23">
        <v>1</v>
      </c>
      <c r="V13" s="23">
        <v>1.0049999999999999</v>
      </c>
      <c r="W13" s="23">
        <v>0.90500000000000003</v>
      </c>
      <c r="X13" s="23">
        <v>1</v>
      </c>
      <c r="Y13" s="23">
        <v>1.1000000000000001</v>
      </c>
      <c r="Z13" s="23">
        <v>1.0049999999999999</v>
      </c>
      <c r="AA13" s="23">
        <v>0.9</v>
      </c>
      <c r="AB13" s="147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255</v>
      </c>
      <c r="C14" s="27"/>
      <c r="D14" s="23">
        <v>8.1649658092772127E-3</v>
      </c>
      <c r="E14" s="23">
        <v>3.9832984656772409E-2</v>
      </c>
      <c r="F14" s="23">
        <v>1.2161883888976234E-16</v>
      </c>
      <c r="G14" s="23">
        <v>2.2286019533929065E-2</v>
      </c>
      <c r="H14" s="23">
        <v>2.4832774042918886E-2</v>
      </c>
      <c r="I14" s="23">
        <v>1.5758896001501536E-2</v>
      </c>
      <c r="J14" s="23">
        <v>2.0000000000000018E-2</v>
      </c>
      <c r="K14" s="23">
        <v>2.8047578623950201E-2</v>
      </c>
      <c r="L14" s="23">
        <v>1.9663841605003517E-2</v>
      </c>
      <c r="M14" s="23">
        <v>1.2110601416390025E-2</v>
      </c>
      <c r="N14" s="23">
        <v>2.4013884872437184E-2</v>
      </c>
      <c r="O14" s="23">
        <v>3.4191616906292494E-2</v>
      </c>
      <c r="P14" s="23">
        <v>2.2583179581272449E-2</v>
      </c>
      <c r="Q14" s="23">
        <v>2.8126281607237548E-2</v>
      </c>
      <c r="R14" s="23">
        <v>0.10068101443006357</v>
      </c>
      <c r="S14" s="23">
        <v>2.0137030565602284E-2</v>
      </c>
      <c r="T14" s="23">
        <v>0</v>
      </c>
      <c r="U14" s="23">
        <v>4.0824829046386291E-2</v>
      </c>
      <c r="V14" s="23">
        <v>4.5607017003965536E-2</v>
      </c>
      <c r="W14" s="23">
        <v>4.1673332800085339E-2</v>
      </c>
      <c r="X14" s="23">
        <v>6.3245553203367597E-2</v>
      </c>
      <c r="Y14" s="23">
        <v>2.4323767777952469E-16</v>
      </c>
      <c r="Z14" s="23">
        <v>1.2649110640673528E-2</v>
      </c>
      <c r="AA14" s="23">
        <v>0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8.7170453479827898E-3</v>
      </c>
      <c r="E15" s="13">
        <v>4.0371268233215275E-2</v>
      </c>
      <c r="F15" s="13">
        <v>1.2801983041027614E-16</v>
      </c>
      <c r="G15" s="13">
        <v>2.3174370399233001E-2</v>
      </c>
      <c r="H15" s="13">
        <v>2.733883380871804E-2</v>
      </c>
      <c r="I15" s="13">
        <v>1.6661359684792865E-2</v>
      </c>
      <c r="J15" s="13">
        <v>2.0202020202020221E-2</v>
      </c>
      <c r="K15" s="13">
        <v>2.9115133519671491E-2</v>
      </c>
      <c r="L15" s="13">
        <v>1.89683359533796E-2</v>
      </c>
      <c r="M15" s="13">
        <v>1.2659165243613268E-2</v>
      </c>
      <c r="N15" s="13">
        <v>2.5322198459511967E-2</v>
      </c>
      <c r="O15" s="13">
        <v>3.5443970531747575E-2</v>
      </c>
      <c r="P15" s="13">
        <v>2.1819497179973377E-2</v>
      </c>
      <c r="Q15" s="13">
        <v>2.6623211363071785E-2</v>
      </c>
      <c r="R15" s="13">
        <v>9.0027732724348941E-2</v>
      </c>
      <c r="S15" s="13">
        <v>2.2189565361545215E-2</v>
      </c>
      <c r="T15" s="13">
        <v>0</v>
      </c>
      <c r="U15" s="13">
        <v>4.1516775301409785E-2</v>
      </c>
      <c r="V15" s="13">
        <v>4.5155462380163894E-2</v>
      </c>
      <c r="W15" s="13">
        <v>4.5379309764158264E-2</v>
      </c>
      <c r="X15" s="13">
        <v>6.3245553203367597E-2</v>
      </c>
      <c r="Y15" s="13">
        <v>2.2112516161774974E-16</v>
      </c>
      <c r="Z15" s="13">
        <v>1.2523871921458939E-2</v>
      </c>
      <c r="AA15" s="13">
        <v>0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256</v>
      </c>
      <c r="C16" s="27"/>
      <c r="D16" s="13">
        <v>-3.6930951714891913E-2</v>
      </c>
      <c r="E16" s="13">
        <v>1.4478428086804218E-2</v>
      </c>
      <c r="F16" s="13">
        <v>-2.3221783767772841E-2</v>
      </c>
      <c r="G16" s="13">
        <v>-1.1226261814043959E-2</v>
      </c>
      <c r="H16" s="13">
        <v>-6.6062933602519691E-2</v>
      </c>
      <c r="I16" s="13">
        <v>-2.7504255206653672E-2</v>
      </c>
      <c r="J16" s="13">
        <v>1.7905720073583931E-2</v>
      </c>
      <c r="K16" s="13">
        <v>-9.5126158206539912E-3</v>
      </c>
      <c r="L16" s="13">
        <v>6.5887807888500349E-2</v>
      </c>
      <c r="M16" s="13">
        <v>-1.6367199794213527E-2</v>
      </c>
      <c r="N16" s="13">
        <v>-2.4935429761162808E-2</v>
      </c>
      <c r="O16" s="13">
        <v>-8.1416990259420841E-3</v>
      </c>
      <c r="P16" s="13">
        <v>6.4174161895110604E-2</v>
      </c>
      <c r="Q16" s="13">
        <v>8.6236122184399022E-2</v>
      </c>
      <c r="R16" s="13">
        <v>0.1498564615646043</v>
      </c>
      <c r="S16" s="13">
        <v>-6.6919756599214564E-2</v>
      </c>
      <c r="T16" s="13">
        <v>-7.4631163569469083E-2</v>
      </c>
      <c r="U16" s="13">
        <v>1.1051136100024506E-2</v>
      </c>
      <c r="V16" s="13">
        <v>3.8469471994262427E-2</v>
      </c>
      <c r="W16" s="13">
        <v>-5.5781057642180443E-2</v>
      </c>
      <c r="X16" s="13">
        <v>2.818759603392329E-2</v>
      </c>
      <c r="Y16" s="13">
        <v>0.13100635563731533</v>
      </c>
      <c r="Z16" s="13">
        <v>3.8469471994262427E-2</v>
      </c>
      <c r="AA16" s="13">
        <v>-7.4631163569469083E-2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257</v>
      </c>
      <c r="C17" s="44"/>
      <c r="D17" s="42">
        <v>0.45</v>
      </c>
      <c r="E17" s="42">
        <v>0.37</v>
      </c>
      <c r="F17" s="42">
        <v>0.23</v>
      </c>
      <c r="G17" s="42">
        <v>0.04</v>
      </c>
      <c r="H17" s="42">
        <v>0.92</v>
      </c>
      <c r="I17" s="42">
        <v>0.3</v>
      </c>
      <c r="J17" s="42">
        <v>0.43</v>
      </c>
      <c r="K17" s="42">
        <v>0.01</v>
      </c>
      <c r="L17" s="42">
        <v>1.2</v>
      </c>
      <c r="M17" s="42">
        <v>0.12</v>
      </c>
      <c r="N17" s="42">
        <v>0.26</v>
      </c>
      <c r="O17" s="42">
        <v>0.01</v>
      </c>
      <c r="P17" s="42">
        <v>1.17</v>
      </c>
      <c r="Q17" s="42">
        <v>1.53</v>
      </c>
      <c r="R17" s="42">
        <v>2.5499999999999998</v>
      </c>
      <c r="S17" s="42">
        <v>0.93</v>
      </c>
      <c r="T17" s="42">
        <v>1.06</v>
      </c>
      <c r="U17" s="42">
        <v>0.32</v>
      </c>
      <c r="V17" s="42">
        <v>0.76</v>
      </c>
      <c r="W17" s="42">
        <v>0.75</v>
      </c>
      <c r="X17" s="42">
        <v>0.59</v>
      </c>
      <c r="Y17" s="42">
        <v>2.25</v>
      </c>
      <c r="Z17" s="42">
        <v>0.76</v>
      </c>
      <c r="AA17" s="42">
        <v>1.06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2"/>
    </row>
    <row r="19" spans="1:65" ht="15">
      <c r="B19" s="8" t="s">
        <v>546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7" t="s">
        <v>224</v>
      </c>
      <c r="Y20" s="17" t="s">
        <v>224</v>
      </c>
      <c r="Z20" s="9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3" t="s">
        <v>226</v>
      </c>
      <c r="E21" s="94" t="s">
        <v>228</v>
      </c>
      <c r="F21" s="94" t="s">
        <v>229</v>
      </c>
      <c r="G21" s="94" t="s">
        <v>230</v>
      </c>
      <c r="H21" s="94" t="s">
        <v>231</v>
      </c>
      <c r="I21" s="94" t="s">
        <v>232</v>
      </c>
      <c r="J21" s="94" t="s">
        <v>233</v>
      </c>
      <c r="K21" s="94" t="s">
        <v>234</v>
      </c>
      <c r="L21" s="94" t="s">
        <v>235</v>
      </c>
      <c r="M21" s="94" t="s">
        <v>236</v>
      </c>
      <c r="N21" s="94" t="s">
        <v>237</v>
      </c>
      <c r="O21" s="94" t="s">
        <v>238</v>
      </c>
      <c r="P21" s="94" t="s">
        <v>239</v>
      </c>
      <c r="Q21" s="94" t="s">
        <v>240</v>
      </c>
      <c r="R21" s="94" t="s">
        <v>242</v>
      </c>
      <c r="S21" s="94" t="s">
        <v>244</v>
      </c>
      <c r="T21" s="94" t="s">
        <v>245</v>
      </c>
      <c r="U21" s="94" t="s">
        <v>246</v>
      </c>
      <c r="V21" s="94" t="s">
        <v>247</v>
      </c>
      <c r="W21" s="94" t="s">
        <v>248</v>
      </c>
      <c r="X21" s="94" t="s">
        <v>249</v>
      </c>
      <c r="Y21" s="94" t="s">
        <v>250</v>
      </c>
      <c r="Z21" s="9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284</v>
      </c>
      <c r="E22" s="11" t="s">
        <v>284</v>
      </c>
      <c r="F22" s="11" t="s">
        <v>285</v>
      </c>
      <c r="G22" s="11" t="s">
        <v>286</v>
      </c>
      <c r="H22" s="11" t="s">
        <v>286</v>
      </c>
      <c r="I22" s="11" t="s">
        <v>286</v>
      </c>
      <c r="J22" s="11" t="s">
        <v>286</v>
      </c>
      <c r="K22" s="11" t="s">
        <v>286</v>
      </c>
      <c r="L22" s="11" t="s">
        <v>286</v>
      </c>
      <c r="M22" s="11" t="s">
        <v>286</v>
      </c>
      <c r="N22" s="11" t="s">
        <v>284</v>
      </c>
      <c r="O22" s="11" t="s">
        <v>285</v>
      </c>
      <c r="P22" s="11" t="s">
        <v>284</v>
      </c>
      <c r="Q22" s="11" t="s">
        <v>285</v>
      </c>
      <c r="R22" s="11" t="s">
        <v>286</v>
      </c>
      <c r="S22" s="11" t="s">
        <v>286</v>
      </c>
      <c r="T22" s="11" t="s">
        <v>286</v>
      </c>
      <c r="U22" s="11" t="s">
        <v>284</v>
      </c>
      <c r="V22" s="11" t="s">
        <v>284</v>
      </c>
      <c r="W22" s="11" t="s">
        <v>286</v>
      </c>
      <c r="X22" s="11" t="s">
        <v>284</v>
      </c>
      <c r="Y22" s="11" t="s">
        <v>284</v>
      </c>
      <c r="Z22" s="9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287</v>
      </c>
      <c r="E23" s="25" t="s">
        <v>288</v>
      </c>
      <c r="F23" s="25" t="s">
        <v>289</v>
      </c>
      <c r="G23" s="25" t="s">
        <v>288</v>
      </c>
      <c r="H23" s="25" t="s">
        <v>290</v>
      </c>
      <c r="I23" s="25" t="s">
        <v>288</v>
      </c>
      <c r="J23" s="25" t="s">
        <v>288</v>
      </c>
      <c r="K23" s="25" t="s">
        <v>288</v>
      </c>
      <c r="L23" s="25" t="s">
        <v>288</v>
      </c>
      <c r="M23" s="25" t="s">
        <v>288</v>
      </c>
      <c r="N23" s="25" t="s">
        <v>288</v>
      </c>
      <c r="O23" s="25" t="s">
        <v>289</v>
      </c>
      <c r="P23" s="25" t="s">
        <v>287</v>
      </c>
      <c r="Q23" s="25" t="s">
        <v>288</v>
      </c>
      <c r="R23" s="25" t="s">
        <v>288</v>
      </c>
      <c r="S23" s="25" t="s">
        <v>288</v>
      </c>
      <c r="T23" s="25" t="s">
        <v>288</v>
      </c>
      <c r="U23" s="25" t="s">
        <v>289</v>
      </c>
      <c r="V23" s="25" t="s">
        <v>290</v>
      </c>
      <c r="W23" s="25" t="s">
        <v>287</v>
      </c>
      <c r="X23" s="25" t="s">
        <v>288</v>
      </c>
      <c r="Y23" s="25" t="s">
        <v>289</v>
      </c>
      <c r="Z23" s="9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68">
        <v>1.06</v>
      </c>
      <c r="E24" s="167">
        <v>0.86717020000000011</v>
      </c>
      <c r="F24" s="167">
        <v>0.69</v>
      </c>
      <c r="G24" s="167">
        <v>0.73</v>
      </c>
      <c r="H24" s="167">
        <v>0.90852697289394613</v>
      </c>
      <c r="I24" s="167">
        <v>0.81999999999999984</v>
      </c>
      <c r="J24" s="167">
        <v>0.81000000000000016</v>
      </c>
      <c r="K24" s="167">
        <v>0.86999999999999988</v>
      </c>
      <c r="L24" s="167">
        <v>0.74</v>
      </c>
      <c r="M24" s="167">
        <v>0.81000000000000016</v>
      </c>
      <c r="N24" s="168">
        <v>1.0900000000000001</v>
      </c>
      <c r="O24" s="167">
        <v>0.80700000000000005</v>
      </c>
      <c r="P24" s="168">
        <v>0.94564466697082616</v>
      </c>
      <c r="Q24" s="167">
        <v>0.77</v>
      </c>
      <c r="R24" s="167">
        <v>0.77</v>
      </c>
      <c r="S24" s="167">
        <v>0.78</v>
      </c>
      <c r="T24" s="167">
        <v>0.79</v>
      </c>
      <c r="U24" s="167">
        <v>0.79</v>
      </c>
      <c r="V24" s="167">
        <v>0.89</v>
      </c>
      <c r="W24" s="168">
        <v>1.2550000000000001</v>
      </c>
      <c r="X24" s="167">
        <v>0.73</v>
      </c>
      <c r="Y24" s="167">
        <v>0.78</v>
      </c>
      <c r="Z24" s="147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70">
        <v>1</v>
      </c>
    </row>
    <row r="25" spans="1:65">
      <c r="A25" s="28"/>
      <c r="B25" s="19">
        <v>1</v>
      </c>
      <c r="C25" s="9">
        <v>2</v>
      </c>
      <c r="D25" s="171">
        <v>1.03</v>
      </c>
      <c r="E25" s="23">
        <v>0.85757546000000007</v>
      </c>
      <c r="F25" s="23">
        <v>0.68</v>
      </c>
      <c r="G25" s="23">
        <v>0.748</v>
      </c>
      <c r="H25" s="23">
        <v>0.8848847992036083</v>
      </c>
      <c r="I25" s="23">
        <v>0.76</v>
      </c>
      <c r="J25" s="23">
        <v>0.8</v>
      </c>
      <c r="K25" s="23">
        <v>0.88</v>
      </c>
      <c r="L25" s="23">
        <v>0.74</v>
      </c>
      <c r="M25" s="23">
        <v>0.79</v>
      </c>
      <c r="N25" s="171">
        <v>0.93999999999999984</v>
      </c>
      <c r="O25" s="23">
        <v>0.79800000000000004</v>
      </c>
      <c r="P25" s="171">
        <v>0.99278666751167655</v>
      </c>
      <c r="Q25" s="23">
        <v>0.79</v>
      </c>
      <c r="R25" s="23">
        <v>0.78</v>
      </c>
      <c r="S25" s="23">
        <v>0.75</v>
      </c>
      <c r="T25" s="23">
        <v>0.78</v>
      </c>
      <c r="U25" s="23">
        <v>0.78</v>
      </c>
      <c r="V25" s="23">
        <v>0.91999999999999993</v>
      </c>
      <c r="W25" s="171">
        <v>1.1738</v>
      </c>
      <c r="X25" s="23">
        <v>0.8</v>
      </c>
      <c r="Y25" s="23">
        <v>0.78</v>
      </c>
      <c r="Z25" s="147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70" t="e">
        <v>#N/A</v>
      </c>
    </row>
    <row r="26" spans="1:65">
      <c r="A26" s="28"/>
      <c r="B26" s="19">
        <v>1</v>
      </c>
      <c r="C26" s="9">
        <v>3</v>
      </c>
      <c r="D26" s="171">
        <v>1.02</v>
      </c>
      <c r="E26" s="23">
        <v>0.85271164999999993</v>
      </c>
      <c r="F26" s="23">
        <v>0.67</v>
      </c>
      <c r="G26" s="23">
        <v>0.745</v>
      </c>
      <c r="H26" s="23">
        <v>0.89066389742180618</v>
      </c>
      <c r="I26" s="23">
        <v>0.74</v>
      </c>
      <c r="J26" s="23">
        <v>0.79</v>
      </c>
      <c r="K26" s="23">
        <v>0.86</v>
      </c>
      <c r="L26" s="23">
        <v>0.74</v>
      </c>
      <c r="M26" s="23">
        <v>0.78</v>
      </c>
      <c r="N26" s="171">
        <v>0.96</v>
      </c>
      <c r="O26" s="23">
        <v>0.80800000000000005</v>
      </c>
      <c r="P26" s="171">
        <v>0.96061142322781534</v>
      </c>
      <c r="Q26" s="23">
        <v>0.76</v>
      </c>
      <c r="R26" s="23">
        <v>0.74</v>
      </c>
      <c r="S26" s="23">
        <v>0.77</v>
      </c>
      <c r="T26" s="23">
        <v>0.79</v>
      </c>
      <c r="U26" s="23">
        <v>0.79</v>
      </c>
      <c r="V26" s="23">
        <v>0.93</v>
      </c>
      <c r="W26" s="171">
        <v>1.1973</v>
      </c>
      <c r="X26" s="23">
        <v>0.74</v>
      </c>
      <c r="Y26" s="23">
        <v>0.78</v>
      </c>
      <c r="Z26" s="147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70">
        <v>16</v>
      </c>
    </row>
    <row r="27" spans="1:65">
      <c r="A27" s="28"/>
      <c r="B27" s="19">
        <v>1</v>
      </c>
      <c r="C27" s="9">
        <v>4</v>
      </c>
      <c r="D27" s="171">
        <v>1.04</v>
      </c>
      <c r="E27" s="23">
        <v>0.86721020000000015</v>
      </c>
      <c r="F27" s="23">
        <v>0.69</v>
      </c>
      <c r="G27" s="23">
        <v>0.748</v>
      </c>
      <c r="H27" s="23">
        <v>0.90112184326916445</v>
      </c>
      <c r="I27" s="23">
        <v>0.75</v>
      </c>
      <c r="J27" s="23">
        <v>0.78</v>
      </c>
      <c r="K27" s="23">
        <v>0.88</v>
      </c>
      <c r="L27" s="23">
        <v>0.73</v>
      </c>
      <c r="M27" s="23">
        <v>0.78</v>
      </c>
      <c r="N27" s="171">
        <v>0.91</v>
      </c>
      <c r="O27" s="23">
        <v>0.80800000000000005</v>
      </c>
      <c r="P27" s="171">
        <v>0.99593759342254451</v>
      </c>
      <c r="Q27" s="23">
        <v>0.7</v>
      </c>
      <c r="R27" s="23">
        <v>0.77</v>
      </c>
      <c r="S27" s="23">
        <v>0.77</v>
      </c>
      <c r="T27" s="23">
        <v>0.8</v>
      </c>
      <c r="U27" s="23">
        <v>0.78</v>
      </c>
      <c r="V27" s="23">
        <v>0.93</v>
      </c>
      <c r="W27" s="171">
        <v>1.2604</v>
      </c>
      <c r="X27" s="23">
        <v>0.76</v>
      </c>
      <c r="Y27" s="23">
        <v>0.77</v>
      </c>
      <c r="Z27" s="147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70">
        <v>0.7930459074261017</v>
      </c>
    </row>
    <row r="28" spans="1:65">
      <c r="A28" s="28"/>
      <c r="B28" s="19">
        <v>1</v>
      </c>
      <c r="C28" s="9">
        <v>5</v>
      </c>
      <c r="D28" s="171">
        <v>1.01</v>
      </c>
      <c r="E28" s="23">
        <v>0.85863050000000007</v>
      </c>
      <c r="F28" s="23">
        <v>0.67</v>
      </c>
      <c r="G28" s="23">
        <v>0.745</v>
      </c>
      <c r="H28" s="23">
        <v>0.89657856266118285</v>
      </c>
      <c r="I28" s="23">
        <v>0.75</v>
      </c>
      <c r="J28" s="23">
        <v>0.81000000000000016</v>
      </c>
      <c r="K28" s="23">
        <v>0.86999999999999988</v>
      </c>
      <c r="L28" s="23">
        <v>0.75</v>
      </c>
      <c r="M28" s="23">
        <v>0.79</v>
      </c>
      <c r="N28" s="171">
        <v>1.0900000000000001</v>
      </c>
      <c r="O28" s="23">
        <v>0.81200000000000006</v>
      </c>
      <c r="P28" s="171">
        <v>0.97010974955106588</v>
      </c>
      <c r="Q28" s="23">
        <v>0.76</v>
      </c>
      <c r="R28" s="23">
        <v>0.7</v>
      </c>
      <c r="S28" s="23">
        <v>0.77</v>
      </c>
      <c r="T28" s="23">
        <v>0.8</v>
      </c>
      <c r="U28" s="23">
        <v>0.79</v>
      </c>
      <c r="V28" s="23">
        <v>0.93</v>
      </c>
      <c r="W28" s="171">
        <v>1.222</v>
      </c>
      <c r="X28" s="23">
        <v>0.77</v>
      </c>
      <c r="Y28" s="23">
        <v>0.77</v>
      </c>
      <c r="Z28" s="147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70">
        <v>69</v>
      </c>
    </row>
    <row r="29" spans="1:65">
      <c r="A29" s="28"/>
      <c r="B29" s="19">
        <v>1</v>
      </c>
      <c r="C29" s="9">
        <v>6</v>
      </c>
      <c r="D29" s="171">
        <v>1.03</v>
      </c>
      <c r="E29" s="23">
        <v>0.86884034999999993</v>
      </c>
      <c r="F29" s="23">
        <v>0.7</v>
      </c>
      <c r="G29" s="23">
        <v>0.753</v>
      </c>
      <c r="H29" s="23">
        <v>0.86704356656925974</v>
      </c>
      <c r="I29" s="23">
        <v>0.77</v>
      </c>
      <c r="J29" s="23">
        <v>0.8</v>
      </c>
      <c r="K29" s="23">
        <v>0.88</v>
      </c>
      <c r="L29" s="23">
        <v>0.74</v>
      </c>
      <c r="M29" s="23">
        <v>0.79</v>
      </c>
      <c r="N29" s="171">
        <v>0.98999999999999988</v>
      </c>
      <c r="O29" s="23">
        <v>0.83599999999999997</v>
      </c>
      <c r="P29" s="171">
        <v>0.95471523399071589</v>
      </c>
      <c r="Q29" s="23">
        <v>0.81000000000000016</v>
      </c>
      <c r="R29" s="23">
        <v>0.77</v>
      </c>
      <c r="S29" s="23">
        <v>0.75</v>
      </c>
      <c r="T29" s="23">
        <v>0.77</v>
      </c>
      <c r="U29" s="23">
        <v>0.79</v>
      </c>
      <c r="V29" s="23">
        <v>0.91</v>
      </c>
      <c r="W29" s="171">
        <v>1.206</v>
      </c>
      <c r="X29" s="23">
        <v>0.78</v>
      </c>
      <c r="Y29" s="23">
        <v>0.76</v>
      </c>
      <c r="Z29" s="147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3"/>
    </row>
    <row r="30" spans="1:65">
      <c r="A30" s="28"/>
      <c r="B30" s="20" t="s">
        <v>253</v>
      </c>
      <c r="C30" s="12"/>
      <c r="D30" s="173">
        <v>1.0316666666666667</v>
      </c>
      <c r="E30" s="173">
        <v>0.86202306000000017</v>
      </c>
      <c r="F30" s="173">
        <v>0.68333333333333324</v>
      </c>
      <c r="G30" s="173">
        <v>0.74483333333333335</v>
      </c>
      <c r="H30" s="173">
        <v>0.89146994033649474</v>
      </c>
      <c r="I30" s="173">
        <v>0.76500000000000001</v>
      </c>
      <c r="J30" s="173">
        <v>0.79833333333333345</v>
      </c>
      <c r="K30" s="173">
        <v>0.87333333333333318</v>
      </c>
      <c r="L30" s="173">
        <v>0.73999999999999988</v>
      </c>
      <c r="M30" s="173">
        <v>0.79</v>
      </c>
      <c r="N30" s="173">
        <v>0.9966666666666667</v>
      </c>
      <c r="O30" s="173">
        <v>0.81150000000000011</v>
      </c>
      <c r="P30" s="173">
        <v>0.96996755577910732</v>
      </c>
      <c r="Q30" s="173">
        <v>0.76500000000000012</v>
      </c>
      <c r="R30" s="173">
        <v>0.75499999999999989</v>
      </c>
      <c r="S30" s="173">
        <v>0.76500000000000001</v>
      </c>
      <c r="T30" s="173">
        <v>0.78833333333333344</v>
      </c>
      <c r="U30" s="173">
        <v>0.78666666666666674</v>
      </c>
      <c r="V30" s="173">
        <v>0.91833333333333345</v>
      </c>
      <c r="W30" s="173">
        <v>1.2190833333333331</v>
      </c>
      <c r="X30" s="173">
        <v>0.76333333333333331</v>
      </c>
      <c r="Y30" s="173">
        <v>0.77333333333333332</v>
      </c>
      <c r="Z30" s="147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3" t="s">
        <v>254</v>
      </c>
      <c r="C31" s="27"/>
      <c r="D31" s="23">
        <v>1.03</v>
      </c>
      <c r="E31" s="23">
        <v>0.86290035000000009</v>
      </c>
      <c r="F31" s="23">
        <v>0.68500000000000005</v>
      </c>
      <c r="G31" s="23">
        <v>0.74649999999999994</v>
      </c>
      <c r="H31" s="23">
        <v>0.89362123004149452</v>
      </c>
      <c r="I31" s="23">
        <v>0.755</v>
      </c>
      <c r="J31" s="23">
        <v>0.8</v>
      </c>
      <c r="K31" s="23">
        <v>0.875</v>
      </c>
      <c r="L31" s="23">
        <v>0.74</v>
      </c>
      <c r="M31" s="23">
        <v>0.79</v>
      </c>
      <c r="N31" s="23">
        <v>0.97499999999999987</v>
      </c>
      <c r="O31" s="23">
        <v>0.80800000000000005</v>
      </c>
      <c r="P31" s="23">
        <v>0.96536058638944056</v>
      </c>
      <c r="Q31" s="23">
        <v>0.76500000000000001</v>
      </c>
      <c r="R31" s="23">
        <v>0.77</v>
      </c>
      <c r="S31" s="23">
        <v>0.77</v>
      </c>
      <c r="T31" s="23">
        <v>0.79</v>
      </c>
      <c r="U31" s="23">
        <v>0.79</v>
      </c>
      <c r="V31" s="23">
        <v>0.92500000000000004</v>
      </c>
      <c r="W31" s="23">
        <v>1.214</v>
      </c>
      <c r="X31" s="23">
        <v>0.76500000000000001</v>
      </c>
      <c r="Y31" s="23">
        <v>0.77500000000000002</v>
      </c>
      <c r="Z31" s="147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255</v>
      </c>
      <c r="C32" s="27"/>
      <c r="D32" s="23">
        <v>1.7224014243685099E-2</v>
      </c>
      <c r="E32" s="23">
        <v>6.6010284017719838E-3</v>
      </c>
      <c r="F32" s="23">
        <v>1.2110601416389923E-2</v>
      </c>
      <c r="G32" s="23">
        <v>7.8336879352363005E-3</v>
      </c>
      <c r="H32" s="23">
        <v>1.4497317933196854E-2</v>
      </c>
      <c r="I32" s="23">
        <v>2.8809720581775809E-2</v>
      </c>
      <c r="J32" s="23">
        <v>1.1690451944500177E-2</v>
      </c>
      <c r="K32" s="23">
        <v>8.1649658092772855E-3</v>
      </c>
      <c r="L32" s="23">
        <v>6.324555320336764E-3</v>
      </c>
      <c r="M32" s="23">
        <v>1.0954451150103373E-2</v>
      </c>
      <c r="N32" s="23">
        <v>7.6854841530424586E-2</v>
      </c>
      <c r="O32" s="23">
        <v>1.2864680330268576E-2</v>
      </c>
      <c r="P32" s="23">
        <v>2.0527778207920122E-2</v>
      </c>
      <c r="Q32" s="23">
        <v>3.728270376461456E-2</v>
      </c>
      <c r="R32" s="23">
        <v>3.016620625799674E-2</v>
      </c>
      <c r="S32" s="23">
        <v>1.2247448713915901E-2</v>
      </c>
      <c r="T32" s="23">
        <v>1.1690451944500132E-2</v>
      </c>
      <c r="U32" s="23">
        <v>5.1639777949432268E-3</v>
      </c>
      <c r="V32" s="23">
        <v>1.6020819787597233E-2</v>
      </c>
      <c r="W32" s="23">
        <v>3.3769359879433136E-2</v>
      </c>
      <c r="X32" s="23">
        <v>2.5819888974716137E-2</v>
      </c>
      <c r="Y32" s="23">
        <v>8.1649658092772665E-3</v>
      </c>
      <c r="Z32" s="147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1.6695328830712536E-2</v>
      </c>
      <c r="E33" s="13">
        <v>7.6576007163566863E-3</v>
      </c>
      <c r="F33" s="13">
        <v>1.7722831341058426E-2</v>
      </c>
      <c r="G33" s="13">
        <v>1.0517370241982054E-2</v>
      </c>
      <c r="H33" s="13">
        <v>1.6262262222464494E-2</v>
      </c>
      <c r="I33" s="13">
        <v>3.7659765466373604E-2</v>
      </c>
      <c r="J33" s="13">
        <v>1.4643572373069113E-2</v>
      </c>
      <c r="K33" s="13">
        <v>9.3491974915388774E-3</v>
      </c>
      <c r="L33" s="13">
        <v>8.5466963788334658E-3</v>
      </c>
      <c r="M33" s="13">
        <v>1.3866393860890345E-2</v>
      </c>
      <c r="N33" s="13">
        <v>7.7111881134205265E-2</v>
      </c>
      <c r="O33" s="13">
        <v>1.5852964054551541E-2</v>
      </c>
      <c r="P33" s="13">
        <v>2.1163365811170447E-2</v>
      </c>
      <c r="Q33" s="13">
        <v>4.8735560476620331E-2</v>
      </c>
      <c r="R33" s="13">
        <v>3.9955240076816882E-2</v>
      </c>
      <c r="S33" s="13">
        <v>1.6009736880935817E-2</v>
      </c>
      <c r="T33" s="13">
        <v>1.4829325933826803E-2</v>
      </c>
      <c r="U33" s="13">
        <v>6.5643785528939321E-3</v>
      </c>
      <c r="V33" s="13">
        <v>1.7445538788672121E-2</v>
      </c>
      <c r="W33" s="13">
        <v>2.7700616484598928E-2</v>
      </c>
      <c r="X33" s="13">
        <v>3.3825182062946907E-2</v>
      </c>
      <c r="Y33" s="13">
        <v>1.0558145443030948E-2</v>
      </c>
      <c r="Z33" s="95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256</v>
      </c>
      <c r="C34" s="27"/>
      <c r="D34" s="13">
        <v>0.3008914830858016</v>
      </c>
      <c r="E34" s="13">
        <v>8.6977502724614908E-2</v>
      </c>
      <c r="F34" s="13">
        <v>-0.13834328260875839</v>
      </c>
      <c r="G34" s="13">
        <v>-6.0794178043546587E-2</v>
      </c>
      <c r="H34" s="13">
        <v>0.12410887186825881</v>
      </c>
      <c r="I34" s="13">
        <v>-3.5364796871756199E-2</v>
      </c>
      <c r="J34" s="13">
        <v>6.667238122938679E-3</v>
      </c>
      <c r="K34" s="13">
        <v>0.10123931686100129</v>
      </c>
      <c r="L34" s="13">
        <v>-6.6888823117777441E-2</v>
      </c>
      <c r="M34" s="13">
        <v>-3.8407706257351792E-3</v>
      </c>
      <c r="N34" s="13">
        <v>0.256757846341372</v>
      </c>
      <c r="O34" s="13">
        <v>2.3269891945842947E-2</v>
      </c>
      <c r="P34" s="13">
        <v>0.22309130744677819</v>
      </c>
      <c r="Q34" s="13">
        <v>-3.5364796871756088E-2</v>
      </c>
      <c r="R34" s="13">
        <v>-4.7974407370164784E-2</v>
      </c>
      <c r="S34" s="13">
        <v>-3.5364796871756199E-2</v>
      </c>
      <c r="T34" s="13">
        <v>-5.9423723754697955E-3</v>
      </c>
      <c r="U34" s="13">
        <v>-8.0439741252046337E-3</v>
      </c>
      <c r="V34" s="13">
        <v>0.15798256410383948</v>
      </c>
      <c r="W34" s="13">
        <v>0.53721659984347214</v>
      </c>
      <c r="X34" s="13">
        <v>-3.7466398621491037E-2</v>
      </c>
      <c r="Y34" s="13">
        <v>-2.4856788123082563E-2</v>
      </c>
      <c r="Z34" s="95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257</v>
      </c>
      <c r="C35" s="44"/>
      <c r="D35" s="42">
        <v>4.17</v>
      </c>
      <c r="E35" s="42">
        <v>1.25</v>
      </c>
      <c r="F35" s="42">
        <v>1.82</v>
      </c>
      <c r="G35" s="42">
        <v>0.76</v>
      </c>
      <c r="H35" s="42">
        <v>1.76</v>
      </c>
      <c r="I35" s="42">
        <v>0.42</v>
      </c>
      <c r="J35" s="42">
        <v>0.16</v>
      </c>
      <c r="K35" s="42">
        <v>1.45</v>
      </c>
      <c r="L35" s="42">
        <v>0.84</v>
      </c>
      <c r="M35" s="42">
        <v>0.01</v>
      </c>
      <c r="N35" s="42">
        <v>3.56</v>
      </c>
      <c r="O35" s="42">
        <v>0.38</v>
      </c>
      <c r="P35" s="42">
        <v>3.11</v>
      </c>
      <c r="Q35" s="42">
        <v>0.42</v>
      </c>
      <c r="R35" s="42">
        <v>0.59</v>
      </c>
      <c r="S35" s="42">
        <v>0.42</v>
      </c>
      <c r="T35" s="42">
        <v>0.01</v>
      </c>
      <c r="U35" s="42">
        <v>0.04</v>
      </c>
      <c r="V35" s="42">
        <v>2.2200000000000002</v>
      </c>
      <c r="W35" s="42">
        <v>7.39</v>
      </c>
      <c r="X35" s="42">
        <v>0.44</v>
      </c>
      <c r="Y35" s="42">
        <v>0.27</v>
      </c>
      <c r="Z35" s="95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2"/>
    </row>
    <row r="37" spans="1:65" ht="15">
      <c r="B37" s="8" t="s">
        <v>547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17" t="s">
        <v>224</v>
      </c>
      <c r="X38" s="17" t="s">
        <v>224</v>
      </c>
      <c r="Y38" s="17" t="s">
        <v>224</v>
      </c>
      <c r="Z38" s="17" t="s">
        <v>224</v>
      </c>
      <c r="AA38" s="95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225</v>
      </c>
      <c r="C39" s="9" t="s">
        <v>225</v>
      </c>
      <c r="D39" s="93" t="s">
        <v>226</v>
      </c>
      <c r="E39" s="94" t="s">
        <v>227</v>
      </c>
      <c r="F39" s="94" t="s">
        <v>229</v>
      </c>
      <c r="G39" s="94" t="s">
        <v>230</v>
      </c>
      <c r="H39" s="94" t="s">
        <v>231</v>
      </c>
      <c r="I39" s="94" t="s">
        <v>232</v>
      </c>
      <c r="J39" s="94" t="s">
        <v>233</v>
      </c>
      <c r="K39" s="94" t="s">
        <v>234</v>
      </c>
      <c r="L39" s="94" t="s">
        <v>235</v>
      </c>
      <c r="M39" s="94" t="s">
        <v>236</v>
      </c>
      <c r="N39" s="94" t="s">
        <v>237</v>
      </c>
      <c r="O39" s="94" t="s">
        <v>238</v>
      </c>
      <c r="P39" s="94" t="s">
        <v>239</v>
      </c>
      <c r="Q39" s="94" t="s">
        <v>240</v>
      </c>
      <c r="R39" s="94" t="s">
        <v>242</v>
      </c>
      <c r="S39" s="94" t="s">
        <v>243</v>
      </c>
      <c r="T39" s="94" t="s">
        <v>244</v>
      </c>
      <c r="U39" s="94" t="s">
        <v>245</v>
      </c>
      <c r="V39" s="94" t="s">
        <v>246</v>
      </c>
      <c r="W39" s="94" t="s">
        <v>247</v>
      </c>
      <c r="X39" s="94" t="s">
        <v>248</v>
      </c>
      <c r="Y39" s="94" t="s">
        <v>249</v>
      </c>
      <c r="Z39" s="94" t="s">
        <v>250</v>
      </c>
      <c r="AA39" s="95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284</v>
      </c>
      <c r="E40" s="11" t="s">
        <v>285</v>
      </c>
      <c r="F40" s="11" t="s">
        <v>285</v>
      </c>
      <c r="G40" s="11" t="s">
        <v>286</v>
      </c>
      <c r="H40" s="11" t="s">
        <v>286</v>
      </c>
      <c r="I40" s="11" t="s">
        <v>286</v>
      </c>
      <c r="J40" s="11" t="s">
        <v>286</v>
      </c>
      <c r="K40" s="11" t="s">
        <v>286</v>
      </c>
      <c r="L40" s="11" t="s">
        <v>286</v>
      </c>
      <c r="M40" s="11" t="s">
        <v>286</v>
      </c>
      <c r="N40" s="11" t="s">
        <v>284</v>
      </c>
      <c r="O40" s="11" t="s">
        <v>286</v>
      </c>
      <c r="P40" s="11" t="s">
        <v>284</v>
      </c>
      <c r="Q40" s="11" t="s">
        <v>286</v>
      </c>
      <c r="R40" s="11" t="s">
        <v>286</v>
      </c>
      <c r="S40" s="11" t="s">
        <v>284</v>
      </c>
      <c r="T40" s="11" t="s">
        <v>286</v>
      </c>
      <c r="U40" s="11" t="s">
        <v>286</v>
      </c>
      <c r="V40" s="11" t="s">
        <v>284</v>
      </c>
      <c r="W40" s="11" t="s">
        <v>284</v>
      </c>
      <c r="X40" s="11" t="s">
        <v>286</v>
      </c>
      <c r="Y40" s="11" t="s">
        <v>284</v>
      </c>
      <c r="Z40" s="11" t="s">
        <v>284</v>
      </c>
      <c r="AA40" s="95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 t="s">
        <v>287</v>
      </c>
      <c r="E41" s="25" t="s">
        <v>288</v>
      </c>
      <c r="F41" s="25" t="s">
        <v>289</v>
      </c>
      <c r="G41" s="25" t="s">
        <v>288</v>
      </c>
      <c r="H41" s="25" t="s">
        <v>290</v>
      </c>
      <c r="I41" s="25" t="s">
        <v>288</v>
      </c>
      <c r="J41" s="25" t="s">
        <v>288</v>
      </c>
      <c r="K41" s="25" t="s">
        <v>288</v>
      </c>
      <c r="L41" s="25" t="s">
        <v>288</v>
      </c>
      <c r="M41" s="25" t="s">
        <v>288</v>
      </c>
      <c r="N41" s="25" t="s">
        <v>288</v>
      </c>
      <c r="O41" s="25" t="s">
        <v>289</v>
      </c>
      <c r="P41" s="25" t="s">
        <v>287</v>
      </c>
      <c r="Q41" s="25" t="s">
        <v>288</v>
      </c>
      <c r="R41" s="25" t="s">
        <v>288</v>
      </c>
      <c r="S41" s="25" t="s">
        <v>288</v>
      </c>
      <c r="T41" s="25" t="s">
        <v>288</v>
      </c>
      <c r="U41" s="25" t="s">
        <v>288</v>
      </c>
      <c r="V41" s="25" t="s">
        <v>289</v>
      </c>
      <c r="W41" s="25" t="s">
        <v>290</v>
      </c>
      <c r="X41" s="25" t="s">
        <v>287</v>
      </c>
      <c r="Y41" s="25" t="s">
        <v>288</v>
      </c>
      <c r="Z41" s="25" t="s">
        <v>289</v>
      </c>
      <c r="AA41" s="95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9">
        <v>50</v>
      </c>
      <c r="E42" s="149">
        <v>50.15</v>
      </c>
      <c r="F42" s="150">
        <v>39.4</v>
      </c>
      <c r="G42" s="149">
        <v>49.81</v>
      </c>
      <c r="H42" s="149">
        <v>54.036566882806312</v>
      </c>
      <c r="I42" s="149">
        <v>49.3</v>
      </c>
      <c r="J42" s="149">
        <v>53.3</v>
      </c>
      <c r="K42" s="150">
        <v>59.1</v>
      </c>
      <c r="L42" s="149">
        <v>49.8</v>
      </c>
      <c r="M42" s="149">
        <v>53.9</v>
      </c>
      <c r="N42" s="149">
        <v>52.9</v>
      </c>
      <c r="O42" s="149">
        <v>48</v>
      </c>
      <c r="P42" s="149">
        <v>50.419438868635943</v>
      </c>
      <c r="Q42" s="150">
        <v>59.6</v>
      </c>
      <c r="R42" s="149">
        <v>50.6</v>
      </c>
      <c r="S42" s="149">
        <v>51.6</v>
      </c>
      <c r="T42" s="149">
        <v>52.2</v>
      </c>
      <c r="U42" s="149">
        <v>50</v>
      </c>
      <c r="V42" s="149">
        <v>55</v>
      </c>
      <c r="W42" s="149">
        <v>48.2</v>
      </c>
      <c r="X42" s="149">
        <v>53</v>
      </c>
      <c r="Y42" s="149">
        <v>49.7</v>
      </c>
      <c r="Z42" s="149">
        <v>53.3</v>
      </c>
      <c r="AA42" s="151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4">
        <v>49</v>
      </c>
      <c r="E43" s="154">
        <v>50.97</v>
      </c>
      <c r="F43" s="155">
        <v>37.1</v>
      </c>
      <c r="G43" s="154">
        <v>49.87</v>
      </c>
      <c r="H43" s="154">
        <v>52.622777394529137</v>
      </c>
      <c r="I43" s="154">
        <v>48.9</v>
      </c>
      <c r="J43" s="154">
        <v>52.5</v>
      </c>
      <c r="K43" s="155">
        <v>55.7</v>
      </c>
      <c r="L43" s="154">
        <v>52.5</v>
      </c>
      <c r="M43" s="154">
        <v>52.8</v>
      </c>
      <c r="N43" s="154">
        <v>53.4</v>
      </c>
      <c r="O43" s="154">
        <v>48</v>
      </c>
      <c r="P43" s="154">
        <v>50.826995825158043</v>
      </c>
      <c r="Q43" s="156">
        <v>0.7</v>
      </c>
      <c r="R43" s="154">
        <v>51.5</v>
      </c>
      <c r="S43" s="154">
        <v>51.5</v>
      </c>
      <c r="T43" s="154">
        <v>52</v>
      </c>
      <c r="U43" s="154">
        <v>54</v>
      </c>
      <c r="V43" s="154">
        <v>55</v>
      </c>
      <c r="W43" s="154">
        <v>48.7</v>
      </c>
      <c r="X43" s="154">
        <v>54</v>
      </c>
      <c r="Y43" s="154">
        <v>51.9</v>
      </c>
      <c r="Z43" s="154">
        <v>52.3</v>
      </c>
      <c r="AA43" s="151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9</v>
      </c>
    </row>
    <row r="44" spans="1:65">
      <c r="A44" s="28"/>
      <c r="B44" s="19">
        <v>1</v>
      </c>
      <c r="C44" s="9">
        <v>3</v>
      </c>
      <c r="D44" s="154">
        <v>50</v>
      </c>
      <c r="E44" s="154">
        <v>51.17</v>
      </c>
      <c r="F44" s="155">
        <v>39.4</v>
      </c>
      <c r="G44" s="154">
        <v>50.66</v>
      </c>
      <c r="H44" s="154">
        <v>52.634715896487705</v>
      </c>
      <c r="I44" s="154">
        <v>52.3</v>
      </c>
      <c r="J44" s="154">
        <v>55</v>
      </c>
      <c r="K44" s="155">
        <v>58</v>
      </c>
      <c r="L44" s="154">
        <v>50.2</v>
      </c>
      <c r="M44" s="154">
        <v>52.7</v>
      </c>
      <c r="N44" s="154">
        <v>53.4</v>
      </c>
      <c r="O44" s="154">
        <v>48</v>
      </c>
      <c r="P44" s="154">
        <v>49.943034216215445</v>
      </c>
      <c r="Q44" s="155">
        <v>60.9</v>
      </c>
      <c r="R44" s="154">
        <v>51</v>
      </c>
      <c r="S44" s="154">
        <v>52.2</v>
      </c>
      <c r="T44" s="154">
        <v>53.4</v>
      </c>
      <c r="U44" s="154">
        <v>53</v>
      </c>
      <c r="V44" s="154">
        <v>55</v>
      </c>
      <c r="W44" s="154">
        <v>50.2</v>
      </c>
      <c r="X44" s="154">
        <v>53</v>
      </c>
      <c r="Y44" s="154">
        <v>49.3</v>
      </c>
      <c r="Z44" s="154">
        <v>51.8</v>
      </c>
      <c r="AA44" s="151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4">
        <v>50</v>
      </c>
      <c r="E45" s="154">
        <v>50.11</v>
      </c>
      <c r="F45" s="155">
        <v>42.6</v>
      </c>
      <c r="G45" s="154">
        <v>49.58</v>
      </c>
      <c r="H45" s="154">
        <v>53.57470072161739</v>
      </c>
      <c r="I45" s="154">
        <v>51.7</v>
      </c>
      <c r="J45" s="154">
        <v>53.4</v>
      </c>
      <c r="K45" s="155">
        <v>58.6</v>
      </c>
      <c r="L45" s="154">
        <v>50.8</v>
      </c>
      <c r="M45" s="154">
        <v>52.9</v>
      </c>
      <c r="N45" s="154">
        <v>50.1</v>
      </c>
      <c r="O45" s="154">
        <v>48</v>
      </c>
      <c r="P45" s="154">
        <v>51.531170726323445</v>
      </c>
      <c r="Q45" s="155">
        <v>60.5</v>
      </c>
      <c r="R45" s="154">
        <v>50.5</v>
      </c>
      <c r="S45" s="154">
        <v>51.9</v>
      </c>
      <c r="T45" s="154">
        <v>52.7</v>
      </c>
      <c r="U45" s="154">
        <v>53</v>
      </c>
      <c r="V45" s="154">
        <v>56</v>
      </c>
      <c r="W45" s="154">
        <v>50.4</v>
      </c>
      <c r="X45" s="154">
        <v>54</v>
      </c>
      <c r="Y45" s="154">
        <v>50.2</v>
      </c>
      <c r="Z45" s="154">
        <v>50.8</v>
      </c>
      <c r="AA45" s="151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51.694086673736081</v>
      </c>
    </row>
    <row r="46" spans="1:65">
      <c r="A46" s="28"/>
      <c r="B46" s="19">
        <v>1</v>
      </c>
      <c r="C46" s="9">
        <v>5</v>
      </c>
      <c r="D46" s="154">
        <v>49</v>
      </c>
      <c r="E46" s="154">
        <v>52.23</v>
      </c>
      <c r="F46" s="155">
        <v>39.299999999999997</v>
      </c>
      <c r="G46" s="154">
        <v>49.94</v>
      </c>
      <c r="H46" s="154">
        <v>53.422990941269774</v>
      </c>
      <c r="I46" s="154">
        <v>50.7</v>
      </c>
      <c r="J46" s="154">
        <v>55</v>
      </c>
      <c r="K46" s="155">
        <v>57.9</v>
      </c>
      <c r="L46" s="154">
        <v>49.5</v>
      </c>
      <c r="M46" s="154">
        <v>54.2</v>
      </c>
      <c r="N46" s="154">
        <v>55.9</v>
      </c>
      <c r="O46" s="154">
        <v>48</v>
      </c>
      <c r="P46" s="154">
        <v>51.631164544739654</v>
      </c>
      <c r="Q46" s="155">
        <v>54.3</v>
      </c>
      <c r="R46" s="154">
        <v>50.5</v>
      </c>
      <c r="S46" s="156">
        <v>54.2</v>
      </c>
      <c r="T46" s="154">
        <v>52.8</v>
      </c>
      <c r="U46" s="154">
        <v>54</v>
      </c>
      <c r="V46" s="154">
        <v>56</v>
      </c>
      <c r="W46" s="154">
        <v>50.9</v>
      </c>
      <c r="X46" s="154">
        <v>54</v>
      </c>
      <c r="Y46" s="154">
        <v>50.6</v>
      </c>
      <c r="Z46" s="154">
        <v>50.4</v>
      </c>
      <c r="AA46" s="151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70</v>
      </c>
    </row>
    <row r="47" spans="1:65">
      <c r="A47" s="28"/>
      <c r="B47" s="19">
        <v>1</v>
      </c>
      <c r="C47" s="9">
        <v>6</v>
      </c>
      <c r="D47" s="154">
        <v>50</v>
      </c>
      <c r="E47" s="154">
        <v>50.65</v>
      </c>
      <c r="F47" s="155">
        <v>41.9</v>
      </c>
      <c r="G47" s="156">
        <v>52.03</v>
      </c>
      <c r="H47" s="154">
        <v>51.871195221488904</v>
      </c>
      <c r="I47" s="154">
        <v>52.5</v>
      </c>
      <c r="J47" s="154">
        <v>55.2</v>
      </c>
      <c r="K47" s="155">
        <v>57.5</v>
      </c>
      <c r="L47" s="154">
        <v>51.9</v>
      </c>
      <c r="M47" s="154">
        <v>54.7</v>
      </c>
      <c r="N47" s="154">
        <v>55.1</v>
      </c>
      <c r="O47" s="156">
        <v>51</v>
      </c>
      <c r="P47" s="154">
        <v>50.223649609057844</v>
      </c>
      <c r="Q47" s="155">
        <v>59.6</v>
      </c>
      <c r="R47" s="154">
        <v>52.4</v>
      </c>
      <c r="S47" s="154">
        <v>52.5</v>
      </c>
      <c r="T47" s="154">
        <v>52.4</v>
      </c>
      <c r="U47" s="154">
        <v>51</v>
      </c>
      <c r="V47" s="154">
        <v>56</v>
      </c>
      <c r="W47" s="154">
        <v>49.2</v>
      </c>
      <c r="X47" s="156">
        <v>57</v>
      </c>
      <c r="Y47" s="154">
        <v>50.7</v>
      </c>
      <c r="Z47" s="154">
        <v>51.1</v>
      </c>
      <c r="AA47" s="151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7"/>
    </row>
    <row r="48" spans="1:65">
      <c r="A48" s="28"/>
      <c r="B48" s="20" t="s">
        <v>253</v>
      </c>
      <c r="C48" s="12"/>
      <c r="D48" s="158">
        <v>49.666666666666664</v>
      </c>
      <c r="E48" s="158">
        <v>50.88</v>
      </c>
      <c r="F48" s="158">
        <v>39.950000000000003</v>
      </c>
      <c r="G48" s="158">
        <v>50.314999999999998</v>
      </c>
      <c r="H48" s="158">
        <v>53.027157843033201</v>
      </c>
      <c r="I48" s="158">
        <v>50.9</v>
      </c>
      <c r="J48" s="158">
        <v>54.06666666666667</v>
      </c>
      <c r="K48" s="158">
        <v>57.800000000000004</v>
      </c>
      <c r="L48" s="158">
        <v>50.783333333333331</v>
      </c>
      <c r="M48" s="158">
        <v>53.533333333333331</v>
      </c>
      <c r="N48" s="158">
        <v>53.466666666666669</v>
      </c>
      <c r="O48" s="158">
        <v>48.5</v>
      </c>
      <c r="P48" s="158">
        <v>50.762575631688399</v>
      </c>
      <c r="Q48" s="158">
        <v>49.266666666666673</v>
      </c>
      <c r="R48" s="158">
        <v>51.083333333333336</v>
      </c>
      <c r="S48" s="158">
        <v>52.31666666666667</v>
      </c>
      <c r="T48" s="158">
        <v>52.583333333333336</v>
      </c>
      <c r="U48" s="158">
        <v>52.5</v>
      </c>
      <c r="V48" s="158">
        <v>55.5</v>
      </c>
      <c r="W48" s="158">
        <v>49.6</v>
      </c>
      <c r="X48" s="158">
        <v>54.166666666666664</v>
      </c>
      <c r="Y48" s="158">
        <v>50.4</v>
      </c>
      <c r="Z48" s="158">
        <v>51.616666666666667</v>
      </c>
      <c r="AA48" s="151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7"/>
    </row>
    <row r="49" spans="1:65">
      <c r="A49" s="28"/>
      <c r="B49" s="3" t="s">
        <v>254</v>
      </c>
      <c r="C49" s="27"/>
      <c r="D49" s="154">
        <v>50</v>
      </c>
      <c r="E49" s="154">
        <v>50.81</v>
      </c>
      <c r="F49" s="154">
        <v>39.4</v>
      </c>
      <c r="G49" s="154">
        <v>49.905000000000001</v>
      </c>
      <c r="H49" s="154">
        <v>53.028853418878739</v>
      </c>
      <c r="I49" s="154">
        <v>51.2</v>
      </c>
      <c r="J49" s="154">
        <v>54.2</v>
      </c>
      <c r="K49" s="154">
        <v>57.95</v>
      </c>
      <c r="L49" s="154">
        <v>50.5</v>
      </c>
      <c r="M49" s="154">
        <v>53.4</v>
      </c>
      <c r="N49" s="154">
        <v>53.4</v>
      </c>
      <c r="O49" s="154">
        <v>48</v>
      </c>
      <c r="P49" s="154">
        <v>50.623217346896993</v>
      </c>
      <c r="Q49" s="154">
        <v>59.6</v>
      </c>
      <c r="R49" s="154">
        <v>50.8</v>
      </c>
      <c r="S49" s="154">
        <v>52.05</v>
      </c>
      <c r="T49" s="154">
        <v>52.55</v>
      </c>
      <c r="U49" s="154">
        <v>53</v>
      </c>
      <c r="V49" s="154">
        <v>55.5</v>
      </c>
      <c r="W49" s="154">
        <v>49.7</v>
      </c>
      <c r="X49" s="154">
        <v>54</v>
      </c>
      <c r="Y49" s="154">
        <v>50.400000000000006</v>
      </c>
      <c r="Z49" s="154">
        <v>51.45</v>
      </c>
      <c r="AA49" s="151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7"/>
    </row>
    <row r="50" spans="1:65">
      <c r="A50" s="28"/>
      <c r="B50" s="3" t="s">
        <v>255</v>
      </c>
      <c r="C50" s="27"/>
      <c r="D50" s="159">
        <v>0.51639777949432231</v>
      </c>
      <c r="E50" s="159">
        <v>0.78656213994826829</v>
      </c>
      <c r="F50" s="159">
        <v>1.9987496091306685</v>
      </c>
      <c r="G50" s="159">
        <v>0.91587662924653845</v>
      </c>
      <c r="H50" s="159">
        <v>0.79109765087147454</v>
      </c>
      <c r="I50" s="159">
        <v>1.5336231610144657</v>
      </c>
      <c r="J50" s="159">
        <v>1.1413442367080449</v>
      </c>
      <c r="K50" s="159">
        <v>1.1730302638892138</v>
      </c>
      <c r="L50" s="159">
        <v>1.1956866925188498</v>
      </c>
      <c r="M50" s="159">
        <v>0.84537959915452698</v>
      </c>
      <c r="N50" s="159">
        <v>2.0126268075991298</v>
      </c>
      <c r="O50" s="159">
        <v>1.2247448713915889</v>
      </c>
      <c r="P50" s="159">
        <v>0.6970175476128565</v>
      </c>
      <c r="Q50" s="159">
        <v>23.912897496260594</v>
      </c>
      <c r="R50" s="159">
        <v>0.75210814825174299</v>
      </c>
      <c r="S50" s="159">
        <v>0.99481991670184644</v>
      </c>
      <c r="T50" s="159">
        <v>0.49966655548141881</v>
      </c>
      <c r="U50" s="159">
        <v>1.6431676725154984</v>
      </c>
      <c r="V50" s="159">
        <v>0.54772255750516607</v>
      </c>
      <c r="W50" s="159">
        <v>1.0601886624558841</v>
      </c>
      <c r="X50" s="159">
        <v>1.4719601443879744</v>
      </c>
      <c r="Y50" s="159">
        <v>0.90774445743281729</v>
      </c>
      <c r="Z50" s="159">
        <v>1.0722251007445522</v>
      </c>
      <c r="AA50" s="160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2"/>
    </row>
    <row r="51" spans="1:65">
      <c r="A51" s="28"/>
      <c r="B51" s="3" t="s">
        <v>87</v>
      </c>
      <c r="C51" s="27"/>
      <c r="D51" s="13">
        <v>1.0397270728073603E-2</v>
      </c>
      <c r="E51" s="13">
        <v>1.5459161555587034E-2</v>
      </c>
      <c r="F51" s="13">
        <v>5.0031279327425987E-2</v>
      </c>
      <c r="G51" s="13">
        <v>1.8202854600944819E-2</v>
      </c>
      <c r="H51" s="13">
        <v>1.4918726234832711E-2</v>
      </c>
      <c r="I51" s="13">
        <v>3.0130121041541568E-2</v>
      </c>
      <c r="J51" s="13">
        <v>2.1109942725796142E-2</v>
      </c>
      <c r="K51" s="13">
        <v>2.0294641243758023E-2</v>
      </c>
      <c r="L51" s="13">
        <v>2.3544864309527729E-2</v>
      </c>
      <c r="M51" s="13">
        <v>1.5791648801143095E-2</v>
      </c>
      <c r="N51" s="13">
        <v>3.7642646027415148E-2</v>
      </c>
      <c r="O51" s="13">
        <v>2.5252471575084309E-2</v>
      </c>
      <c r="P51" s="13">
        <v>1.3730933447312023E-2</v>
      </c>
      <c r="Q51" s="13">
        <v>0.4853768098023124</v>
      </c>
      <c r="R51" s="13">
        <v>1.4723161140327758E-2</v>
      </c>
      <c r="S51" s="13">
        <v>1.9015353616473649E-2</v>
      </c>
      <c r="T51" s="13">
        <v>9.5023750646228613E-3</v>
      </c>
      <c r="U51" s="13">
        <v>3.1298431857438067E-2</v>
      </c>
      <c r="V51" s="13">
        <v>9.8688749100029928E-3</v>
      </c>
      <c r="W51" s="13">
        <v>2.1374771420481532E-2</v>
      </c>
      <c r="X51" s="13">
        <v>2.7174648819470296E-2</v>
      </c>
      <c r="Y51" s="13">
        <v>1.8010802726841614E-2</v>
      </c>
      <c r="Z51" s="13">
        <v>2.0772846640191519E-2</v>
      </c>
      <c r="AA51" s="95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256</v>
      </c>
      <c r="C52" s="27"/>
      <c r="D52" s="13">
        <v>-3.9219573021288645E-2</v>
      </c>
      <c r="E52" s="13">
        <v>-1.5748158563553605E-2</v>
      </c>
      <c r="F52" s="13">
        <v>-0.22718433440672103</v>
      </c>
      <c r="G52" s="13">
        <v>-2.6677841944284686E-2</v>
      </c>
      <c r="H52" s="13">
        <v>2.5787691689200587E-2</v>
      </c>
      <c r="I52" s="13">
        <v>-1.5361267116448141E-2</v>
      </c>
      <c r="J52" s="13">
        <v>4.589654534192622E-2</v>
      </c>
      <c r="K52" s="13">
        <v>0.11811628213495684</v>
      </c>
      <c r="L52" s="13">
        <v>-1.7618133891230348E-2</v>
      </c>
      <c r="M52" s="13">
        <v>3.5579440085778735E-2</v>
      </c>
      <c r="N52" s="13">
        <v>3.4289801928760522E-2</v>
      </c>
      <c r="O52" s="13">
        <v>-6.1788240769110714E-2</v>
      </c>
      <c r="P52" s="13">
        <v>-1.8019682752629995E-2</v>
      </c>
      <c r="Q52" s="13">
        <v>-4.6957401963398926E-2</v>
      </c>
      <c r="R52" s="13">
        <v>-1.1814762184647498E-2</v>
      </c>
      <c r="S52" s="13">
        <v>1.2043543720193117E-2</v>
      </c>
      <c r="T52" s="13">
        <v>1.7202096348266638E-2</v>
      </c>
      <c r="U52" s="13">
        <v>1.5590048651993538E-2</v>
      </c>
      <c r="V52" s="13">
        <v>7.362376571782181E-2</v>
      </c>
      <c r="W52" s="13">
        <v>-4.050921117830697E-2</v>
      </c>
      <c r="X52" s="13">
        <v>4.7831002577453763E-2</v>
      </c>
      <c r="Y52" s="13">
        <v>-2.5033553294086186E-2</v>
      </c>
      <c r="Z52" s="13">
        <v>-1.497656928500235E-3</v>
      </c>
      <c r="AA52" s="95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257</v>
      </c>
      <c r="C53" s="44"/>
      <c r="D53" s="42">
        <v>0.64</v>
      </c>
      <c r="E53" s="42">
        <v>0.09</v>
      </c>
      <c r="F53" s="42">
        <v>5.0599999999999996</v>
      </c>
      <c r="G53" s="42">
        <v>0.35</v>
      </c>
      <c r="H53" s="42">
        <v>0.88</v>
      </c>
      <c r="I53" s="42">
        <v>0.08</v>
      </c>
      <c r="J53" s="42">
        <v>1.36</v>
      </c>
      <c r="K53" s="42">
        <v>3.05</v>
      </c>
      <c r="L53" s="42">
        <v>0.14000000000000001</v>
      </c>
      <c r="M53" s="42">
        <v>1.1100000000000001</v>
      </c>
      <c r="N53" s="42">
        <v>1.08</v>
      </c>
      <c r="O53" s="42">
        <v>1.17</v>
      </c>
      <c r="P53" s="42">
        <v>0.15</v>
      </c>
      <c r="Q53" s="42">
        <v>0.83</v>
      </c>
      <c r="R53" s="42">
        <v>0</v>
      </c>
      <c r="S53" s="42">
        <v>0.56000000000000005</v>
      </c>
      <c r="T53" s="42">
        <v>0.68</v>
      </c>
      <c r="U53" s="42">
        <v>0.64</v>
      </c>
      <c r="V53" s="42">
        <v>2.0099999999999998</v>
      </c>
      <c r="W53" s="42">
        <v>0.67</v>
      </c>
      <c r="X53" s="42">
        <v>1.4</v>
      </c>
      <c r="Y53" s="42">
        <v>0.31</v>
      </c>
      <c r="Z53" s="42">
        <v>0.24</v>
      </c>
      <c r="AA53" s="95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2"/>
    </row>
    <row r="55" spans="1:65" ht="15">
      <c r="B55" s="8" t="s">
        <v>548</v>
      </c>
      <c r="BM55" s="26" t="s">
        <v>67</v>
      </c>
    </row>
    <row r="56" spans="1:65" ht="15">
      <c r="A56" s="24" t="s">
        <v>99</v>
      </c>
      <c r="B56" s="18" t="s">
        <v>119</v>
      </c>
      <c r="C56" s="15" t="s">
        <v>120</v>
      </c>
      <c r="D56" s="16" t="s">
        <v>224</v>
      </c>
      <c r="E56" s="17" t="s">
        <v>224</v>
      </c>
      <c r="F56" s="17" t="s">
        <v>224</v>
      </c>
      <c r="G56" s="17" t="s">
        <v>224</v>
      </c>
      <c r="H56" s="17" t="s">
        <v>224</v>
      </c>
      <c r="I56" s="17" t="s">
        <v>224</v>
      </c>
      <c r="J56" s="17" t="s">
        <v>224</v>
      </c>
      <c r="K56" s="17" t="s">
        <v>224</v>
      </c>
      <c r="L56" s="17" t="s">
        <v>224</v>
      </c>
      <c r="M56" s="17" t="s">
        <v>224</v>
      </c>
      <c r="N56" s="17" t="s">
        <v>224</v>
      </c>
      <c r="O56" s="9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225</v>
      </c>
      <c r="C57" s="9" t="s">
        <v>225</v>
      </c>
      <c r="D57" s="93" t="s">
        <v>230</v>
      </c>
      <c r="E57" s="94" t="s">
        <v>232</v>
      </c>
      <c r="F57" s="94" t="s">
        <v>233</v>
      </c>
      <c r="G57" s="94" t="s">
        <v>234</v>
      </c>
      <c r="H57" s="94" t="s">
        <v>235</v>
      </c>
      <c r="I57" s="94" t="s">
        <v>236</v>
      </c>
      <c r="J57" s="94" t="s">
        <v>237</v>
      </c>
      <c r="K57" s="94" t="s">
        <v>239</v>
      </c>
      <c r="L57" s="94" t="s">
        <v>242</v>
      </c>
      <c r="M57" s="94" t="s">
        <v>244</v>
      </c>
      <c r="N57" s="94" t="s">
        <v>249</v>
      </c>
      <c r="O57" s="9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286</v>
      </c>
      <c r="E58" s="11" t="s">
        <v>286</v>
      </c>
      <c r="F58" s="11" t="s">
        <v>286</v>
      </c>
      <c r="G58" s="11" t="s">
        <v>286</v>
      </c>
      <c r="H58" s="11" t="s">
        <v>286</v>
      </c>
      <c r="I58" s="11" t="s">
        <v>286</v>
      </c>
      <c r="J58" s="11" t="s">
        <v>284</v>
      </c>
      <c r="K58" s="11" t="s">
        <v>284</v>
      </c>
      <c r="L58" s="11" t="s">
        <v>286</v>
      </c>
      <c r="M58" s="11" t="s">
        <v>286</v>
      </c>
      <c r="N58" s="11" t="s">
        <v>284</v>
      </c>
      <c r="O58" s="9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 t="s">
        <v>288</v>
      </c>
      <c r="E59" s="25" t="s">
        <v>288</v>
      </c>
      <c r="F59" s="25" t="s">
        <v>288</v>
      </c>
      <c r="G59" s="25" t="s">
        <v>288</v>
      </c>
      <c r="H59" s="25" t="s">
        <v>288</v>
      </c>
      <c r="I59" s="25" t="s">
        <v>288</v>
      </c>
      <c r="J59" s="25" t="s">
        <v>288</v>
      </c>
      <c r="K59" s="25" t="s">
        <v>287</v>
      </c>
      <c r="L59" s="25" t="s">
        <v>288</v>
      </c>
      <c r="M59" s="25" t="s">
        <v>288</v>
      </c>
      <c r="N59" s="25" t="s">
        <v>288</v>
      </c>
      <c r="O59" s="9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68">
        <v>4.3E-3</v>
      </c>
      <c r="E60" s="167" t="s">
        <v>201</v>
      </c>
      <c r="F60" s="167" t="s">
        <v>201</v>
      </c>
      <c r="G60" s="167" t="s">
        <v>201</v>
      </c>
      <c r="H60" s="167" t="s">
        <v>201</v>
      </c>
      <c r="I60" s="167" t="s">
        <v>201</v>
      </c>
      <c r="J60" s="168" t="s">
        <v>291</v>
      </c>
      <c r="K60" s="168" t="s">
        <v>202</v>
      </c>
      <c r="L60" s="169">
        <v>6.7999999999999996E-3</v>
      </c>
      <c r="M60" s="167">
        <v>8.9999999999999993E-3</v>
      </c>
      <c r="N60" s="168">
        <v>4.5999999999999999E-3</v>
      </c>
      <c r="O60" s="147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70">
        <v>1</v>
      </c>
    </row>
    <row r="61" spans="1:65">
      <c r="A61" s="28"/>
      <c r="B61" s="19">
        <v>1</v>
      </c>
      <c r="C61" s="9">
        <v>2</v>
      </c>
      <c r="D61" s="171">
        <v>4.2000000000000006E-3</v>
      </c>
      <c r="E61" s="23" t="s">
        <v>201</v>
      </c>
      <c r="F61" s="23" t="s">
        <v>201</v>
      </c>
      <c r="G61" s="23" t="s">
        <v>201</v>
      </c>
      <c r="H61" s="23" t="s">
        <v>201</v>
      </c>
      <c r="I61" s="23" t="s">
        <v>201</v>
      </c>
      <c r="J61" s="171" t="s">
        <v>291</v>
      </c>
      <c r="K61" s="171" t="s">
        <v>202</v>
      </c>
      <c r="L61" s="23">
        <v>8.8000000000000005E-3</v>
      </c>
      <c r="M61" s="23">
        <v>8.8999999999999999E-3</v>
      </c>
      <c r="N61" s="171">
        <v>4.4000000000000003E-3</v>
      </c>
      <c r="O61" s="147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70">
        <v>10</v>
      </c>
    </row>
    <row r="62" spans="1:65">
      <c r="A62" s="28"/>
      <c r="B62" s="19">
        <v>1</v>
      </c>
      <c r="C62" s="9">
        <v>3</v>
      </c>
      <c r="D62" s="171">
        <v>4.2000000000000006E-3</v>
      </c>
      <c r="E62" s="23" t="s">
        <v>201</v>
      </c>
      <c r="F62" s="23" t="s">
        <v>201</v>
      </c>
      <c r="G62" s="23" t="s">
        <v>201</v>
      </c>
      <c r="H62" s="23" t="s">
        <v>201</v>
      </c>
      <c r="I62" s="23" t="s">
        <v>201</v>
      </c>
      <c r="J62" s="171" t="s">
        <v>291</v>
      </c>
      <c r="K62" s="171" t="s">
        <v>202</v>
      </c>
      <c r="L62" s="23">
        <v>8.3000000000000018E-3</v>
      </c>
      <c r="M62" s="23">
        <v>9.6999999999999986E-3</v>
      </c>
      <c r="N62" s="171">
        <v>4.4000000000000003E-3</v>
      </c>
      <c r="O62" s="147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70">
        <v>16</v>
      </c>
    </row>
    <row r="63" spans="1:65">
      <c r="A63" s="28"/>
      <c r="B63" s="19">
        <v>1</v>
      </c>
      <c r="C63" s="9">
        <v>4</v>
      </c>
      <c r="D63" s="172">
        <v>3.8E-3</v>
      </c>
      <c r="E63" s="23" t="s">
        <v>201</v>
      </c>
      <c r="F63" s="23" t="s">
        <v>201</v>
      </c>
      <c r="G63" s="23" t="s">
        <v>201</v>
      </c>
      <c r="H63" s="23" t="s">
        <v>201</v>
      </c>
      <c r="I63" s="23" t="s">
        <v>201</v>
      </c>
      <c r="J63" s="171" t="s">
        <v>291</v>
      </c>
      <c r="K63" s="171" t="s">
        <v>202</v>
      </c>
      <c r="L63" s="172">
        <v>6.9000000000000008E-3</v>
      </c>
      <c r="M63" s="23">
        <v>1.09E-2</v>
      </c>
      <c r="N63" s="171">
        <v>4.5999999999999999E-3</v>
      </c>
      <c r="O63" s="147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70" t="s">
        <v>201</v>
      </c>
    </row>
    <row r="64" spans="1:65">
      <c r="A64" s="28"/>
      <c r="B64" s="19">
        <v>1</v>
      </c>
      <c r="C64" s="9">
        <v>5</v>
      </c>
      <c r="D64" s="171">
        <v>4.0000000000000001E-3</v>
      </c>
      <c r="E64" s="23" t="s">
        <v>201</v>
      </c>
      <c r="F64" s="23" t="s">
        <v>201</v>
      </c>
      <c r="G64" s="23" t="s">
        <v>201</v>
      </c>
      <c r="H64" s="23" t="s">
        <v>201</v>
      </c>
      <c r="I64" s="23" t="s">
        <v>201</v>
      </c>
      <c r="J64" s="171" t="s">
        <v>291</v>
      </c>
      <c r="K64" s="171" t="s">
        <v>202</v>
      </c>
      <c r="L64" s="172">
        <v>1.35E-2</v>
      </c>
      <c r="M64" s="23">
        <v>8.5000000000000006E-3</v>
      </c>
      <c r="N64" s="171">
        <v>4.3E-3</v>
      </c>
      <c r="O64" s="147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70">
        <v>71</v>
      </c>
    </row>
    <row r="65" spans="1:65">
      <c r="A65" s="28"/>
      <c r="B65" s="19">
        <v>1</v>
      </c>
      <c r="C65" s="9">
        <v>6</v>
      </c>
      <c r="D65" s="171">
        <v>4.2000000000000006E-3</v>
      </c>
      <c r="E65" s="23" t="s">
        <v>201</v>
      </c>
      <c r="F65" s="23" t="s">
        <v>201</v>
      </c>
      <c r="G65" s="23" t="s">
        <v>201</v>
      </c>
      <c r="H65" s="23" t="s">
        <v>201</v>
      </c>
      <c r="I65" s="23" t="s">
        <v>201</v>
      </c>
      <c r="J65" s="171" t="s">
        <v>291</v>
      </c>
      <c r="K65" s="171" t="s">
        <v>202</v>
      </c>
      <c r="L65" s="23">
        <v>8.8000000000000005E-3</v>
      </c>
      <c r="M65" s="23">
        <v>7.8000000000000005E-3</v>
      </c>
      <c r="N65" s="171">
        <v>5.0000000000000001E-3</v>
      </c>
      <c r="O65" s="147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53"/>
    </row>
    <row r="66" spans="1:65">
      <c r="A66" s="28"/>
      <c r="B66" s="20" t="s">
        <v>253</v>
      </c>
      <c r="C66" s="12"/>
      <c r="D66" s="173">
        <v>4.1166666666666669E-3</v>
      </c>
      <c r="E66" s="173" t="s">
        <v>784</v>
      </c>
      <c r="F66" s="173" t="s">
        <v>784</v>
      </c>
      <c r="G66" s="173" t="s">
        <v>784</v>
      </c>
      <c r="H66" s="173" t="s">
        <v>784</v>
      </c>
      <c r="I66" s="173" t="s">
        <v>784</v>
      </c>
      <c r="J66" s="173" t="s">
        <v>784</v>
      </c>
      <c r="K66" s="173" t="s">
        <v>784</v>
      </c>
      <c r="L66" s="173">
        <v>8.8500000000000002E-3</v>
      </c>
      <c r="M66" s="173">
        <v>9.1333333333333336E-3</v>
      </c>
      <c r="N66" s="173">
        <v>4.5500000000000002E-3</v>
      </c>
      <c r="O66" s="147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3"/>
    </row>
    <row r="67" spans="1:65">
      <c r="A67" s="28"/>
      <c r="B67" s="3" t="s">
        <v>254</v>
      </c>
      <c r="C67" s="27"/>
      <c r="D67" s="23">
        <v>4.2000000000000006E-3</v>
      </c>
      <c r="E67" s="23" t="s">
        <v>784</v>
      </c>
      <c r="F67" s="23" t="s">
        <v>784</v>
      </c>
      <c r="G67" s="23" t="s">
        <v>784</v>
      </c>
      <c r="H67" s="23" t="s">
        <v>784</v>
      </c>
      <c r="I67" s="23" t="s">
        <v>784</v>
      </c>
      <c r="J67" s="23" t="s">
        <v>784</v>
      </c>
      <c r="K67" s="23" t="s">
        <v>784</v>
      </c>
      <c r="L67" s="23">
        <v>8.550000000000002E-3</v>
      </c>
      <c r="M67" s="23">
        <v>8.9499999999999996E-3</v>
      </c>
      <c r="N67" s="23">
        <v>4.5000000000000005E-3</v>
      </c>
      <c r="O67" s="147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3" t="s">
        <v>255</v>
      </c>
      <c r="C68" s="27"/>
      <c r="D68" s="23">
        <v>1.8348478592697195E-4</v>
      </c>
      <c r="E68" s="23" t="s">
        <v>784</v>
      </c>
      <c r="F68" s="23" t="s">
        <v>784</v>
      </c>
      <c r="G68" s="23" t="s">
        <v>784</v>
      </c>
      <c r="H68" s="23" t="s">
        <v>784</v>
      </c>
      <c r="I68" s="23" t="s">
        <v>784</v>
      </c>
      <c r="J68" s="23" t="s">
        <v>784</v>
      </c>
      <c r="K68" s="23" t="s">
        <v>784</v>
      </c>
      <c r="L68" s="23">
        <v>2.446834689961706E-3</v>
      </c>
      <c r="M68" s="23">
        <v>1.0670832519848984E-3</v>
      </c>
      <c r="N68" s="23">
        <v>2.5099800796022265E-4</v>
      </c>
      <c r="O68" s="147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87</v>
      </c>
      <c r="C69" s="27"/>
      <c r="D69" s="13">
        <v>4.4571203059183467E-2</v>
      </c>
      <c r="E69" s="13" t="s">
        <v>784</v>
      </c>
      <c r="F69" s="13" t="s">
        <v>784</v>
      </c>
      <c r="G69" s="13" t="s">
        <v>784</v>
      </c>
      <c r="H69" s="13" t="s">
        <v>784</v>
      </c>
      <c r="I69" s="13" t="s">
        <v>784</v>
      </c>
      <c r="J69" s="13" t="s">
        <v>784</v>
      </c>
      <c r="K69" s="13" t="s">
        <v>784</v>
      </c>
      <c r="L69" s="13">
        <v>0.27647849604087071</v>
      </c>
      <c r="M69" s="13">
        <v>0.11683393269907646</v>
      </c>
      <c r="N69" s="13">
        <v>5.5164397353895084E-2</v>
      </c>
      <c r="O69" s="9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256</v>
      </c>
      <c r="C70" s="27"/>
      <c r="D70" s="13" t="s">
        <v>784</v>
      </c>
      <c r="E70" s="13" t="s">
        <v>784</v>
      </c>
      <c r="F70" s="13" t="s">
        <v>784</v>
      </c>
      <c r="G70" s="13" t="s">
        <v>784</v>
      </c>
      <c r="H70" s="13" t="s">
        <v>784</v>
      </c>
      <c r="I70" s="13" t="s">
        <v>784</v>
      </c>
      <c r="J70" s="13" t="s">
        <v>784</v>
      </c>
      <c r="K70" s="13" t="s">
        <v>784</v>
      </c>
      <c r="L70" s="13" t="s">
        <v>784</v>
      </c>
      <c r="M70" s="13" t="s">
        <v>784</v>
      </c>
      <c r="N70" s="13" t="s">
        <v>784</v>
      </c>
      <c r="O70" s="9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257</v>
      </c>
      <c r="C71" s="44"/>
      <c r="D71" s="42">
        <v>3.9</v>
      </c>
      <c r="E71" s="42">
        <v>0.67</v>
      </c>
      <c r="F71" s="42">
        <v>0.67</v>
      </c>
      <c r="G71" s="42">
        <v>0.67</v>
      </c>
      <c r="H71" s="42">
        <v>0.67</v>
      </c>
      <c r="I71" s="42">
        <v>0.67</v>
      </c>
      <c r="J71" s="42">
        <v>6.91</v>
      </c>
      <c r="K71" s="42">
        <v>6.72</v>
      </c>
      <c r="L71" s="42">
        <v>0.22</v>
      </c>
      <c r="M71" s="42">
        <v>0</v>
      </c>
      <c r="N71" s="42">
        <v>3.57</v>
      </c>
      <c r="O71" s="9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BM72" s="52"/>
    </row>
    <row r="73" spans="1:65" ht="15">
      <c r="B73" s="8" t="s">
        <v>549</v>
      </c>
      <c r="BM73" s="26" t="s">
        <v>67</v>
      </c>
    </row>
    <row r="74" spans="1:65" ht="15">
      <c r="A74" s="24" t="s">
        <v>49</v>
      </c>
      <c r="B74" s="18" t="s">
        <v>119</v>
      </c>
      <c r="C74" s="15" t="s">
        <v>120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95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225</v>
      </c>
      <c r="C75" s="9" t="s">
        <v>225</v>
      </c>
      <c r="D75" s="93" t="s">
        <v>231</v>
      </c>
      <c r="E75" s="94" t="s">
        <v>232</v>
      </c>
      <c r="F75" s="94" t="s">
        <v>233</v>
      </c>
      <c r="G75" s="94" t="s">
        <v>234</v>
      </c>
      <c r="H75" s="94" t="s">
        <v>235</v>
      </c>
      <c r="I75" s="94" t="s">
        <v>236</v>
      </c>
      <c r="J75" s="94" t="s">
        <v>237</v>
      </c>
      <c r="K75" s="94" t="s">
        <v>239</v>
      </c>
      <c r="L75" s="94" t="s">
        <v>242</v>
      </c>
      <c r="M75" s="94" t="s">
        <v>244</v>
      </c>
      <c r="N75" s="94" t="s">
        <v>245</v>
      </c>
      <c r="O75" s="94" t="s">
        <v>249</v>
      </c>
      <c r="P75" s="95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286</v>
      </c>
      <c r="E76" s="11" t="s">
        <v>286</v>
      </c>
      <c r="F76" s="11" t="s">
        <v>286</v>
      </c>
      <c r="G76" s="11" t="s">
        <v>286</v>
      </c>
      <c r="H76" s="11" t="s">
        <v>286</v>
      </c>
      <c r="I76" s="11" t="s">
        <v>286</v>
      </c>
      <c r="J76" s="11" t="s">
        <v>284</v>
      </c>
      <c r="K76" s="11" t="s">
        <v>284</v>
      </c>
      <c r="L76" s="11" t="s">
        <v>286</v>
      </c>
      <c r="M76" s="11" t="s">
        <v>286</v>
      </c>
      <c r="N76" s="11" t="s">
        <v>286</v>
      </c>
      <c r="O76" s="11" t="s">
        <v>284</v>
      </c>
      <c r="P76" s="95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 t="s">
        <v>290</v>
      </c>
      <c r="E77" s="25" t="s">
        <v>288</v>
      </c>
      <c r="F77" s="25" t="s">
        <v>288</v>
      </c>
      <c r="G77" s="25" t="s">
        <v>288</v>
      </c>
      <c r="H77" s="25" t="s">
        <v>288</v>
      </c>
      <c r="I77" s="25" t="s">
        <v>288</v>
      </c>
      <c r="J77" s="25" t="s">
        <v>288</v>
      </c>
      <c r="K77" s="25" t="s">
        <v>287</v>
      </c>
      <c r="L77" s="25" t="s">
        <v>288</v>
      </c>
      <c r="M77" s="25" t="s">
        <v>288</v>
      </c>
      <c r="N77" s="25" t="s">
        <v>288</v>
      </c>
      <c r="O77" s="25" t="s">
        <v>288</v>
      </c>
      <c r="P77" s="95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75" t="s">
        <v>111</v>
      </c>
      <c r="E78" s="175" t="s">
        <v>97</v>
      </c>
      <c r="F78" s="175" t="s">
        <v>97</v>
      </c>
      <c r="G78" s="175" t="s">
        <v>97</v>
      </c>
      <c r="H78" s="175" t="s">
        <v>97</v>
      </c>
      <c r="I78" s="175" t="s">
        <v>97</v>
      </c>
      <c r="J78" s="175">
        <v>7</v>
      </c>
      <c r="K78" s="175" t="s">
        <v>97</v>
      </c>
      <c r="L78" s="175" t="s">
        <v>281</v>
      </c>
      <c r="M78" s="175" t="s">
        <v>281</v>
      </c>
      <c r="N78" s="175" t="s">
        <v>97</v>
      </c>
      <c r="O78" s="175" t="s">
        <v>97</v>
      </c>
      <c r="P78" s="160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  <c r="BI78" s="161"/>
      <c r="BJ78" s="161"/>
      <c r="BK78" s="161"/>
      <c r="BL78" s="161"/>
      <c r="BM78" s="164">
        <v>1</v>
      </c>
    </row>
    <row r="79" spans="1:65">
      <c r="A79" s="28"/>
      <c r="B79" s="19">
        <v>1</v>
      </c>
      <c r="C79" s="9">
        <v>2</v>
      </c>
      <c r="D79" s="159" t="s">
        <v>111</v>
      </c>
      <c r="E79" s="159" t="s">
        <v>97</v>
      </c>
      <c r="F79" s="159" t="s">
        <v>97</v>
      </c>
      <c r="G79" s="159" t="s">
        <v>97</v>
      </c>
      <c r="H79" s="159" t="s">
        <v>97</v>
      </c>
      <c r="I79" s="159" t="s">
        <v>97</v>
      </c>
      <c r="J79" s="159">
        <v>6</v>
      </c>
      <c r="K79" s="159" t="s">
        <v>97</v>
      </c>
      <c r="L79" s="159" t="s">
        <v>281</v>
      </c>
      <c r="M79" s="159" t="s">
        <v>281</v>
      </c>
      <c r="N79" s="159" t="s">
        <v>97</v>
      </c>
      <c r="O79" s="159" t="s">
        <v>97</v>
      </c>
      <c r="P79" s="160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4">
        <v>1</v>
      </c>
    </row>
    <row r="80" spans="1:65">
      <c r="A80" s="28"/>
      <c r="B80" s="19">
        <v>1</v>
      </c>
      <c r="C80" s="9">
        <v>3</v>
      </c>
      <c r="D80" s="159" t="s">
        <v>111</v>
      </c>
      <c r="E80" s="159" t="s">
        <v>97</v>
      </c>
      <c r="F80" s="159" t="s">
        <v>97</v>
      </c>
      <c r="G80" s="159" t="s">
        <v>97</v>
      </c>
      <c r="H80" s="159" t="s">
        <v>97</v>
      </c>
      <c r="I80" s="159" t="s">
        <v>97</v>
      </c>
      <c r="J80" s="159">
        <v>7</v>
      </c>
      <c r="K80" s="159" t="s">
        <v>97</v>
      </c>
      <c r="L80" s="159" t="s">
        <v>281</v>
      </c>
      <c r="M80" s="159" t="s">
        <v>281</v>
      </c>
      <c r="N80" s="159" t="s">
        <v>97</v>
      </c>
      <c r="O80" s="159" t="s">
        <v>97</v>
      </c>
      <c r="P80" s="160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64">
        <v>16</v>
      </c>
    </row>
    <row r="81" spans="1:65">
      <c r="A81" s="28"/>
      <c r="B81" s="19">
        <v>1</v>
      </c>
      <c r="C81" s="9">
        <v>4</v>
      </c>
      <c r="D81" s="159" t="s">
        <v>111</v>
      </c>
      <c r="E81" s="159" t="s">
        <v>97</v>
      </c>
      <c r="F81" s="159" t="s">
        <v>97</v>
      </c>
      <c r="G81" s="159" t="s">
        <v>97</v>
      </c>
      <c r="H81" s="159" t="s">
        <v>97</v>
      </c>
      <c r="I81" s="159" t="s">
        <v>97</v>
      </c>
      <c r="J81" s="159">
        <v>6</v>
      </c>
      <c r="K81" s="159" t="s">
        <v>97</v>
      </c>
      <c r="L81" s="159" t="s">
        <v>281</v>
      </c>
      <c r="M81" s="159" t="s">
        <v>281</v>
      </c>
      <c r="N81" s="159" t="s">
        <v>97</v>
      </c>
      <c r="O81" s="159" t="s">
        <v>97</v>
      </c>
      <c r="P81" s="160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4" t="s">
        <v>97</v>
      </c>
    </row>
    <row r="82" spans="1:65">
      <c r="A82" s="28"/>
      <c r="B82" s="19">
        <v>1</v>
      </c>
      <c r="C82" s="9">
        <v>5</v>
      </c>
      <c r="D82" s="159" t="s">
        <v>111</v>
      </c>
      <c r="E82" s="159" t="s">
        <v>97</v>
      </c>
      <c r="F82" s="159" t="s">
        <v>97</v>
      </c>
      <c r="G82" s="159" t="s">
        <v>97</v>
      </c>
      <c r="H82" s="159" t="s">
        <v>97</v>
      </c>
      <c r="I82" s="159" t="s">
        <v>97</v>
      </c>
      <c r="J82" s="159">
        <v>7</v>
      </c>
      <c r="K82" s="159" t="s">
        <v>97</v>
      </c>
      <c r="L82" s="159" t="s">
        <v>281</v>
      </c>
      <c r="M82" s="159" t="s">
        <v>281</v>
      </c>
      <c r="N82" s="159" t="s">
        <v>97</v>
      </c>
      <c r="O82" s="159" t="s">
        <v>97</v>
      </c>
      <c r="P82" s="160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4">
        <v>72</v>
      </c>
    </row>
    <row r="83" spans="1:65">
      <c r="A83" s="28"/>
      <c r="B83" s="19">
        <v>1</v>
      </c>
      <c r="C83" s="9">
        <v>6</v>
      </c>
      <c r="D83" s="159" t="s">
        <v>111</v>
      </c>
      <c r="E83" s="159" t="s">
        <v>97</v>
      </c>
      <c r="F83" s="159" t="s">
        <v>97</v>
      </c>
      <c r="G83" s="159" t="s">
        <v>97</v>
      </c>
      <c r="H83" s="159" t="s">
        <v>97</v>
      </c>
      <c r="I83" s="159" t="s">
        <v>97</v>
      </c>
      <c r="J83" s="159">
        <v>7</v>
      </c>
      <c r="K83" s="159" t="s">
        <v>97</v>
      </c>
      <c r="L83" s="159" t="s">
        <v>281</v>
      </c>
      <c r="M83" s="159" t="s">
        <v>281</v>
      </c>
      <c r="N83" s="159" t="s">
        <v>97</v>
      </c>
      <c r="O83" s="159" t="s">
        <v>97</v>
      </c>
      <c r="P83" s="160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162"/>
    </row>
    <row r="84" spans="1:65">
      <c r="A84" s="28"/>
      <c r="B84" s="20" t="s">
        <v>253</v>
      </c>
      <c r="C84" s="12"/>
      <c r="D84" s="166" t="s">
        <v>784</v>
      </c>
      <c r="E84" s="166" t="s">
        <v>784</v>
      </c>
      <c r="F84" s="166" t="s">
        <v>784</v>
      </c>
      <c r="G84" s="166" t="s">
        <v>784</v>
      </c>
      <c r="H84" s="166" t="s">
        <v>784</v>
      </c>
      <c r="I84" s="166" t="s">
        <v>784</v>
      </c>
      <c r="J84" s="166">
        <v>6.666666666666667</v>
      </c>
      <c r="K84" s="166" t="s">
        <v>784</v>
      </c>
      <c r="L84" s="166" t="s">
        <v>784</v>
      </c>
      <c r="M84" s="166" t="s">
        <v>784</v>
      </c>
      <c r="N84" s="166" t="s">
        <v>784</v>
      </c>
      <c r="O84" s="166" t="s">
        <v>784</v>
      </c>
      <c r="P84" s="160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162"/>
    </row>
    <row r="85" spans="1:65">
      <c r="A85" s="28"/>
      <c r="B85" s="3" t="s">
        <v>254</v>
      </c>
      <c r="C85" s="27"/>
      <c r="D85" s="159" t="s">
        <v>784</v>
      </c>
      <c r="E85" s="159" t="s">
        <v>784</v>
      </c>
      <c r="F85" s="159" t="s">
        <v>784</v>
      </c>
      <c r="G85" s="159" t="s">
        <v>784</v>
      </c>
      <c r="H85" s="159" t="s">
        <v>784</v>
      </c>
      <c r="I85" s="159" t="s">
        <v>784</v>
      </c>
      <c r="J85" s="159">
        <v>7</v>
      </c>
      <c r="K85" s="159" t="s">
        <v>784</v>
      </c>
      <c r="L85" s="159" t="s">
        <v>784</v>
      </c>
      <c r="M85" s="159" t="s">
        <v>784</v>
      </c>
      <c r="N85" s="159" t="s">
        <v>784</v>
      </c>
      <c r="O85" s="159" t="s">
        <v>784</v>
      </c>
      <c r="P85" s="160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2"/>
    </row>
    <row r="86" spans="1:65">
      <c r="A86" s="28"/>
      <c r="B86" s="3" t="s">
        <v>255</v>
      </c>
      <c r="C86" s="27"/>
      <c r="D86" s="159" t="s">
        <v>784</v>
      </c>
      <c r="E86" s="159" t="s">
        <v>784</v>
      </c>
      <c r="F86" s="159" t="s">
        <v>784</v>
      </c>
      <c r="G86" s="159" t="s">
        <v>784</v>
      </c>
      <c r="H86" s="159" t="s">
        <v>784</v>
      </c>
      <c r="I86" s="159" t="s">
        <v>784</v>
      </c>
      <c r="J86" s="159">
        <v>0.51639777949432231</v>
      </c>
      <c r="K86" s="159" t="s">
        <v>784</v>
      </c>
      <c r="L86" s="159" t="s">
        <v>784</v>
      </c>
      <c r="M86" s="159" t="s">
        <v>784</v>
      </c>
      <c r="N86" s="159" t="s">
        <v>784</v>
      </c>
      <c r="O86" s="159" t="s">
        <v>784</v>
      </c>
      <c r="P86" s="160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2"/>
    </row>
    <row r="87" spans="1:65">
      <c r="A87" s="28"/>
      <c r="B87" s="3" t="s">
        <v>87</v>
      </c>
      <c r="C87" s="27"/>
      <c r="D87" s="13" t="s">
        <v>784</v>
      </c>
      <c r="E87" s="13" t="s">
        <v>784</v>
      </c>
      <c r="F87" s="13" t="s">
        <v>784</v>
      </c>
      <c r="G87" s="13" t="s">
        <v>784</v>
      </c>
      <c r="H87" s="13" t="s">
        <v>784</v>
      </c>
      <c r="I87" s="13" t="s">
        <v>784</v>
      </c>
      <c r="J87" s="13">
        <v>7.7459666924148338E-2</v>
      </c>
      <c r="K87" s="13" t="s">
        <v>784</v>
      </c>
      <c r="L87" s="13" t="s">
        <v>784</v>
      </c>
      <c r="M87" s="13" t="s">
        <v>784</v>
      </c>
      <c r="N87" s="13" t="s">
        <v>784</v>
      </c>
      <c r="O87" s="13" t="s">
        <v>784</v>
      </c>
      <c r="P87" s="95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256</v>
      </c>
      <c r="C88" s="27"/>
      <c r="D88" s="13" t="s">
        <v>784</v>
      </c>
      <c r="E88" s="13" t="s">
        <v>784</v>
      </c>
      <c r="F88" s="13" t="s">
        <v>784</v>
      </c>
      <c r="G88" s="13" t="s">
        <v>784</v>
      </c>
      <c r="H88" s="13" t="s">
        <v>784</v>
      </c>
      <c r="I88" s="13" t="s">
        <v>784</v>
      </c>
      <c r="J88" s="13" t="s">
        <v>784</v>
      </c>
      <c r="K88" s="13" t="s">
        <v>784</v>
      </c>
      <c r="L88" s="13" t="s">
        <v>784</v>
      </c>
      <c r="M88" s="13" t="s">
        <v>784</v>
      </c>
      <c r="N88" s="13" t="s">
        <v>784</v>
      </c>
      <c r="O88" s="13" t="s">
        <v>784</v>
      </c>
      <c r="P88" s="95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257</v>
      </c>
      <c r="C89" s="44"/>
      <c r="D89" s="42" t="s">
        <v>258</v>
      </c>
      <c r="E89" s="42" t="s">
        <v>258</v>
      </c>
      <c r="F89" s="42" t="s">
        <v>258</v>
      </c>
      <c r="G89" s="42" t="s">
        <v>258</v>
      </c>
      <c r="H89" s="42" t="s">
        <v>258</v>
      </c>
      <c r="I89" s="42" t="s">
        <v>258</v>
      </c>
      <c r="J89" s="42" t="s">
        <v>258</v>
      </c>
      <c r="K89" s="42" t="s">
        <v>258</v>
      </c>
      <c r="L89" s="42" t="s">
        <v>258</v>
      </c>
      <c r="M89" s="42" t="s">
        <v>258</v>
      </c>
      <c r="N89" s="42" t="s">
        <v>258</v>
      </c>
      <c r="O89" s="42" t="s">
        <v>258</v>
      </c>
      <c r="P89" s="95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BM90" s="52"/>
    </row>
    <row r="91" spans="1:65" ht="15">
      <c r="B91" s="8" t="s">
        <v>550</v>
      </c>
      <c r="BM91" s="26" t="s">
        <v>67</v>
      </c>
    </row>
    <row r="92" spans="1:65" ht="15">
      <c r="A92" s="24" t="s">
        <v>10</v>
      </c>
      <c r="B92" s="18" t="s">
        <v>119</v>
      </c>
      <c r="C92" s="15" t="s">
        <v>120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17" t="s">
        <v>224</v>
      </c>
      <c r="L92" s="17" t="s">
        <v>224</v>
      </c>
      <c r="M92" s="17" t="s">
        <v>224</v>
      </c>
      <c r="N92" s="17" t="s">
        <v>224</v>
      </c>
      <c r="O92" s="17" t="s">
        <v>224</v>
      </c>
      <c r="P92" s="17" t="s">
        <v>224</v>
      </c>
      <c r="Q92" s="17" t="s">
        <v>224</v>
      </c>
      <c r="R92" s="17" t="s">
        <v>224</v>
      </c>
      <c r="S92" s="17" t="s">
        <v>224</v>
      </c>
      <c r="T92" s="17" t="s">
        <v>224</v>
      </c>
      <c r="U92" s="17" t="s">
        <v>224</v>
      </c>
      <c r="V92" s="17" t="s">
        <v>224</v>
      </c>
      <c r="W92" s="17" t="s">
        <v>224</v>
      </c>
      <c r="X92" s="95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225</v>
      </c>
      <c r="C93" s="9" t="s">
        <v>225</v>
      </c>
      <c r="D93" s="93" t="s">
        <v>226</v>
      </c>
      <c r="E93" s="94" t="s">
        <v>229</v>
      </c>
      <c r="F93" s="94" t="s">
        <v>230</v>
      </c>
      <c r="G93" s="94" t="s">
        <v>231</v>
      </c>
      <c r="H93" s="94" t="s">
        <v>232</v>
      </c>
      <c r="I93" s="94" t="s">
        <v>233</v>
      </c>
      <c r="J93" s="94" t="s">
        <v>234</v>
      </c>
      <c r="K93" s="94" t="s">
        <v>235</v>
      </c>
      <c r="L93" s="94" t="s">
        <v>236</v>
      </c>
      <c r="M93" s="94" t="s">
        <v>237</v>
      </c>
      <c r="N93" s="94" t="s">
        <v>238</v>
      </c>
      <c r="O93" s="94" t="s">
        <v>239</v>
      </c>
      <c r="P93" s="94" t="s">
        <v>240</v>
      </c>
      <c r="Q93" s="94" t="s">
        <v>242</v>
      </c>
      <c r="R93" s="94" t="s">
        <v>244</v>
      </c>
      <c r="S93" s="94" t="s">
        <v>245</v>
      </c>
      <c r="T93" s="94" t="s">
        <v>246</v>
      </c>
      <c r="U93" s="94" t="s">
        <v>248</v>
      </c>
      <c r="V93" s="94" t="s">
        <v>249</v>
      </c>
      <c r="W93" s="94" t="s">
        <v>250</v>
      </c>
      <c r="X93" s="95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284</v>
      </c>
      <c r="E94" s="11" t="s">
        <v>285</v>
      </c>
      <c r="F94" s="11" t="s">
        <v>286</v>
      </c>
      <c r="G94" s="11" t="s">
        <v>286</v>
      </c>
      <c r="H94" s="11" t="s">
        <v>286</v>
      </c>
      <c r="I94" s="11" t="s">
        <v>286</v>
      </c>
      <c r="J94" s="11" t="s">
        <v>286</v>
      </c>
      <c r="K94" s="11" t="s">
        <v>286</v>
      </c>
      <c r="L94" s="11" t="s">
        <v>286</v>
      </c>
      <c r="M94" s="11" t="s">
        <v>284</v>
      </c>
      <c r="N94" s="11" t="s">
        <v>285</v>
      </c>
      <c r="O94" s="11" t="s">
        <v>284</v>
      </c>
      <c r="P94" s="11" t="s">
        <v>286</v>
      </c>
      <c r="Q94" s="11" t="s">
        <v>286</v>
      </c>
      <c r="R94" s="11" t="s">
        <v>286</v>
      </c>
      <c r="S94" s="11" t="s">
        <v>286</v>
      </c>
      <c r="T94" s="11" t="s">
        <v>284</v>
      </c>
      <c r="U94" s="11" t="s">
        <v>286</v>
      </c>
      <c r="V94" s="11" t="s">
        <v>284</v>
      </c>
      <c r="W94" s="11" t="s">
        <v>284</v>
      </c>
      <c r="X94" s="95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 t="s">
        <v>287</v>
      </c>
      <c r="E95" s="25" t="s">
        <v>289</v>
      </c>
      <c r="F95" s="25" t="s">
        <v>288</v>
      </c>
      <c r="G95" s="25" t="s">
        <v>290</v>
      </c>
      <c r="H95" s="25" t="s">
        <v>288</v>
      </c>
      <c r="I95" s="25" t="s">
        <v>288</v>
      </c>
      <c r="J95" s="25" t="s">
        <v>288</v>
      </c>
      <c r="K95" s="25" t="s">
        <v>288</v>
      </c>
      <c r="L95" s="25" t="s">
        <v>288</v>
      </c>
      <c r="M95" s="25" t="s">
        <v>288</v>
      </c>
      <c r="N95" s="25" t="s">
        <v>289</v>
      </c>
      <c r="O95" s="25" t="s">
        <v>287</v>
      </c>
      <c r="P95" s="25" t="s">
        <v>288</v>
      </c>
      <c r="Q95" s="25" t="s">
        <v>288</v>
      </c>
      <c r="R95" s="25" t="s">
        <v>288</v>
      </c>
      <c r="S95" s="25" t="s">
        <v>288</v>
      </c>
      <c r="T95" s="25" t="s">
        <v>289</v>
      </c>
      <c r="U95" s="25" t="s">
        <v>287</v>
      </c>
      <c r="V95" s="25" t="s">
        <v>288</v>
      </c>
      <c r="W95" s="25" t="s">
        <v>289</v>
      </c>
      <c r="X95" s="95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0">
        <v>255.00000000000003</v>
      </c>
      <c r="E96" s="149">
        <v>183.9</v>
      </c>
      <c r="F96" s="149">
        <v>166.06</v>
      </c>
      <c r="G96" s="149">
        <v>200.99168738495172</v>
      </c>
      <c r="H96" s="149">
        <v>190</v>
      </c>
      <c r="I96" s="149">
        <v>190</v>
      </c>
      <c r="J96" s="149">
        <v>210</v>
      </c>
      <c r="K96" s="149">
        <v>170</v>
      </c>
      <c r="L96" s="149">
        <v>190</v>
      </c>
      <c r="M96" s="149">
        <v>226</v>
      </c>
      <c r="N96" s="149">
        <v>182</v>
      </c>
      <c r="O96" s="149">
        <v>217.77433212380862</v>
      </c>
      <c r="P96" s="150">
        <v>120</v>
      </c>
      <c r="Q96" s="149">
        <v>200</v>
      </c>
      <c r="R96" s="149">
        <v>181</v>
      </c>
      <c r="S96" s="149">
        <v>176</v>
      </c>
      <c r="T96" s="149">
        <v>177</v>
      </c>
      <c r="U96" s="150">
        <v>305</v>
      </c>
      <c r="V96" s="149">
        <v>161</v>
      </c>
      <c r="W96" s="149">
        <v>187</v>
      </c>
      <c r="X96" s="151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3">
        <v>1</v>
      </c>
    </row>
    <row r="97" spans="1:65">
      <c r="A97" s="28"/>
      <c r="B97" s="19">
        <v>1</v>
      </c>
      <c r="C97" s="9">
        <v>2</v>
      </c>
      <c r="D97" s="155">
        <v>248.99999999999997</v>
      </c>
      <c r="E97" s="154">
        <v>182.3</v>
      </c>
      <c r="F97" s="154">
        <v>170.16</v>
      </c>
      <c r="G97" s="154">
        <v>207.29401970018532</v>
      </c>
      <c r="H97" s="154">
        <v>170</v>
      </c>
      <c r="I97" s="154">
        <v>180</v>
      </c>
      <c r="J97" s="154">
        <v>210</v>
      </c>
      <c r="K97" s="154">
        <v>170</v>
      </c>
      <c r="L97" s="154">
        <v>180</v>
      </c>
      <c r="M97" s="154">
        <v>218</v>
      </c>
      <c r="N97" s="154">
        <v>177</v>
      </c>
      <c r="O97" s="154">
        <v>235.37747688934863</v>
      </c>
      <c r="P97" s="156">
        <v>60</v>
      </c>
      <c r="Q97" s="154">
        <v>204.7</v>
      </c>
      <c r="R97" s="154">
        <v>170</v>
      </c>
      <c r="S97" s="154">
        <v>192</v>
      </c>
      <c r="T97" s="154">
        <v>176</v>
      </c>
      <c r="U97" s="155">
        <v>316</v>
      </c>
      <c r="V97" s="154">
        <v>176</v>
      </c>
      <c r="W97" s="154">
        <v>186</v>
      </c>
      <c r="X97" s="151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3">
        <v>27</v>
      </c>
    </row>
    <row r="98" spans="1:65">
      <c r="A98" s="28"/>
      <c r="B98" s="19">
        <v>1</v>
      </c>
      <c r="C98" s="9">
        <v>3</v>
      </c>
      <c r="D98" s="155">
        <v>250</v>
      </c>
      <c r="E98" s="154">
        <v>175</v>
      </c>
      <c r="F98" s="154">
        <v>169.53</v>
      </c>
      <c r="G98" s="154">
        <v>212.10049360960818</v>
      </c>
      <c r="H98" s="154">
        <v>170</v>
      </c>
      <c r="I98" s="154">
        <v>180</v>
      </c>
      <c r="J98" s="154">
        <v>210</v>
      </c>
      <c r="K98" s="154">
        <v>170</v>
      </c>
      <c r="L98" s="154">
        <v>180</v>
      </c>
      <c r="M98" s="154">
        <v>230</v>
      </c>
      <c r="N98" s="154">
        <v>180</v>
      </c>
      <c r="O98" s="156">
        <v>244.0793261874756</v>
      </c>
      <c r="P98" s="155">
        <v>130</v>
      </c>
      <c r="Q98" s="154">
        <v>189.2</v>
      </c>
      <c r="R98" s="154">
        <v>172</v>
      </c>
      <c r="S98" s="154">
        <v>195</v>
      </c>
      <c r="T98" s="154">
        <v>176</v>
      </c>
      <c r="U98" s="155">
        <v>307</v>
      </c>
      <c r="V98" s="154">
        <v>165</v>
      </c>
      <c r="W98" s="154">
        <v>187</v>
      </c>
      <c r="X98" s="151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3">
        <v>16</v>
      </c>
    </row>
    <row r="99" spans="1:65">
      <c r="A99" s="28"/>
      <c r="B99" s="19">
        <v>1</v>
      </c>
      <c r="C99" s="9">
        <v>4</v>
      </c>
      <c r="D99" s="155">
        <v>250</v>
      </c>
      <c r="E99" s="154">
        <v>184.9</v>
      </c>
      <c r="F99" s="154">
        <v>172.58</v>
      </c>
      <c r="G99" s="154">
        <v>202.50994023695921</v>
      </c>
      <c r="H99" s="154">
        <v>170</v>
      </c>
      <c r="I99" s="154">
        <v>180</v>
      </c>
      <c r="J99" s="154">
        <v>210</v>
      </c>
      <c r="K99" s="154">
        <v>170</v>
      </c>
      <c r="L99" s="154">
        <v>180</v>
      </c>
      <c r="M99" s="154">
        <v>220</v>
      </c>
      <c r="N99" s="154">
        <v>180</v>
      </c>
      <c r="O99" s="154">
        <v>231.8947690872611</v>
      </c>
      <c r="P99" s="155">
        <v>130</v>
      </c>
      <c r="Q99" s="154">
        <v>202.7</v>
      </c>
      <c r="R99" s="154">
        <v>179</v>
      </c>
      <c r="S99" s="154">
        <v>184</v>
      </c>
      <c r="T99" s="154">
        <v>177</v>
      </c>
      <c r="U99" s="155">
        <v>311</v>
      </c>
      <c r="V99" s="154">
        <v>170</v>
      </c>
      <c r="W99" s="154">
        <v>180</v>
      </c>
      <c r="X99" s="151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3">
        <v>187.66248492637416</v>
      </c>
    </row>
    <row r="100" spans="1:65">
      <c r="A100" s="28"/>
      <c r="B100" s="19">
        <v>1</v>
      </c>
      <c r="C100" s="9">
        <v>5</v>
      </c>
      <c r="D100" s="155">
        <v>248</v>
      </c>
      <c r="E100" s="154">
        <v>181.7</v>
      </c>
      <c r="F100" s="154">
        <v>168.16</v>
      </c>
      <c r="G100" s="154">
        <v>195.99022306900244</v>
      </c>
      <c r="H100" s="154">
        <v>170</v>
      </c>
      <c r="I100" s="154">
        <v>180</v>
      </c>
      <c r="J100" s="154">
        <v>210</v>
      </c>
      <c r="K100" s="154">
        <v>170</v>
      </c>
      <c r="L100" s="154">
        <v>180</v>
      </c>
      <c r="M100" s="154">
        <v>225</v>
      </c>
      <c r="N100" s="154">
        <v>181</v>
      </c>
      <c r="O100" s="154">
        <v>212.00244097243962</v>
      </c>
      <c r="P100" s="155">
        <v>120</v>
      </c>
      <c r="Q100" s="154">
        <v>181.4</v>
      </c>
      <c r="R100" s="154">
        <v>179</v>
      </c>
      <c r="S100" s="154">
        <v>191</v>
      </c>
      <c r="T100" s="154">
        <v>177</v>
      </c>
      <c r="U100" s="155">
        <v>312</v>
      </c>
      <c r="V100" s="154">
        <v>171</v>
      </c>
      <c r="W100" s="154">
        <v>179</v>
      </c>
      <c r="X100" s="151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3">
        <v>73</v>
      </c>
    </row>
    <row r="101" spans="1:65">
      <c r="A101" s="28"/>
      <c r="B101" s="19">
        <v>1</v>
      </c>
      <c r="C101" s="9">
        <v>6</v>
      </c>
      <c r="D101" s="155">
        <v>248</v>
      </c>
      <c r="E101" s="154">
        <v>187.9</v>
      </c>
      <c r="F101" s="154">
        <v>172.81</v>
      </c>
      <c r="G101" s="154">
        <v>199.07330303155211</v>
      </c>
      <c r="H101" s="154">
        <v>180</v>
      </c>
      <c r="I101" s="154">
        <v>180</v>
      </c>
      <c r="J101" s="154">
        <v>210</v>
      </c>
      <c r="K101" s="154">
        <v>170</v>
      </c>
      <c r="L101" s="154">
        <v>180</v>
      </c>
      <c r="M101" s="154">
        <v>230</v>
      </c>
      <c r="N101" s="156">
        <v>188</v>
      </c>
      <c r="O101" s="154">
        <v>221.87914380873062</v>
      </c>
      <c r="P101" s="155">
        <v>130</v>
      </c>
      <c r="Q101" s="154">
        <v>198.9</v>
      </c>
      <c r="R101" s="154">
        <v>174</v>
      </c>
      <c r="S101" s="154">
        <v>179</v>
      </c>
      <c r="T101" s="154">
        <v>176</v>
      </c>
      <c r="U101" s="155">
        <v>309</v>
      </c>
      <c r="V101" s="154">
        <v>174</v>
      </c>
      <c r="W101" s="154">
        <v>183</v>
      </c>
      <c r="X101" s="151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7"/>
    </row>
    <row r="102" spans="1:65">
      <c r="A102" s="28"/>
      <c r="B102" s="20" t="s">
        <v>253</v>
      </c>
      <c r="C102" s="12"/>
      <c r="D102" s="158">
        <v>250</v>
      </c>
      <c r="E102" s="158">
        <v>182.61666666666667</v>
      </c>
      <c r="F102" s="158">
        <v>169.88333333333333</v>
      </c>
      <c r="G102" s="158">
        <v>202.99327783870982</v>
      </c>
      <c r="H102" s="158">
        <v>175</v>
      </c>
      <c r="I102" s="158">
        <v>181.66666666666666</v>
      </c>
      <c r="J102" s="158">
        <v>210</v>
      </c>
      <c r="K102" s="158">
        <v>170</v>
      </c>
      <c r="L102" s="158">
        <v>181.66666666666666</v>
      </c>
      <c r="M102" s="158">
        <v>224.83333333333334</v>
      </c>
      <c r="N102" s="158">
        <v>181.33333333333334</v>
      </c>
      <c r="O102" s="158">
        <v>227.16791484484403</v>
      </c>
      <c r="P102" s="158">
        <v>115</v>
      </c>
      <c r="Q102" s="158">
        <v>196.14999999999998</v>
      </c>
      <c r="R102" s="158">
        <v>175.83333333333334</v>
      </c>
      <c r="S102" s="158">
        <v>186.16666666666666</v>
      </c>
      <c r="T102" s="158">
        <v>176.5</v>
      </c>
      <c r="U102" s="158">
        <v>310</v>
      </c>
      <c r="V102" s="158">
        <v>169.5</v>
      </c>
      <c r="W102" s="158">
        <v>183.66666666666666</v>
      </c>
      <c r="X102" s="151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7"/>
    </row>
    <row r="103" spans="1:65">
      <c r="A103" s="28"/>
      <c r="B103" s="3" t="s">
        <v>254</v>
      </c>
      <c r="C103" s="27"/>
      <c r="D103" s="154">
        <v>249.5</v>
      </c>
      <c r="E103" s="154">
        <v>183.10000000000002</v>
      </c>
      <c r="F103" s="154">
        <v>169.845</v>
      </c>
      <c r="G103" s="154">
        <v>201.75081381095546</v>
      </c>
      <c r="H103" s="154">
        <v>170</v>
      </c>
      <c r="I103" s="154">
        <v>180</v>
      </c>
      <c r="J103" s="154">
        <v>210</v>
      </c>
      <c r="K103" s="154">
        <v>170</v>
      </c>
      <c r="L103" s="154">
        <v>180</v>
      </c>
      <c r="M103" s="154">
        <v>225.5</v>
      </c>
      <c r="N103" s="154">
        <v>180.5</v>
      </c>
      <c r="O103" s="154">
        <v>226.88695644799586</v>
      </c>
      <c r="P103" s="154">
        <v>125</v>
      </c>
      <c r="Q103" s="154">
        <v>199.45</v>
      </c>
      <c r="R103" s="154">
        <v>176.5</v>
      </c>
      <c r="S103" s="154">
        <v>187.5</v>
      </c>
      <c r="T103" s="154">
        <v>176.5</v>
      </c>
      <c r="U103" s="154">
        <v>310</v>
      </c>
      <c r="V103" s="154">
        <v>170.5</v>
      </c>
      <c r="W103" s="154">
        <v>184.5</v>
      </c>
      <c r="X103" s="151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7"/>
    </row>
    <row r="104" spans="1:65">
      <c r="A104" s="28"/>
      <c r="B104" s="3" t="s">
        <v>255</v>
      </c>
      <c r="C104" s="27"/>
      <c r="D104" s="154">
        <v>2.6076809620810724</v>
      </c>
      <c r="E104" s="154">
        <v>4.3296266197752766</v>
      </c>
      <c r="F104" s="154">
        <v>2.5933196229286279</v>
      </c>
      <c r="G104" s="154">
        <v>5.8324389038353663</v>
      </c>
      <c r="H104" s="154">
        <v>8.3666002653407556</v>
      </c>
      <c r="I104" s="154">
        <v>4.0824829046386295</v>
      </c>
      <c r="J104" s="154">
        <v>0</v>
      </c>
      <c r="K104" s="154">
        <v>0</v>
      </c>
      <c r="L104" s="154">
        <v>4.0824829046386295</v>
      </c>
      <c r="M104" s="154">
        <v>4.9966655548141965</v>
      </c>
      <c r="N104" s="154">
        <v>3.6696957185394359</v>
      </c>
      <c r="O104" s="154">
        <v>12.016139036939132</v>
      </c>
      <c r="P104" s="154">
        <v>27.386127875258307</v>
      </c>
      <c r="Q104" s="154">
        <v>8.9917184119610827</v>
      </c>
      <c r="R104" s="154">
        <v>4.4459719597256413</v>
      </c>
      <c r="S104" s="154">
        <v>7.6789756261279187</v>
      </c>
      <c r="T104" s="154">
        <v>0.54772255750516607</v>
      </c>
      <c r="U104" s="154">
        <v>3.8987177379235853</v>
      </c>
      <c r="V104" s="154">
        <v>5.6124860801609122</v>
      </c>
      <c r="W104" s="154">
        <v>3.5590260840104371</v>
      </c>
      <c r="X104" s="151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7"/>
    </row>
    <row r="105" spans="1:65">
      <c r="A105" s="28"/>
      <c r="B105" s="3" t="s">
        <v>87</v>
      </c>
      <c r="C105" s="27"/>
      <c r="D105" s="13">
        <v>1.0430723848324289E-2</v>
      </c>
      <c r="E105" s="13">
        <v>2.3708825151639735E-2</v>
      </c>
      <c r="F105" s="13">
        <v>1.5265297495900882E-2</v>
      </c>
      <c r="G105" s="13">
        <v>2.8732177567326069E-2</v>
      </c>
      <c r="H105" s="13">
        <v>4.7809144373375745E-2</v>
      </c>
      <c r="I105" s="13">
        <v>2.2472382961313559E-2</v>
      </c>
      <c r="J105" s="13">
        <v>0</v>
      </c>
      <c r="K105" s="13">
        <v>0</v>
      </c>
      <c r="L105" s="13">
        <v>2.2472382961313559E-2</v>
      </c>
      <c r="M105" s="13">
        <v>2.2223864587757731E-2</v>
      </c>
      <c r="N105" s="13">
        <v>2.0237292565474831E-2</v>
      </c>
      <c r="O105" s="13">
        <v>5.2895405784510414E-2</v>
      </c>
      <c r="P105" s="13">
        <v>0.2381402423935505</v>
      </c>
      <c r="Q105" s="13">
        <v>4.5841031924349136E-2</v>
      </c>
      <c r="R105" s="13">
        <v>2.5285148586117391E-2</v>
      </c>
      <c r="S105" s="13">
        <v>4.1247854750910938E-2</v>
      </c>
      <c r="T105" s="13">
        <v>3.1032439518706295E-3</v>
      </c>
      <c r="U105" s="13">
        <v>1.2576508832011566E-2</v>
      </c>
      <c r="V105" s="13">
        <v>3.3112012272335768E-2</v>
      </c>
      <c r="W105" s="13">
        <v>1.9377637481000565E-2</v>
      </c>
      <c r="X105" s="95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256</v>
      </c>
      <c r="C106" s="27"/>
      <c r="D106" s="13">
        <v>0.33217888539674179</v>
      </c>
      <c r="E106" s="13">
        <v>-2.6887730180526592E-2</v>
      </c>
      <c r="F106" s="13">
        <v>-9.4740041410067422E-2</v>
      </c>
      <c r="G106" s="13">
        <v>8.1693434456814318E-2</v>
      </c>
      <c r="H106" s="13">
        <v>-6.7474780222280706E-2</v>
      </c>
      <c r="I106" s="13">
        <v>-3.1950009945034274E-2</v>
      </c>
      <c r="J106" s="13">
        <v>0.1190302637332632</v>
      </c>
      <c r="K106" s="13">
        <v>-9.4118357930215502E-2</v>
      </c>
      <c r="L106" s="13">
        <v>-3.1950009945034274E-2</v>
      </c>
      <c r="M106" s="13">
        <v>0.19807287760013659</v>
      </c>
      <c r="N106" s="13">
        <v>-3.3726248458896491E-2</v>
      </c>
      <c r="O106" s="13">
        <v>0.21051319838362526</v>
      </c>
      <c r="P106" s="13">
        <v>-0.3871977127174987</v>
      </c>
      <c r="Q106" s="13">
        <v>4.5227553482283467E-2</v>
      </c>
      <c r="R106" s="13">
        <v>-6.3034183937624833E-2</v>
      </c>
      <c r="S106" s="13">
        <v>-7.9707900078929139E-3</v>
      </c>
      <c r="T106" s="13">
        <v>-5.9481706909900289E-2</v>
      </c>
      <c r="U106" s="13">
        <v>0.65190181789196</v>
      </c>
      <c r="V106" s="13">
        <v>-9.6782715701009048E-2</v>
      </c>
      <c r="W106" s="13">
        <v>-2.1292578861860423E-2</v>
      </c>
      <c r="X106" s="95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257</v>
      </c>
      <c r="C107" s="44"/>
      <c r="D107" s="42">
        <v>3.75</v>
      </c>
      <c r="E107" s="42">
        <v>0.03</v>
      </c>
      <c r="F107" s="42">
        <v>0.68</v>
      </c>
      <c r="G107" s="42">
        <v>1.1499999999999999</v>
      </c>
      <c r="H107" s="42">
        <v>0.39</v>
      </c>
      <c r="I107" s="42">
        <v>0.03</v>
      </c>
      <c r="J107" s="42">
        <v>1.54</v>
      </c>
      <c r="K107" s="42">
        <v>0.67</v>
      </c>
      <c r="L107" s="42">
        <v>0.03</v>
      </c>
      <c r="M107" s="42">
        <v>2.36</v>
      </c>
      <c r="N107" s="42">
        <v>0.04</v>
      </c>
      <c r="O107" s="42">
        <v>2.4900000000000002</v>
      </c>
      <c r="P107" s="42">
        <v>3.71</v>
      </c>
      <c r="Q107" s="42">
        <v>0.77</v>
      </c>
      <c r="R107" s="42">
        <v>0.35</v>
      </c>
      <c r="S107" s="42">
        <v>0.22</v>
      </c>
      <c r="T107" s="42">
        <v>0.31</v>
      </c>
      <c r="U107" s="42">
        <v>7.07</v>
      </c>
      <c r="V107" s="42">
        <v>0.7</v>
      </c>
      <c r="W107" s="42">
        <v>0.08</v>
      </c>
      <c r="X107" s="95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2"/>
    </row>
    <row r="109" spans="1:65" ht="15">
      <c r="B109" s="8" t="s">
        <v>551</v>
      </c>
      <c r="BM109" s="26" t="s">
        <v>67</v>
      </c>
    </row>
    <row r="110" spans="1:65" ht="15">
      <c r="A110" s="24" t="s">
        <v>13</v>
      </c>
      <c r="B110" s="18" t="s">
        <v>119</v>
      </c>
      <c r="C110" s="15" t="s">
        <v>120</v>
      </c>
      <c r="D110" s="16" t="s">
        <v>224</v>
      </c>
      <c r="E110" s="17" t="s">
        <v>224</v>
      </c>
      <c r="F110" s="17" t="s">
        <v>224</v>
      </c>
      <c r="G110" s="17" t="s">
        <v>224</v>
      </c>
      <c r="H110" s="17" t="s">
        <v>224</v>
      </c>
      <c r="I110" s="17" t="s">
        <v>224</v>
      </c>
      <c r="J110" s="17" t="s">
        <v>224</v>
      </c>
      <c r="K110" s="17" t="s">
        <v>224</v>
      </c>
      <c r="L110" s="17" t="s">
        <v>224</v>
      </c>
      <c r="M110" s="17" t="s">
        <v>224</v>
      </c>
      <c r="N110" s="17" t="s">
        <v>224</v>
      </c>
      <c r="O110" s="17" t="s">
        <v>224</v>
      </c>
      <c r="P110" s="17" t="s">
        <v>224</v>
      </c>
      <c r="Q110" s="17" t="s">
        <v>224</v>
      </c>
      <c r="R110" s="17" t="s">
        <v>224</v>
      </c>
      <c r="S110" s="17" t="s">
        <v>224</v>
      </c>
      <c r="T110" s="17" t="s">
        <v>224</v>
      </c>
      <c r="U110" s="17" t="s">
        <v>224</v>
      </c>
      <c r="V110" s="95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225</v>
      </c>
      <c r="C111" s="9" t="s">
        <v>225</v>
      </c>
      <c r="D111" s="93" t="s">
        <v>226</v>
      </c>
      <c r="E111" s="94" t="s">
        <v>227</v>
      </c>
      <c r="F111" s="94" t="s">
        <v>229</v>
      </c>
      <c r="G111" s="94" t="s">
        <v>230</v>
      </c>
      <c r="H111" s="94" t="s">
        <v>231</v>
      </c>
      <c r="I111" s="94" t="s">
        <v>232</v>
      </c>
      <c r="J111" s="94" t="s">
        <v>233</v>
      </c>
      <c r="K111" s="94" t="s">
        <v>234</v>
      </c>
      <c r="L111" s="94" t="s">
        <v>235</v>
      </c>
      <c r="M111" s="94" t="s">
        <v>236</v>
      </c>
      <c r="N111" s="94" t="s">
        <v>237</v>
      </c>
      <c r="O111" s="94" t="s">
        <v>238</v>
      </c>
      <c r="P111" s="94" t="s">
        <v>239</v>
      </c>
      <c r="Q111" s="94" t="s">
        <v>240</v>
      </c>
      <c r="R111" s="94" t="s">
        <v>245</v>
      </c>
      <c r="S111" s="94" t="s">
        <v>246</v>
      </c>
      <c r="T111" s="94" t="s">
        <v>249</v>
      </c>
      <c r="U111" s="94" t="s">
        <v>250</v>
      </c>
      <c r="V111" s="95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284</v>
      </c>
      <c r="E112" s="11" t="s">
        <v>286</v>
      </c>
      <c r="F112" s="11" t="s">
        <v>285</v>
      </c>
      <c r="G112" s="11" t="s">
        <v>286</v>
      </c>
      <c r="H112" s="11" t="s">
        <v>286</v>
      </c>
      <c r="I112" s="11" t="s">
        <v>286</v>
      </c>
      <c r="J112" s="11" t="s">
        <v>286</v>
      </c>
      <c r="K112" s="11" t="s">
        <v>286</v>
      </c>
      <c r="L112" s="11" t="s">
        <v>286</v>
      </c>
      <c r="M112" s="11" t="s">
        <v>286</v>
      </c>
      <c r="N112" s="11" t="s">
        <v>284</v>
      </c>
      <c r="O112" s="11" t="s">
        <v>286</v>
      </c>
      <c r="P112" s="11" t="s">
        <v>284</v>
      </c>
      <c r="Q112" s="11" t="s">
        <v>286</v>
      </c>
      <c r="R112" s="11" t="s">
        <v>286</v>
      </c>
      <c r="S112" s="11" t="s">
        <v>284</v>
      </c>
      <c r="T112" s="11" t="s">
        <v>284</v>
      </c>
      <c r="U112" s="11" t="s">
        <v>284</v>
      </c>
      <c r="V112" s="95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 t="s">
        <v>287</v>
      </c>
      <c r="E113" s="25" t="s">
        <v>288</v>
      </c>
      <c r="F113" s="25" t="s">
        <v>289</v>
      </c>
      <c r="G113" s="25" t="s">
        <v>288</v>
      </c>
      <c r="H113" s="25" t="s">
        <v>290</v>
      </c>
      <c r="I113" s="25" t="s">
        <v>288</v>
      </c>
      <c r="J113" s="25" t="s">
        <v>288</v>
      </c>
      <c r="K113" s="25" t="s">
        <v>288</v>
      </c>
      <c r="L113" s="25" t="s">
        <v>288</v>
      </c>
      <c r="M113" s="25" t="s">
        <v>288</v>
      </c>
      <c r="N113" s="25" t="s">
        <v>288</v>
      </c>
      <c r="O113" s="25" t="s">
        <v>289</v>
      </c>
      <c r="P113" s="25" t="s">
        <v>287</v>
      </c>
      <c r="Q113" s="25" t="s">
        <v>288</v>
      </c>
      <c r="R113" s="25" t="s">
        <v>288</v>
      </c>
      <c r="S113" s="25" t="s">
        <v>289</v>
      </c>
      <c r="T113" s="25" t="s">
        <v>288</v>
      </c>
      <c r="U113" s="25" t="s">
        <v>289</v>
      </c>
      <c r="V113" s="95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89">
        <v>0.7</v>
      </c>
      <c r="E114" s="21">
        <v>0.41664000000000001</v>
      </c>
      <c r="F114" s="89" t="s">
        <v>111</v>
      </c>
      <c r="G114" s="21">
        <v>0.45</v>
      </c>
      <c r="H114" s="21">
        <v>0.51245996741158362</v>
      </c>
      <c r="I114" s="21">
        <v>0.47</v>
      </c>
      <c r="J114" s="21">
        <v>0.47</v>
      </c>
      <c r="K114" s="21">
        <v>0.51</v>
      </c>
      <c r="L114" s="21">
        <v>0.43</v>
      </c>
      <c r="M114" s="21">
        <v>0.47</v>
      </c>
      <c r="N114" s="89">
        <v>0.5</v>
      </c>
      <c r="O114" s="21">
        <v>0.43</v>
      </c>
      <c r="P114" s="89" t="s">
        <v>279</v>
      </c>
      <c r="Q114" s="21">
        <v>0.51</v>
      </c>
      <c r="R114" s="21">
        <v>0.47</v>
      </c>
      <c r="S114" s="89">
        <v>0.6</v>
      </c>
      <c r="T114" s="21">
        <v>0.46</v>
      </c>
      <c r="U114" s="89" t="s">
        <v>110</v>
      </c>
      <c r="V114" s="95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0">
        <v>0.6</v>
      </c>
      <c r="E115" s="11">
        <v>0.40236</v>
      </c>
      <c r="F115" s="90" t="s">
        <v>111</v>
      </c>
      <c r="G115" s="11">
        <v>0.45</v>
      </c>
      <c r="H115" s="11">
        <v>0.53088190716941652</v>
      </c>
      <c r="I115" s="11">
        <v>0.45</v>
      </c>
      <c r="J115" s="11">
        <v>0.47</v>
      </c>
      <c r="K115" s="11">
        <v>0.52</v>
      </c>
      <c r="L115" s="11">
        <v>0.43</v>
      </c>
      <c r="M115" s="11">
        <v>0.45</v>
      </c>
      <c r="N115" s="90">
        <v>0.5</v>
      </c>
      <c r="O115" s="11">
        <v>0.44</v>
      </c>
      <c r="P115" s="90" t="s">
        <v>279</v>
      </c>
      <c r="Q115" s="91">
        <v>1.1000000000000001</v>
      </c>
      <c r="R115" s="11">
        <v>0.44</v>
      </c>
      <c r="S115" s="90">
        <v>0.6</v>
      </c>
      <c r="T115" s="11">
        <v>0.5</v>
      </c>
      <c r="U115" s="90" t="s">
        <v>110</v>
      </c>
      <c r="V115" s="95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28</v>
      </c>
    </row>
    <row r="116" spans="1:65">
      <c r="A116" s="28"/>
      <c r="B116" s="19">
        <v>1</v>
      </c>
      <c r="C116" s="9">
        <v>3</v>
      </c>
      <c r="D116" s="90">
        <v>0.6</v>
      </c>
      <c r="E116" s="11">
        <v>0.38735999999999998</v>
      </c>
      <c r="F116" s="90" t="s">
        <v>111</v>
      </c>
      <c r="G116" s="11">
        <v>0.47</v>
      </c>
      <c r="H116" s="11">
        <v>0.5046276074852023</v>
      </c>
      <c r="I116" s="11">
        <v>0.44</v>
      </c>
      <c r="J116" s="11">
        <v>0.46</v>
      </c>
      <c r="K116" s="11">
        <v>0.51</v>
      </c>
      <c r="L116" s="11">
        <v>0.42</v>
      </c>
      <c r="M116" s="11">
        <v>0.45</v>
      </c>
      <c r="N116" s="90">
        <v>0.6</v>
      </c>
      <c r="O116" s="11">
        <v>0.42</v>
      </c>
      <c r="P116" s="90" t="s">
        <v>279</v>
      </c>
      <c r="Q116" s="11">
        <v>0.45</v>
      </c>
      <c r="R116" s="11">
        <v>0.48</v>
      </c>
      <c r="S116" s="90">
        <v>0.6</v>
      </c>
      <c r="T116" s="11">
        <v>0.47</v>
      </c>
      <c r="U116" s="90" t="s">
        <v>110</v>
      </c>
      <c r="V116" s="95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0">
        <v>0.6</v>
      </c>
      <c r="E117" s="11">
        <v>0.41664000000000001</v>
      </c>
      <c r="F117" s="90" t="s">
        <v>111</v>
      </c>
      <c r="G117" s="11">
        <v>0.48</v>
      </c>
      <c r="H117" s="11">
        <v>0.52979114256162585</v>
      </c>
      <c r="I117" s="11">
        <v>0.44</v>
      </c>
      <c r="J117" s="11">
        <v>0.45</v>
      </c>
      <c r="K117" s="11">
        <v>0.52</v>
      </c>
      <c r="L117" s="11">
        <v>0.42</v>
      </c>
      <c r="M117" s="11">
        <v>0.45</v>
      </c>
      <c r="N117" s="90">
        <v>0.5</v>
      </c>
      <c r="O117" s="11">
        <v>0.36</v>
      </c>
      <c r="P117" s="11">
        <v>0.50436683808252258</v>
      </c>
      <c r="Q117" s="11">
        <v>0.62</v>
      </c>
      <c r="R117" s="11">
        <v>0.44</v>
      </c>
      <c r="S117" s="90">
        <v>0.6</v>
      </c>
      <c r="T117" s="11">
        <v>0.48</v>
      </c>
      <c r="U117" s="90" t="s">
        <v>110</v>
      </c>
      <c r="V117" s="95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0.46974412776201119</v>
      </c>
    </row>
    <row r="118" spans="1:65">
      <c r="A118" s="28"/>
      <c r="B118" s="19">
        <v>1</v>
      </c>
      <c r="C118" s="9">
        <v>5</v>
      </c>
      <c r="D118" s="90">
        <v>0.6</v>
      </c>
      <c r="E118" s="11">
        <v>0.43475999999999998</v>
      </c>
      <c r="F118" s="90" t="s">
        <v>111</v>
      </c>
      <c r="G118" s="11">
        <v>0.51</v>
      </c>
      <c r="H118" s="90" t="s">
        <v>279</v>
      </c>
      <c r="I118" s="11">
        <v>0.44</v>
      </c>
      <c r="J118" s="11">
        <v>0.47</v>
      </c>
      <c r="K118" s="11">
        <v>0.51</v>
      </c>
      <c r="L118" s="11">
        <v>0.43</v>
      </c>
      <c r="M118" s="11">
        <v>0.46</v>
      </c>
      <c r="N118" s="90">
        <v>0.5</v>
      </c>
      <c r="O118" s="11">
        <v>0.41</v>
      </c>
      <c r="P118" s="90" t="s">
        <v>279</v>
      </c>
      <c r="Q118" s="11">
        <v>0.51</v>
      </c>
      <c r="R118" s="11">
        <v>0.47</v>
      </c>
      <c r="S118" s="90">
        <v>0.6</v>
      </c>
      <c r="T118" s="11">
        <v>0.48</v>
      </c>
      <c r="U118" s="90">
        <v>1</v>
      </c>
      <c r="V118" s="95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74</v>
      </c>
    </row>
    <row r="119" spans="1:65">
      <c r="A119" s="28"/>
      <c r="B119" s="19">
        <v>1</v>
      </c>
      <c r="C119" s="9">
        <v>6</v>
      </c>
      <c r="D119" s="90">
        <v>0.6</v>
      </c>
      <c r="E119" s="11">
        <v>0.39443999999999996</v>
      </c>
      <c r="F119" s="90" t="s">
        <v>111</v>
      </c>
      <c r="G119" s="11">
        <v>0.54</v>
      </c>
      <c r="H119" s="90" t="s">
        <v>279</v>
      </c>
      <c r="I119" s="11">
        <v>0.45</v>
      </c>
      <c r="J119" s="11">
        <v>0.46</v>
      </c>
      <c r="K119" s="11">
        <v>0.51</v>
      </c>
      <c r="L119" s="11">
        <v>0.43</v>
      </c>
      <c r="M119" s="11">
        <v>0.45</v>
      </c>
      <c r="N119" s="90">
        <v>0.5</v>
      </c>
      <c r="O119" s="11">
        <v>0.46</v>
      </c>
      <c r="P119" s="90" t="s">
        <v>279</v>
      </c>
      <c r="Q119" s="91">
        <v>0.76</v>
      </c>
      <c r="R119" s="11">
        <v>0.46</v>
      </c>
      <c r="S119" s="90">
        <v>0.6</v>
      </c>
      <c r="T119" s="11">
        <v>0.5</v>
      </c>
      <c r="U119" s="90" t="s">
        <v>110</v>
      </c>
      <c r="V119" s="95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253</v>
      </c>
      <c r="C120" s="12"/>
      <c r="D120" s="22">
        <v>0.6166666666666667</v>
      </c>
      <c r="E120" s="22">
        <v>0.4086999999999999</v>
      </c>
      <c r="F120" s="22" t="s">
        <v>784</v>
      </c>
      <c r="G120" s="22">
        <v>0.48333333333333339</v>
      </c>
      <c r="H120" s="22">
        <v>0.51944015615695704</v>
      </c>
      <c r="I120" s="22">
        <v>0.44833333333333331</v>
      </c>
      <c r="J120" s="22">
        <v>0.46333333333333332</v>
      </c>
      <c r="K120" s="22">
        <v>0.51333333333333331</v>
      </c>
      <c r="L120" s="22">
        <v>0.42666666666666669</v>
      </c>
      <c r="M120" s="22">
        <v>0.45500000000000002</v>
      </c>
      <c r="N120" s="22">
        <v>0.51666666666666672</v>
      </c>
      <c r="O120" s="22">
        <v>0.42</v>
      </c>
      <c r="P120" s="22">
        <v>0.50436683808252258</v>
      </c>
      <c r="Q120" s="22">
        <v>0.65833333333333333</v>
      </c>
      <c r="R120" s="22">
        <v>0.45999999999999996</v>
      </c>
      <c r="S120" s="22">
        <v>0.6</v>
      </c>
      <c r="T120" s="22">
        <v>0.48166666666666663</v>
      </c>
      <c r="U120" s="22">
        <v>1</v>
      </c>
      <c r="V120" s="95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254</v>
      </c>
      <c r="C121" s="27"/>
      <c r="D121" s="11">
        <v>0.6</v>
      </c>
      <c r="E121" s="11">
        <v>0.40949999999999998</v>
      </c>
      <c r="F121" s="11" t="s">
        <v>784</v>
      </c>
      <c r="G121" s="11">
        <v>0.47499999999999998</v>
      </c>
      <c r="H121" s="11">
        <v>0.52112555498660473</v>
      </c>
      <c r="I121" s="11">
        <v>0.44500000000000001</v>
      </c>
      <c r="J121" s="11">
        <v>0.46499999999999997</v>
      </c>
      <c r="K121" s="11">
        <v>0.51</v>
      </c>
      <c r="L121" s="11">
        <v>0.43</v>
      </c>
      <c r="M121" s="11">
        <v>0.45</v>
      </c>
      <c r="N121" s="11">
        <v>0.5</v>
      </c>
      <c r="O121" s="11">
        <v>0.42499999999999999</v>
      </c>
      <c r="P121" s="11">
        <v>0.50436683808252258</v>
      </c>
      <c r="Q121" s="11">
        <v>0.56499999999999995</v>
      </c>
      <c r="R121" s="11">
        <v>0.46499999999999997</v>
      </c>
      <c r="S121" s="11">
        <v>0.6</v>
      </c>
      <c r="T121" s="11">
        <v>0.48</v>
      </c>
      <c r="U121" s="11">
        <v>1</v>
      </c>
      <c r="V121" s="95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255</v>
      </c>
      <c r="C122" s="27"/>
      <c r="D122" s="23">
        <v>4.0824829046386291E-2</v>
      </c>
      <c r="E122" s="23">
        <v>1.7344449256174156E-2</v>
      </c>
      <c r="F122" s="23" t="s">
        <v>784</v>
      </c>
      <c r="G122" s="23">
        <v>3.559026084010438E-2</v>
      </c>
      <c r="H122" s="23">
        <v>1.2989626872430389E-2</v>
      </c>
      <c r="I122" s="23">
        <v>1.1690451944500109E-2</v>
      </c>
      <c r="J122" s="23">
        <v>8.1649658092772404E-3</v>
      </c>
      <c r="K122" s="23">
        <v>5.1639777949432268E-3</v>
      </c>
      <c r="L122" s="23">
        <v>5.1639777949432268E-3</v>
      </c>
      <c r="M122" s="23">
        <v>8.3666002653407442E-3</v>
      </c>
      <c r="N122" s="23">
        <v>4.0824829046386291E-2</v>
      </c>
      <c r="O122" s="23">
        <v>3.4058772731852816E-2</v>
      </c>
      <c r="P122" s="23" t="s">
        <v>784</v>
      </c>
      <c r="Q122" s="23">
        <v>0.24260392961917701</v>
      </c>
      <c r="R122" s="23">
        <v>1.6733200530681499E-2</v>
      </c>
      <c r="S122" s="23">
        <v>0</v>
      </c>
      <c r="T122" s="23">
        <v>1.6020819787597222E-2</v>
      </c>
      <c r="U122" s="23" t="s">
        <v>784</v>
      </c>
      <c r="V122" s="147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87</v>
      </c>
      <c r="C123" s="27"/>
      <c r="D123" s="13">
        <v>6.6202425480626409E-2</v>
      </c>
      <c r="E123" s="13">
        <v>4.2438094583249722E-2</v>
      </c>
      <c r="F123" s="13" t="s">
        <v>784</v>
      </c>
      <c r="G123" s="13">
        <v>7.3635022427802163E-2</v>
      </c>
      <c r="H123" s="13">
        <v>2.5006974756309308E-2</v>
      </c>
      <c r="I123" s="13">
        <v>2.6075357497026268E-2</v>
      </c>
      <c r="J123" s="13">
        <v>1.7622228365346562E-2</v>
      </c>
      <c r="K123" s="13">
        <v>1.0059697003136157E-2</v>
      </c>
      <c r="L123" s="13">
        <v>1.2103072956898187E-2</v>
      </c>
      <c r="M123" s="13">
        <v>1.8388132451298337E-2</v>
      </c>
      <c r="N123" s="13">
        <v>7.9015798154296032E-2</v>
      </c>
      <c r="O123" s="13">
        <v>8.1092316028220993E-2</v>
      </c>
      <c r="P123" s="13" t="s">
        <v>784</v>
      </c>
      <c r="Q123" s="13">
        <v>0.3685122981557119</v>
      </c>
      <c r="R123" s="13">
        <v>3.6376522892785867E-2</v>
      </c>
      <c r="S123" s="13">
        <v>0</v>
      </c>
      <c r="T123" s="13">
        <v>3.3261217552104962E-2</v>
      </c>
      <c r="U123" s="13" t="s">
        <v>784</v>
      </c>
      <c r="V123" s="95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256</v>
      </c>
      <c r="C124" s="27"/>
      <c r="D124" s="13">
        <v>0.31277142218814835</v>
      </c>
      <c r="E124" s="13">
        <v>-0.12995186986762797</v>
      </c>
      <c r="F124" s="13" t="s">
        <v>784</v>
      </c>
      <c r="G124" s="13">
        <v>2.8928952525846041E-2</v>
      </c>
      <c r="H124" s="13">
        <v>0.10579382574022</v>
      </c>
      <c r="I124" s="13">
        <v>-4.5579695760508465E-2</v>
      </c>
      <c r="J124" s="13">
        <v>-1.3647417923499439E-2</v>
      </c>
      <c r="K124" s="13">
        <v>9.2793508199863872E-2</v>
      </c>
      <c r="L124" s="13">
        <v>-9.170409708063243E-2</v>
      </c>
      <c r="M124" s="13">
        <v>-3.1387572277393194E-2</v>
      </c>
      <c r="N124" s="13">
        <v>9.988956994142173E-2</v>
      </c>
      <c r="O124" s="13">
        <v>-0.1058962205637477</v>
      </c>
      <c r="P124" s="13">
        <v>7.3705467028323257E-2</v>
      </c>
      <c r="Q124" s="13">
        <v>0.4014721939576178</v>
      </c>
      <c r="R124" s="13">
        <v>-2.0743479665056963E-2</v>
      </c>
      <c r="S124" s="13">
        <v>0.2772911134803604</v>
      </c>
      <c r="T124" s="13">
        <v>2.5380921655067112E-2</v>
      </c>
      <c r="U124" s="13">
        <v>1.1288185224672675</v>
      </c>
      <c r="V124" s="95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257</v>
      </c>
      <c r="C125" s="44"/>
      <c r="D125" s="42" t="s">
        <v>258</v>
      </c>
      <c r="E125" s="42">
        <v>1.04</v>
      </c>
      <c r="F125" s="42">
        <v>10.92</v>
      </c>
      <c r="G125" s="42">
        <v>0.47</v>
      </c>
      <c r="H125" s="42">
        <v>0.61</v>
      </c>
      <c r="I125" s="42">
        <v>0.24</v>
      </c>
      <c r="J125" s="42">
        <v>7.0000000000000007E-2</v>
      </c>
      <c r="K125" s="42">
        <v>1.08</v>
      </c>
      <c r="L125" s="42">
        <v>0.67</v>
      </c>
      <c r="M125" s="42">
        <v>0.1</v>
      </c>
      <c r="N125" s="42" t="s">
        <v>258</v>
      </c>
      <c r="O125" s="42">
        <v>0.81</v>
      </c>
      <c r="P125" s="42">
        <v>3.39</v>
      </c>
      <c r="Q125" s="42">
        <v>4.01</v>
      </c>
      <c r="R125" s="42">
        <v>0</v>
      </c>
      <c r="S125" s="42" t="s">
        <v>258</v>
      </c>
      <c r="T125" s="42">
        <v>0.44</v>
      </c>
      <c r="U125" s="42">
        <v>2.4900000000000002</v>
      </c>
      <c r="V125" s="95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 t="s">
        <v>292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BM126" s="52"/>
    </row>
    <row r="127" spans="1:65">
      <c r="BM127" s="52"/>
    </row>
    <row r="128" spans="1:65" ht="15">
      <c r="B128" s="8" t="s">
        <v>552</v>
      </c>
      <c r="BM128" s="26" t="s">
        <v>67</v>
      </c>
    </row>
    <row r="129" spans="1:65" ht="15">
      <c r="A129" s="24" t="s">
        <v>16</v>
      </c>
      <c r="B129" s="18" t="s">
        <v>119</v>
      </c>
      <c r="C129" s="15" t="s">
        <v>120</v>
      </c>
      <c r="D129" s="16" t="s">
        <v>224</v>
      </c>
      <c r="E129" s="17" t="s">
        <v>224</v>
      </c>
      <c r="F129" s="17" t="s">
        <v>224</v>
      </c>
      <c r="G129" s="17" t="s">
        <v>224</v>
      </c>
      <c r="H129" s="17" t="s">
        <v>224</v>
      </c>
      <c r="I129" s="17" t="s">
        <v>224</v>
      </c>
      <c r="J129" s="17" t="s">
        <v>224</v>
      </c>
      <c r="K129" s="17" t="s">
        <v>224</v>
      </c>
      <c r="L129" s="17" t="s">
        <v>224</v>
      </c>
      <c r="M129" s="17" t="s">
        <v>224</v>
      </c>
      <c r="N129" s="17" t="s">
        <v>224</v>
      </c>
      <c r="O129" s="17" t="s">
        <v>224</v>
      </c>
      <c r="P129" s="17" t="s">
        <v>224</v>
      </c>
      <c r="Q129" s="17" t="s">
        <v>224</v>
      </c>
      <c r="R129" s="17" t="s">
        <v>224</v>
      </c>
      <c r="S129" s="17" t="s">
        <v>224</v>
      </c>
      <c r="T129" s="17" t="s">
        <v>224</v>
      </c>
      <c r="U129" s="17" t="s">
        <v>224</v>
      </c>
      <c r="V129" s="17" t="s">
        <v>224</v>
      </c>
      <c r="W129" s="17" t="s">
        <v>224</v>
      </c>
      <c r="X129" s="17" t="s">
        <v>224</v>
      </c>
      <c r="Y129" s="17" t="s">
        <v>224</v>
      </c>
      <c r="Z129" s="17" t="s">
        <v>224</v>
      </c>
      <c r="AA129" s="17" t="s">
        <v>224</v>
      </c>
      <c r="AB129" s="95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225</v>
      </c>
      <c r="C130" s="9" t="s">
        <v>225</v>
      </c>
      <c r="D130" s="93" t="s">
        <v>226</v>
      </c>
      <c r="E130" s="94" t="s">
        <v>227</v>
      </c>
      <c r="F130" s="94" t="s">
        <v>228</v>
      </c>
      <c r="G130" s="94" t="s">
        <v>229</v>
      </c>
      <c r="H130" s="94" t="s">
        <v>230</v>
      </c>
      <c r="I130" s="94" t="s">
        <v>231</v>
      </c>
      <c r="J130" s="94" t="s">
        <v>232</v>
      </c>
      <c r="K130" s="94" t="s">
        <v>233</v>
      </c>
      <c r="L130" s="94" t="s">
        <v>234</v>
      </c>
      <c r="M130" s="94" t="s">
        <v>235</v>
      </c>
      <c r="N130" s="94" t="s">
        <v>236</v>
      </c>
      <c r="O130" s="94" t="s">
        <v>237</v>
      </c>
      <c r="P130" s="94" t="s">
        <v>238</v>
      </c>
      <c r="Q130" s="94" t="s">
        <v>239</v>
      </c>
      <c r="R130" s="94" t="s">
        <v>240</v>
      </c>
      <c r="S130" s="94" t="s">
        <v>242</v>
      </c>
      <c r="T130" s="94" t="s">
        <v>243</v>
      </c>
      <c r="U130" s="94" t="s">
        <v>244</v>
      </c>
      <c r="V130" s="94" t="s">
        <v>245</v>
      </c>
      <c r="W130" s="94" t="s">
        <v>246</v>
      </c>
      <c r="X130" s="94" t="s">
        <v>247</v>
      </c>
      <c r="Y130" s="94" t="s">
        <v>248</v>
      </c>
      <c r="Z130" s="94" t="s">
        <v>249</v>
      </c>
      <c r="AA130" s="94" t="s">
        <v>250</v>
      </c>
      <c r="AB130" s="95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284</v>
      </c>
      <c r="E131" s="11" t="s">
        <v>286</v>
      </c>
      <c r="F131" s="11" t="s">
        <v>284</v>
      </c>
      <c r="G131" s="11" t="s">
        <v>285</v>
      </c>
      <c r="H131" s="11" t="s">
        <v>286</v>
      </c>
      <c r="I131" s="11" t="s">
        <v>286</v>
      </c>
      <c r="J131" s="11" t="s">
        <v>286</v>
      </c>
      <c r="K131" s="11" t="s">
        <v>286</v>
      </c>
      <c r="L131" s="11" t="s">
        <v>286</v>
      </c>
      <c r="M131" s="11" t="s">
        <v>286</v>
      </c>
      <c r="N131" s="11" t="s">
        <v>286</v>
      </c>
      <c r="O131" s="11" t="s">
        <v>284</v>
      </c>
      <c r="P131" s="11" t="s">
        <v>286</v>
      </c>
      <c r="Q131" s="11" t="s">
        <v>284</v>
      </c>
      <c r="R131" s="11" t="s">
        <v>286</v>
      </c>
      <c r="S131" s="11" t="s">
        <v>286</v>
      </c>
      <c r="T131" s="11" t="s">
        <v>284</v>
      </c>
      <c r="U131" s="11" t="s">
        <v>286</v>
      </c>
      <c r="V131" s="11" t="s">
        <v>286</v>
      </c>
      <c r="W131" s="11" t="s">
        <v>284</v>
      </c>
      <c r="X131" s="11" t="s">
        <v>284</v>
      </c>
      <c r="Y131" s="11" t="s">
        <v>286</v>
      </c>
      <c r="Z131" s="11" t="s">
        <v>284</v>
      </c>
      <c r="AA131" s="11" t="s">
        <v>284</v>
      </c>
      <c r="AB131" s="95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/>
      <c r="C132" s="9"/>
      <c r="D132" s="25" t="s">
        <v>287</v>
      </c>
      <c r="E132" s="25" t="s">
        <v>288</v>
      </c>
      <c r="F132" s="25" t="s">
        <v>289</v>
      </c>
      <c r="G132" s="25" t="s">
        <v>289</v>
      </c>
      <c r="H132" s="25" t="s">
        <v>288</v>
      </c>
      <c r="I132" s="25" t="s">
        <v>290</v>
      </c>
      <c r="J132" s="25" t="s">
        <v>288</v>
      </c>
      <c r="K132" s="25" t="s">
        <v>288</v>
      </c>
      <c r="L132" s="25" t="s">
        <v>288</v>
      </c>
      <c r="M132" s="25" t="s">
        <v>288</v>
      </c>
      <c r="N132" s="25" t="s">
        <v>288</v>
      </c>
      <c r="O132" s="25" t="s">
        <v>288</v>
      </c>
      <c r="P132" s="25" t="s">
        <v>289</v>
      </c>
      <c r="Q132" s="25" t="s">
        <v>287</v>
      </c>
      <c r="R132" s="25" t="s">
        <v>288</v>
      </c>
      <c r="S132" s="25" t="s">
        <v>288</v>
      </c>
      <c r="T132" s="25" t="s">
        <v>288</v>
      </c>
      <c r="U132" s="25" t="s">
        <v>288</v>
      </c>
      <c r="V132" s="25" t="s">
        <v>288</v>
      </c>
      <c r="W132" s="25" t="s">
        <v>289</v>
      </c>
      <c r="X132" s="25" t="s">
        <v>290</v>
      </c>
      <c r="Y132" s="25" t="s">
        <v>287</v>
      </c>
      <c r="Z132" s="25" t="s">
        <v>288</v>
      </c>
      <c r="AA132" s="25" t="s">
        <v>289</v>
      </c>
      <c r="AB132" s="95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8">
        <v>1</v>
      </c>
      <c r="C133" s="14">
        <v>1</v>
      </c>
      <c r="D133" s="175">
        <v>11.6</v>
      </c>
      <c r="E133" s="175">
        <v>11.468999999999999</v>
      </c>
      <c r="F133" s="175">
        <v>12.3</v>
      </c>
      <c r="G133" s="175">
        <v>10</v>
      </c>
      <c r="H133" s="175">
        <v>12.12</v>
      </c>
      <c r="I133" s="175">
        <v>13.262410579011823</v>
      </c>
      <c r="J133" s="174">
        <v>12.9</v>
      </c>
      <c r="K133" s="175">
        <v>12.8</v>
      </c>
      <c r="L133" s="175">
        <v>12.8</v>
      </c>
      <c r="M133" s="175">
        <v>11.25</v>
      </c>
      <c r="N133" s="175">
        <v>13.75</v>
      </c>
      <c r="O133" s="175">
        <v>12.6</v>
      </c>
      <c r="P133" s="175">
        <v>11.67</v>
      </c>
      <c r="Q133" s="175">
        <v>12.624575443694882</v>
      </c>
      <c r="R133" s="175">
        <v>11.9</v>
      </c>
      <c r="S133" s="175">
        <v>10.5</v>
      </c>
      <c r="T133" s="175">
        <v>11.98</v>
      </c>
      <c r="U133" s="175">
        <v>13.3</v>
      </c>
      <c r="V133" s="175">
        <v>10.91</v>
      </c>
      <c r="W133" s="175">
        <v>11.6</v>
      </c>
      <c r="X133" s="174">
        <v>12.3</v>
      </c>
      <c r="Y133" s="163">
        <v>13</v>
      </c>
      <c r="Z133" s="175">
        <v>11.95</v>
      </c>
      <c r="AA133" s="175">
        <v>10.1</v>
      </c>
      <c r="AB133" s="160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64">
        <v>1</v>
      </c>
    </row>
    <row r="134" spans="1:65">
      <c r="A134" s="28"/>
      <c r="B134" s="19">
        <v>1</v>
      </c>
      <c r="C134" s="9">
        <v>2</v>
      </c>
      <c r="D134" s="159">
        <v>12</v>
      </c>
      <c r="E134" s="159">
        <v>11.487</v>
      </c>
      <c r="F134" s="159">
        <v>12.3</v>
      </c>
      <c r="G134" s="159">
        <v>10.6</v>
      </c>
      <c r="H134" s="159">
        <v>12.46</v>
      </c>
      <c r="I134" s="159">
        <v>13.677090550425349</v>
      </c>
      <c r="J134" s="159">
        <v>11.85</v>
      </c>
      <c r="K134" s="159">
        <v>12.8</v>
      </c>
      <c r="L134" s="159">
        <v>12.95</v>
      </c>
      <c r="M134" s="159">
        <v>11.15</v>
      </c>
      <c r="N134" s="159">
        <v>13.25</v>
      </c>
      <c r="O134" s="159">
        <v>12.8</v>
      </c>
      <c r="P134" s="159">
        <v>11.54</v>
      </c>
      <c r="Q134" s="159">
        <v>12.696641307680803</v>
      </c>
      <c r="R134" s="159">
        <v>9.81</v>
      </c>
      <c r="S134" s="159">
        <v>10.68</v>
      </c>
      <c r="T134" s="176">
        <v>10.98</v>
      </c>
      <c r="U134" s="159">
        <v>13.2</v>
      </c>
      <c r="V134" s="159">
        <v>11.57</v>
      </c>
      <c r="W134" s="159">
        <v>12.4</v>
      </c>
      <c r="X134" s="159">
        <v>12.7</v>
      </c>
      <c r="Y134" s="165">
        <v>13</v>
      </c>
      <c r="Z134" s="159">
        <v>12.04</v>
      </c>
      <c r="AA134" s="159">
        <v>10.3</v>
      </c>
      <c r="AB134" s="160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4">
        <v>29</v>
      </c>
    </row>
    <row r="135" spans="1:65">
      <c r="A135" s="28"/>
      <c r="B135" s="19">
        <v>1</v>
      </c>
      <c r="C135" s="9">
        <v>3</v>
      </c>
      <c r="D135" s="159">
        <v>12</v>
      </c>
      <c r="E135" s="159">
        <v>11.459</v>
      </c>
      <c r="F135" s="159">
        <v>12.4</v>
      </c>
      <c r="G135" s="159">
        <v>9.8000000000000007</v>
      </c>
      <c r="H135" s="159">
        <v>12.34</v>
      </c>
      <c r="I135" s="159">
        <v>13.966635401104346</v>
      </c>
      <c r="J135" s="159">
        <v>11.75</v>
      </c>
      <c r="K135" s="159">
        <v>12.55</v>
      </c>
      <c r="L135" s="159">
        <v>12.75</v>
      </c>
      <c r="M135" s="159">
        <v>11.25</v>
      </c>
      <c r="N135" s="159">
        <v>13.65</v>
      </c>
      <c r="O135" s="159">
        <v>12.7</v>
      </c>
      <c r="P135" s="159">
        <v>12.23</v>
      </c>
      <c r="Q135" s="159">
        <v>12.928814339263267</v>
      </c>
      <c r="R135" s="159">
        <v>11.7</v>
      </c>
      <c r="S135" s="159">
        <v>10.9</v>
      </c>
      <c r="T135" s="159">
        <v>11.98</v>
      </c>
      <c r="U135" s="159">
        <v>13.2</v>
      </c>
      <c r="V135" s="159">
        <v>11.53</v>
      </c>
      <c r="W135" s="159">
        <v>12.5</v>
      </c>
      <c r="X135" s="159">
        <v>12.8</v>
      </c>
      <c r="Y135" s="165">
        <v>13</v>
      </c>
      <c r="Z135" s="159">
        <v>12.32</v>
      </c>
      <c r="AA135" s="159">
        <v>10.1</v>
      </c>
      <c r="AB135" s="160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4">
        <v>16</v>
      </c>
    </row>
    <row r="136" spans="1:65">
      <c r="A136" s="28"/>
      <c r="B136" s="19">
        <v>1</v>
      </c>
      <c r="C136" s="9">
        <v>4</v>
      </c>
      <c r="D136" s="159">
        <v>11.7</v>
      </c>
      <c r="E136" s="159">
        <v>11.597999999999999</v>
      </c>
      <c r="F136" s="159">
        <v>12.4</v>
      </c>
      <c r="G136" s="159">
        <v>11.1</v>
      </c>
      <c r="H136" s="159">
        <v>12.28</v>
      </c>
      <c r="I136" s="159">
        <v>12.898040595441321</v>
      </c>
      <c r="J136" s="159">
        <v>11.55</v>
      </c>
      <c r="K136" s="159">
        <v>12.6</v>
      </c>
      <c r="L136" s="159">
        <v>12.65</v>
      </c>
      <c r="M136" s="159">
        <v>11.2</v>
      </c>
      <c r="N136" s="159">
        <v>13.5</v>
      </c>
      <c r="O136" s="159">
        <v>12.1</v>
      </c>
      <c r="P136" s="159">
        <v>11.88</v>
      </c>
      <c r="Q136" s="159">
        <v>12.883394447952137</v>
      </c>
      <c r="R136" s="159">
        <v>12.4</v>
      </c>
      <c r="S136" s="159">
        <v>10.43</v>
      </c>
      <c r="T136" s="159">
        <v>11.98</v>
      </c>
      <c r="U136" s="159">
        <v>13.3</v>
      </c>
      <c r="V136" s="159">
        <v>11.47</v>
      </c>
      <c r="W136" s="159">
        <v>12.5</v>
      </c>
      <c r="X136" s="159">
        <v>12.8</v>
      </c>
      <c r="Y136" s="165">
        <v>13</v>
      </c>
      <c r="Z136" s="159">
        <v>12.04</v>
      </c>
      <c r="AA136" s="159">
        <v>10.3</v>
      </c>
      <c r="AB136" s="160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64">
        <v>12.042879285982792</v>
      </c>
    </row>
    <row r="137" spans="1:65">
      <c r="A137" s="28"/>
      <c r="B137" s="19">
        <v>1</v>
      </c>
      <c r="C137" s="9">
        <v>5</v>
      </c>
      <c r="D137" s="159">
        <v>11.9</v>
      </c>
      <c r="E137" s="159">
        <v>11.448</v>
      </c>
      <c r="F137" s="159">
        <v>12.3</v>
      </c>
      <c r="G137" s="159">
        <v>10.7</v>
      </c>
      <c r="H137" s="159">
        <v>12.44</v>
      </c>
      <c r="I137" s="159">
        <v>12.545627718725036</v>
      </c>
      <c r="J137" s="159">
        <v>11.85</v>
      </c>
      <c r="K137" s="159">
        <v>12.85</v>
      </c>
      <c r="L137" s="159">
        <v>12.95</v>
      </c>
      <c r="M137" s="159">
        <v>11.4</v>
      </c>
      <c r="N137" s="159">
        <v>13.25</v>
      </c>
      <c r="O137" s="159">
        <v>12.6</v>
      </c>
      <c r="P137" s="159">
        <v>11.86</v>
      </c>
      <c r="Q137" s="159">
        <v>12.410330823453796</v>
      </c>
      <c r="R137" s="159">
        <v>11</v>
      </c>
      <c r="S137" s="159">
        <v>11.28</v>
      </c>
      <c r="T137" s="159">
        <v>11.98</v>
      </c>
      <c r="U137" s="159">
        <v>13.5</v>
      </c>
      <c r="V137" s="159">
        <v>11.36</v>
      </c>
      <c r="W137" s="159">
        <v>12</v>
      </c>
      <c r="X137" s="159">
        <v>12.7</v>
      </c>
      <c r="Y137" s="165">
        <v>12</v>
      </c>
      <c r="Z137" s="159">
        <v>12.08</v>
      </c>
      <c r="AA137" s="159">
        <v>10.3</v>
      </c>
      <c r="AB137" s="160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64">
        <v>75</v>
      </c>
    </row>
    <row r="138" spans="1:65">
      <c r="A138" s="28"/>
      <c r="B138" s="19">
        <v>1</v>
      </c>
      <c r="C138" s="9">
        <v>6</v>
      </c>
      <c r="D138" s="159">
        <v>11.7</v>
      </c>
      <c r="E138" s="159">
        <v>11.4</v>
      </c>
      <c r="F138" s="159">
        <v>12.5</v>
      </c>
      <c r="G138" s="176">
        <v>8.3000000000000007</v>
      </c>
      <c r="H138" s="159">
        <v>12.43</v>
      </c>
      <c r="I138" s="159">
        <v>12.550164267114734</v>
      </c>
      <c r="J138" s="159">
        <v>11.9</v>
      </c>
      <c r="K138" s="159">
        <v>13.1</v>
      </c>
      <c r="L138" s="159">
        <v>12.55</v>
      </c>
      <c r="M138" s="159">
        <v>11</v>
      </c>
      <c r="N138" s="159">
        <v>13.6</v>
      </c>
      <c r="O138" s="159">
        <v>13.1</v>
      </c>
      <c r="P138" s="159">
        <v>12</v>
      </c>
      <c r="Q138" s="159">
        <v>12.492615991757814</v>
      </c>
      <c r="R138" s="159">
        <v>12.4</v>
      </c>
      <c r="S138" s="159">
        <v>10.71</v>
      </c>
      <c r="T138" s="159">
        <v>11.98</v>
      </c>
      <c r="U138" s="159">
        <v>13.3</v>
      </c>
      <c r="V138" s="159">
        <v>10.94</v>
      </c>
      <c r="W138" s="159">
        <v>12.2</v>
      </c>
      <c r="X138" s="159">
        <v>12.6</v>
      </c>
      <c r="Y138" s="165">
        <v>13</v>
      </c>
      <c r="Z138" s="159">
        <v>12.33</v>
      </c>
      <c r="AA138" s="159">
        <v>10.4</v>
      </c>
      <c r="AB138" s="160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61"/>
      <c r="AY138" s="161"/>
      <c r="AZ138" s="161"/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162"/>
    </row>
    <row r="139" spans="1:65">
      <c r="A139" s="28"/>
      <c r="B139" s="20" t="s">
        <v>253</v>
      </c>
      <c r="C139" s="12"/>
      <c r="D139" s="166">
        <v>11.816666666666665</v>
      </c>
      <c r="E139" s="166">
        <v>11.476833333333333</v>
      </c>
      <c r="F139" s="166">
        <v>12.366666666666667</v>
      </c>
      <c r="G139" s="166">
        <v>10.083333333333334</v>
      </c>
      <c r="H139" s="166">
        <v>12.344999999999999</v>
      </c>
      <c r="I139" s="166">
        <v>13.149994851970435</v>
      </c>
      <c r="J139" s="166">
        <v>11.966666666666667</v>
      </c>
      <c r="K139" s="166">
        <v>12.783333333333333</v>
      </c>
      <c r="L139" s="166">
        <v>12.774999999999999</v>
      </c>
      <c r="M139" s="166">
        <v>11.208333333333334</v>
      </c>
      <c r="N139" s="166">
        <v>13.5</v>
      </c>
      <c r="O139" s="166">
        <v>12.649999999999999</v>
      </c>
      <c r="P139" s="166">
        <v>11.863333333333335</v>
      </c>
      <c r="Q139" s="166">
        <v>12.672728725633783</v>
      </c>
      <c r="R139" s="166">
        <v>11.534999999999998</v>
      </c>
      <c r="S139" s="166">
        <v>10.75</v>
      </c>
      <c r="T139" s="166">
        <v>11.813333333333334</v>
      </c>
      <c r="U139" s="166">
        <v>13.299999999999999</v>
      </c>
      <c r="V139" s="166">
        <v>11.296666666666667</v>
      </c>
      <c r="W139" s="166">
        <v>12.200000000000001</v>
      </c>
      <c r="X139" s="166">
        <v>12.649999999999999</v>
      </c>
      <c r="Y139" s="166">
        <v>12.833333333333334</v>
      </c>
      <c r="Z139" s="166">
        <v>12.126666666666667</v>
      </c>
      <c r="AA139" s="166">
        <v>10.249999999999998</v>
      </c>
      <c r="AB139" s="160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2"/>
    </row>
    <row r="140" spans="1:65">
      <c r="A140" s="28"/>
      <c r="B140" s="3" t="s">
        <v>254</v>
      </c>
      <c r="C140" s="27"/>
      <c r="D140" s="159">
        <v>11.8</v>
      </c>
      <c r="E140" s="159">
        <v>11.463999999999999</v>
      </c>
      <c r="F140" s="159">
        <v>12.350000000000001</v>
      </c>
      <c r="G140" s="159">
        <v>10.3</v>
      </c>
      <c r="H140" s="159">
        <v>12.385</v>
      </c>
      <c r="I140" s="159">
        <v>13.080225587226572</v>
      </c>
      <c r="J140" s="159">
        <v>11.85</v>
      </c>
      <c r="K140" s="159">
        <v>12.8</v>
      </c>
      <c r="L140" s="159">
        <v>12.775</v>
      </c>
      <c r="M140" s="159">
        <v>11.225</v>
      </c>
      <c r="N140" s="159">
        <v>13.55</v>
      </c>
      <c r="O140" s="159">
        <v>12.649999999999999</v>
      </c>
      <c r="P140" s="159">
        <v>11.870000000000001</v>
      </c>
      <c r="Q140" s="159">
        <v>12.660608375687843</v>
      </c>
      <c r="R140" s="159">
        <v>11.8</v>
      </c>
      <c r="S140" s="159">
        <v>10.695</v>
      </c>
      <c r="T140" s="159">
        <v>11.98</v>
      </c>
      <c r="U140" s="159">
        <v>13.3</v>
      </c>
      <c r="V140" s="159">
        <v>11.414999999999999</v>
      </c>
      <c r="W140" s="159">
        <v>12.3</v>
      </c>
      <c r="X140" s="159">
        <v>12.7</v>
      </c>
      <c r="Y140" s="159">
        <v>13</v>
      </c>
      <c r="Z140" s="159">
        <v>12.059999999999999</v>
      </c>
      <c r="AA140" s="159">
        <v>10.3</v>
      </c>
      <c r="AB140" s="160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  <c r="AV140" s="161"/>
      <c r="AW140" s="161"/>
      <c r="AX140" s="161"/>
      <c r="AY140" s="161"/>
      <c r="AZ140" s="161"/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162"/>
    </row>
    <row r="141" spans="1:65">
      <c r="A141" s="28"/>
      <c r="B141" s="3" t="s">
        <v>255</v>
      </c>
      <c r="C141" s="27"/>
      <c r="D141" s="23">
        <v>0.17224014243685115</v>
      </c>
      <c r="E141" s="23">
        <v>6.6179805580453374E-2</v>
      </c>
      <c r="F141" s="23">
        <v>8.1649658092772318E-2</v>
      </c>
      <c r="G141" s="23">
        <v>0.994819916701845</v>
      </c>
      <c r="H141" s="23">
        <v>0.12988456413292573</v>
      </c>
      <c r="I141" s="23">
        <v>0.59091560601567894</v>
      </c>
      <c r="J141" s="23">
        <v>0.47399015460942512</v>
      </c>
      <c r="K141" s="23">
        <v>0.19663841605003479</v>
      </c>
      <c r="L141" s="23">
        <v>0.16046806535881156</v>
      </c>
      <c r="M141" s="23">
        <v>0.1319722192988611</v>
      </c>
      <c r="N141" s="23">
        <v>0.20976176963403032</v>
      </c>
      <c r="O141" s="23">
        <v>0.3271085446759226</v>
      </c>
      <c r="P141" s="23">
        <v>0.24303634844744285</v>
      </c>
      <c r="Q141" s="23">
        <v>0.20695105420474649</v>
      </c>
      <c r="R141" s="23">
        <v>0.9918417212438686</v>
      </c>
      <c r="S141" s="23">
        <v>0.30815580474818238</v>
      </c>
      <c r="T141" s="23">
        <v>0.40824829046386302</v>
      </c>
      <c r="U141" s="23">
        <v>0.10954451150103348</v>
      </c>
      <c r="V141" s="23">
        <v>0.29662546530375089</v>
      </c>
      <c r="W141" s="23">
        <v>0.35213633723318033</v>
      </c>
      <c r="X141" s="23">
        <v>0.18708286933869697</v>
      </c>
      <c r="Y141" s="23">
        <v>0.40824829046386302</v>
      </c>
      <c r="Z141" s="23">
        <v>0.15945741333242178</v>
      </c>
      <c r="AA141" s="23">
        <v>0.12247448713915934</v>
      </c>
      <c r="AB141" s="95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87</v>
      </c>
      <c r="C142" s="27"/>
      <c r="D142" s="13">
        <v>1.4576034620890086E-2</v>
      </c>
      <c r="E142" s="13">
        <v>5.7663820374772405E-3</v>
      </c>
      <c r="F142" s="13">
        <v>6.6023982285260633E-3</v>
      </c>
      <c r="G142" s="13">
        <v>9.8659826449769741E-2</v>
      </c>
      <c r="H142" s="13">
        <v>1.0521228362326914E-2</v>
      </c>
      <c r="I142" s="13">
        <v>4.4936565577980765E-2</v>
      </c>
      <c r="J142" s="13">
        <v>3.9609205120564775E-2</v>
      </c>
      <c r="K142" s="13">
        <v>1.5382405427642878E-2</v>
      </c>
      <c r="L142" s="13">
        <v>1.2561101006560592E-2</v>
      </c>
      <c r="M142" s="13">
        <v>1.1774473097296158E-2</v>
      </c>
      <c r="N142" s="13">
        <v>1.5537908861780024E-2</v>
      </c>
      <c r="O142" s="13">
        <v>2.5858382978333806E-2</v>
      </c>
      <c r="P142" s="13">
        <v>2.0486345752804957E-2</v>
      </c>
      <c r="Q142" s="13">
        <v>1.6330425647487892E-2</v>
      </c>
      <c r="R142" s="13">
        <v>8.5985411464574668E-2</v>
      </c>
      <c r="S142" s="13">
        <v>2.8665656255644874E-2</v>
      </c>
      <c r="T142" s="13">
        <v>3.4558263865451154E-2</v>
      </c>
      <c r="U142" s="13">
        <v>8.2364294361679316E-3</v>
      </c>
      <c r="V142" s="13">
        <v>2.6257786837157057E-2</v>
      </c>
      <c r="W142" s="13">
        <v>2.8863634199441008E-2</v>
      </c>
      <c r="X142" s="13">
        <v>1.478915963151755E-2</v>
      </c>
      <c r="Y142" s="13">
        <v>3.1811555101080233E-2</v>
      </c>
      <c r="Z142" s="13">
        <v>1.314931940619201E-2</v>
      </c>
      <c r="AA142" s="13">
        <v>1.1948730452600915E-2</v>
      </c>
      <c r="AB142" s="95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256</v>
      </c>
      <c r="C143" s="27"/>
      <c r="D143" s="13">
        <v>-1.8783931478863702E-2</v>
      </c>
      <c r="E143" s="13">
        <v>-4.7002543096840932E-2</v>
      </c>
      <c r="F143" s="13">
        <v>2.6886209933262739E-2</v>
      </c>
      <c r="G143" s="13">
        <v>-0.1627140741110189</v>
      </c>
      <c r="H143" s="13">
        <v>2.5087083150360678E-2</v>
      </c>
      <c r="I143" s="13">
        <v>9.1931135378585216E-2</v>
      </c>
      <c r="J143" s="13">
        <v>-6.3284383664654609E-3</v>
      </c>
      <c r="K143" s="13">
        <v>6.1484801912146336E-2</v>
      </c>
      <c r="L143" s="13">
        <v>6.0792830072568416E-2</v>
      </c>
      <c r="M143" s="13">
        <v>-6.9297875768033368E-2</v>
      </c>
      <c r="N143" s="13">
        <v>0.12099438011582597</v>
      </c>
      <c r="O143" s="13">
        <v>5.0413252478903381E-2</v>
      </c>
      <c r="P143" s="13">
        <v>-1.4908889177228435E-2</v>
      </c>
      <c r="Q143" s="13">
        <v>5.2300569049471335E-2</v>
      </c>
      <c r="R143" s="13">
        <v>-4.2172579656588938E-2</v>
      </c>
      <c r="S143" s="13">
        <v>-0.10735632694480535</v>
      </c>
      <c r="T143" s="13">
        <v>-1.9060720214694515E-2</v>
      </c>
      <c r="U143" s="13">
        <v>0.10438705596596165</v>
      </c>
      <c r="V143" s="13">
        <v>-6.1962974268510163E-2</v>
      </c>
      <c r="W143" s="13">
        <v>1.3046773141709433E-2</v>
      </c>
      <c r="X143" s="13">
        <v>5.0413252478903381E-2</v>
      </c>
      <c r="Y143" s="13">
        <v>6.5636632949612306E-2</v>
      </c>
      <c r="Z143" s="13">
        <v>6.9574209534257747E-3</v>
      </c>
      <c r="AA143" s="13">
        <v>-0.14887463731946571</v>
      </c>
      <c r="AB143" s="95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257</v>
      </c>
      <c r="C144" s="44"/>
      <c r="D144" s="42">
        <v>0.35</v>
      </c>
      <c r="E144" s="42">
        <v>0.74</v>
      </c>
      <c r="F144" s="42">
        <v>0.27</v>
      </c>
      <c r="G144" s="42">
        <v>2.33</v>
      </c>
      <c r="H144" s="42">
        <v>0.25</v>
      </c>
      <c r="I144" s="42">
        <v>1.17</v>
      </c>
      <c r="J144" s="42">
        <v>0.18</v>
      </c>
      <c r="K144" s="42">
        <v>0.75</v>
      </c>
      <c r="L144" s="42">
        <v>0.74</v>
      </c>
      <c r="M144" s="42">
        <v>1.05</v>
      </c>
      <c r="N144" s="42">
        <v>1.57</v>
      </c>
      <c r="O144" s="42">
        <v>0.6</v>
      </c>
      <c r="P144" s="42">
        <v>0.3</v>
      </c>
      <c r="Q144" s="42">
        <v>0.62</v>
      </c>
      <c r="R144" s="42">
        <v>0.67</v>
      </c>
      <c r="S144" s="42">
        <v>1.57</v>
      </c>
      <c r="T144" s="42">
        <v>0.36</v>
      </c>
      <c r="U144" s="42">
        <v>1.34</v>
      </c>
      <c r="V144" s="42">
        <v>0.95</v>
      </c>
      <c r="W144" s="42">
        <v>0.08</v>
      </c>
      <c r="X144" s="42">
        <v>0.6</v>
      </c>
      <c r="Y144" s="42" t="s">
        <v>258</v>
      </c>
      <c r="Z144" s="42">
        <v>0</v>
      </c>
      <c r="AA144" s="42">
        <v>2.14</v>
      </c>
      <c r="AB144" s="95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 t="s">
        <v>293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BM145" s="52"/>
    </row>
    <row r="146" spans="1:65">
      <c r="BM146" s="52"/>
    </row>
    <row r="147" spans="1:65" ht="15">
      <c r="B147" s="8" t="s">
        <v>553</v>
      </c>
      <c r="BM147" s="26" t="s">
        <v>67</v>
      </c>
    </row>
    <row r="148" spans="1:65" ht="15">
      <c r="A148" s="24" t="s">
        <v>50</v>
      </c>
      <c r="B148" s="18" t="s">
        <v>119</v>
      </c>
      <c r="C148" s="15" t="s">
        <v>120</v>
      </c>
      <c r="D148" s="16" t="s">
        <v>224</v>
      </c>
      <c r="E148" s="17" t="s">
        <v>224</v>
      </c>
      <c r="F148" s="17" t="s">
        <v>224</v>
      </c>
      <c r="G148" s="17" t="s">
        <v>224</v>
      </c>
      <c r="H148" s="17" t="s">
        <v>224</v>
      </c>
      <c r="I148" s="17" t="s">
        <v>224</v>
      </c>
      <c r="J148" s="17" t="s">
        <v>224</v>
      </c>
      <c r="K148" s="17" t="s">
        <v>224</v>
      </c>
      <c r="L148" s="17" t="s">
        <v>224</v>
      </c>
      <c r="M148" s="17" t="s">
        <v>224</v>
      </c>
      <c r="N148" s="17" t="s">
        <v>224</v>
      </c>
      <c r="O148" s="17" t="s">
        <v>224</v>
      </c>
      <c r="P148" s="17" t="s">
        <v>224</v>
      </c>
      <c r="Q148" s="17" t="s">
        <v>224</v>
      </c>
      <c r="R148" s="17" t="s">
        <v>224</v>
      </c>
      <c r="S148" s="17" t="s">
        <v>224</v>
      </c>
      <c r="T148" s="17" t="s">
        <v>224</v>
      </c>
      <c r="U148" s="17" t="s">
        <v>224</v>
      </c>
      <c r="V148" s="17" t="s">
        <v>224</v>
      </c>
      <c r="W148" s="17" t="s">
        <v>224</v>
      </c>
      <c r="X148" s="17" t="s">
        <v>224</v>
      </c>
      <c r="Y148" s="17" t="s">
        <v>224</v>
      </c>
      <c r="Z148" s="95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225</v>
      </c>
      <c r="C149" s="9" t="s">
        <v>225</v>
      </c>
      <c r="D149" s="93" t="s">
        <v>226</v>
      </c>
      <c r="E149" s="94" t="s">
        <v>228</v>
      </c>
      <c r="F149" s="94" t="s">
        <v>229</v>
      </c>
      <c r="G149" s="94" t="s">
        <v>231</v>
      </c>
      <c r="H149" s="94" t="s">
        <v>232</v>
      </c>
      <c r="I149" s="94" t="s">
        <v>233</v>
      </c>
      <c r="J149" s="94" t="s">
        <v>234</v>
      </c>
      <c r="K149" s="94" t="s">
        <v>235</v>
      </c>
      <c r="L149" s="94" t="s">
        <v>236</v>
      </c>
      <c r="M149" s="94" t="s">
        <v>237</v>
      </c>
      <c r="N149" s="94" t="s">
        <v>238</v>
      </c>
      <c r="O149" s="94" t="s">
        <v>239</v>
      </c>
      <c r="P149" s="94" t="s">
        <v>240</v>
      </c>
      <c r="Q149" s="94" t="s">
        <v>242</v>
      </c>
      <c r="R149" s="94" t="s">
        <v>243</v>
      </c>
      <c r="S149" s="94" t="s">
        <v>244</v>
      </c>
      <c r="T149" s="94" t="s">
        <v>245</v>
      </c>
      <c r="U149" s="94" t="s">
        <v>246</v>
      </c>
      <c r="V149" s="94" t="s">
        <v>247</v>
      </c>
      <c r="W149" s="94" t="s">
        <v>248</v>
      </c>
      <c r="X149" s="94" t="s">
        <v>249</v>
      </c>
      <c r="Y149" s="94" t="s">
        <v>250</v>
      </c>
      <c r="Z149" s="95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1</v>
      </c>
    </row>
    <row r="150" spans="1:65">
      <c r="A150" s="28"/>
      <c r="B150" s="19"/>
      <c r="C150" s="9"/>
      <c r="D150" s="10" t="s">
        <v>284</v>
      </c>
      <c r="E150" s="11" t="s">
        <v>284</v>
      </c>
      <c r="F150" s="11" t="s">
        <v>285</v>
      </c>
      <c r="G150" s="11" t="s">
        <v>286</v>
      </c>
      <c r="H150" s="11" t="s">
        <v>286</v>
      </c>
      <c r="I150" s="11" t="s">
        <v>286</v>
      </c>
      <c r="J150" s="11" t="s">
        <v>286</v>
      </c>
      <c r="K150" s="11" t="s">
        <v>286</v>
      </c>
      <c r="L150" s="11" t="s">
        <v>286</v>
      </c>
      <c r="M150" s="11" t="s">
        <v>284</v>
      </c>
      <c r="N150" s="11" t="s">
        <v>285</v>
      </c>
      <c r="O150" s="11" t="s">
        <v>284</v>
      </c>
      <c r="P150" s="11" t="s">
        <v>285</v>
      </c>
      <c r="Q150" s="11" t="s">
        <v>286</v>
      </c>
      <c r="R150" s="11" t="s">
        <v>284</v>
      </c>
      <c r="S150" s="11" t="s">
        <v>286</v>
      </c>
      <c r="T150" s="11" t="s">
        <v>284</v>
      </c>
      <c r="U150" s="11" t="s">
        <v>284</v>
      </c>
      <c r="V150" s="11" t="s">
        <v>284</v>
      </c>
      <c r="W150" s="11" t="s">
        <v>286</v>
      </c>
      <c r="X150" s="11" t="s">
        <v>284</v>
      </c>
      <c r="Y150" s="11" t="s">
        <v>284</v>
      </c>
      <c r="Z150" s="95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 t="s">
        <v>287</v>
      </c>
      <c r="E151" s="25" t="s">
        <v>288</v>
      </c>
      <c r="F151" s="25" t="s">
        <v>289</v>
      </c>
      <c r="G151" s="25" t="s">
        <v>290</v>
      </c>
      <c r="H151" s="25" t="s">
        <v>288</v>
      </c>
      <c r="I151" s="25" t="s">
        <v>288</v>
      </c>
      <c r="J151" s="25" t="s">
        <v>288</v>
      </c>
      <c r="K151" s="25" t="s">
        <v>288</v>
      </c>
      <c r="L151" s="25" t="s">
        <v>288</v>
      </c>
      <c r="M151" s="25" t="s">
        <v>288</v>
      </c>
      <c r="N151" s="25" t="s">
        <v>289</v>
      </c>
      <c r="O151" s="25" t="s">
        <v>287</v>
      </c>
      <c r="P151" s="25" t="s">
        <v>288</v>
      </c>
      <c r="Q151" s="25" t="s">
        <v>288</v>
      </c>
      <c r="R151" s="25" t="s">
        <v>288</v>
      </c>
      <c r="S151" s="25" t="s">
        <v>288</v>
      </c>
      <c r="T151" s="25" t="s">
        <v>288</v>
      </c>
      <c r="U151" s="25" t="s">
        <v>289</v>
      </c>
      <c r="V151" s="25" t="s">
        <v>290</v>
      </c>
      <c r="W151" s="25" t="s">
        <v>287</v>
      </c>
      <c r="X151" s="25" t="s">
        <v>288</v>
      </c>
      <c r="Y151" s="25" t="s">
        <v>289</v>
      </c>
      <c r="Z151" s="95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67">
        <v>0.03</v>
      </c>
      <c r="E152" s="167">
        <v>3.5094E-2</v>
      </c>
      <c r="F152" s="167">
        <v>0.04</v>
      </c>
      <c r="G152" s="167">
        <v>3.5596936513499995E-2</v>
      </c>
      <c r="H152" s="167">
        <v>0.04</v>
      </c>
      <c r="I152" s="167">
        <v>0.03</v>
      </c>
      <c r="J152" s="167">
        <v>0.04</v>
      </c>
      <c r="K152" s="167">
        <v>0.03</v>
      </c>
      <c r="L152" s="167">
        <v>0.03</v>
      </c>
      <c r="M152" s="167">
        <v>0.04</v>
      </c>
      <c r="N152" s="167">
        <v>3.3000000000000002E-2</v>
      </c>
      <c r="O152" s="167">
        <v>4.1378147559334499E-2</v>
      </c>
      <c r="P152" s="167">
        <v>0.04</v>
      </c>
      <c r="Q152" s="167">
        <v>0.04</v>
      </c>
      <c r="R152" s="167">
        <v>5.1500000000000004E-2</v>
      </c>
      <c r="S152" s="167">
        <v>0.03</v>
      </c>
      <c r="T152" s="167">
        <v>0.04</v>
      </c>
      <c r="U152" s="167">
        <v>0.03</v>
      </c>
      <c r="V152" s="167">
        <v>3.5999999999999997E-2</v>
      </c>
      <c r="W152" s="167">
        <v>0.03</v>
      </c>
      <c r="X152" s="167">
        <v>0.03</v>
      </c>
      <c r="Y152" s="167">
        <v>0.03</v>
      </c>
      <c r="Z152" s="147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70">
        <v>1</v>
      </c>
    </row>
    <row r="153" spans="1:65">
      <c r="A153" s="28"/>
      <c r="B153" s="19">
        <v>1</v>
      </c>
      <c r="C153" s="9">
        <v>2</v>
      </c>
      <c r="D153" s="23">
        <v>0.03</v>
      </c>
      <c r="E153" s="23">
        <v>3.4723000000000004E-2</v>
      </c>
      <c r="F153" s="23">
        <v>0.04</v>
      </c>
      <c r="G153" s="23">
        <v>3.4520631093E-2</v>
      </c>
      <c r="H153" s="23">
        <v>0.03</v>
      </c>
      <c r="I153" s="23">
        <v>0.03</v>
      </c>
      <c r="J153" s="23">
        <v>0.04</v>
      </c>
      <c r="K153" s="23">
        <v>0.03</v>
      </c>
      <c r="L153" s="23">
        <v>0.03</v>
      </c>
      <c r="M153" s="23">
        <v>0.04</v>
      </c>
      <c r="N153" s="23">
        <v>3.3000000000000002E-2</v>
      </c>
      <c r="O153" s="23">
        <v>4.4381010439440101E-2</v>
      </c>
      <c r="P153" s="23">
        <v>0.04</v>
      </c>
      <c r="Q153" s="23">
        <v>0.04</v>
      </c>
      <c r="R153" s="23">
        <v>5.1199999999999996E-2</v>
      </c>
      <c r="S153" s="23">
        <v>0.03</v>
      </c>
      <c r="T153" s="23">
        <v>0.04</v>
      </c>
      <c r="U153" s="23">
        <v>0.04</v>
      </c>
      <c r="V153" s="23">
        <v>3.5999999999999997E-2</v>
      </c>
      <c r="W153" s="23">
        <v>0.04</v>
      </c>
      <c r="X153" s="23">
        <v>0.03</v>
      </c>
      <c r="Y153" s="23">
        <v>0.03</v>
      </c>
      <c r="Z153" s="147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70" t="e">
        <v>#N/A</v>
      </c>
    </row>
    <row r="154" spans="1:65">
      <c r="A154" s="28"/>
      <c r="B154" s="19">
        <v>1</v>
      </c>
      <c r="C154" s="9">
        <v>3</v>
      </c>
      <c r="D154" s="23">
        <v>0.04</v>
      </c>
      <c r="E154" s="23">
        <v>3.5236000000000003E-2</v>
      </c>
      <c r="F154" s="23">
        <v>0.03</v>
      </c>
      <c r="G154" s="23">
        <v>3.4289986454999997E-2</v>
      </c>
      <c r="H154" s="23">
        <v>0.03</v>
      </c>
      <c r="I154" s="23">
        <v>0.03</v>
      </c>
      <c r="J154" s="23">
        <v>0.04</v>
      </c>
      <c r="K154" s="23">
        <v>0.03</v>
      </c>
      <c r="L154" s="23">
        <v>0.03</v>
      </c>
      <c r="M154" s="23">
        <v>0.04</v>
      </c>
      <c r="N154" s="23">
        <v>3.4000000000000002E-2</v>
      </c>
      <c r="O154" s="23">
        <v>4.6186315063906198E-2</v>
      </c>
      <c r="P154" s="23">
        <v>0.04</v>
      </c>
      <c r="Q154" s="23">
        <v>0.04</v>
      </c>
      <c r="R154" s="23">
        <v>5.1400000000000001E-2</v>
      </c>
      <c r="S154" s="23">
        <v>0.04</v>
      </c>
      <c r="T154" s="23">
        <v>0.04</v>
      </c>
      <c r="U154" s="23">
        <v>0.04</v>
      </c>
      <c r="V154" s="23">
        <v>3.5999999999999997E-2</v>
      </c>
      <c r="W154" s="23">
        <v>0.04</v>
      </c>
      <c r="X154" s="23">
        <v>0.03</v>
      </c>
      <c r="Y154" s="23">
        <v>0.03</v>
      </c>
      <c r="Z154" s="147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70">
        <v>16</v>
      </c>
    </row>
    <row r="155" spans="1:65">
      <c r="A155" s="28"/>
      <c r="B155" s="19">
        <v>1</v>
      </c>
      <c r="C155" s="9">
        <v>4</v>
      </c>
      <c r="D155" s="23">
        <v>0.03</v>
      </c>
      <c r="E155" s="23">
        <v>3.4719E-2</v>
      </c>
      <c r="F155" s="23">
        <v>0.04</v>
      </c>
      <c r="G155" s="23">
        <v>3.5319907046500003E-2</v>
      </c>
      <c r="H155" s="23">
        <v>0.03</v>
      </c>
      <c r="I155" s="23">
        <v>0.03</v>
      </c>
      <c r="J155" s="23">
        <v>0.04</v>
      </c>
      <c r="K155" s="23">
        <v>0.03</v>
      </c>
      <c r="L155" s="23">
        <v>0.03</v>
      </c>
      <c r="M155" s="23">
        <v>0.04</v>
      </c>
      <c r="N155" s="23">
        <v>3.4000000000000002E-2</v>
      </c>
      <c r="O155" s="23">
        <v>4.4653052594629455E-2</v>
      </c>
      <c r="P155" s="23">
        <v>0.04</v>
      </c>
      <c r="Q155" s="23">
        <v>0.04</v>
      </c>
      <c r="R155" s="23">
        <v>5.0799999999999998E-2</v>
      </c>
      <c r="S155" s="23">
        <v>0.05</v>
      </c>
      <c r="T155" s="23">
        <v>0.04</v>
      </c>
      <c r="U155" s="23">
        <v>0.04</v>
      </c>
      <c r="V155" s="23">
        <v>3.5999999999999997E-2</v>
      </c>
      <c r="W155" s="23">
        <v>0.04</v>
      </c>
      <c r="X155" s="23">
        <v>0.03</v>
      </c>
      <c r="Y155" s="23">
        <v>0.03</v>
      </c>
      <c r="Z155" s="147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70">
        <v>3.6286891622590689E-2</v>
      </c>
    </row>
    <row r="156" spans="1:65">
      <c r="A156" s="28"/>
      <c r="B156" s="19">
        <v>1</v>
      </c>
      <c r="C156" s="9">
        <v>5</v>
      </c>
      <c r="D156" s="23">
        <v>0.03</v>
      </c>
      <c r="E156" s="23">
        <v>3.5275999999999995E-2</v>
      </c>
      <c r="F156" s="23">
        <v>0.04</v>
      </c>
      <c r="G156" s="23">
        <v>3.5136861881999999E-2</v>
      </c>
      <c r="H156" s="23">
        <v>0.03</v>
      </c>
      <c r="I156" s="23">
        <v>0.03</v>
      </c>
      <c r="J156" s="23">
        <v>0.04</v>
      </c>
      <c r="K156" s="23">
        <v>0.03</v>
      </c>
      <c r="L156" s="23">
        <v>0.03</v>
      </c>
      <c r="M156" s="23">
        <v>0.04</v>
      </c>
      <c r="N156" s="23">
        <v>3.4000000000000002E-2</v>
      </c>
      <c r="O156" s="23">
        <v>4.2528813413120301E-2</v>
      </c>
      <c r="P156" s="23">
        <v>0.04</v>
      </c>
      <c r="Q156" s="23">
        <v>0.04</v>
      </c>
      <c r="R156" s="23">
        <v>5.1599999999999993E-2</v>
      </c>
      <c r="S156" s="23">
        <v>0.03</v>
      </c>
      <c r="T156" s="23">
        <v>0.04</v>
      </c>
      <c r="U156" s="23">
        <v>0.04</v>
      </c>
      <c r="V156" s="23">
        <v>3.7999999999999999E-2</v>
      </c>
      <c r="W156" s="23">
        <v>0.04</v>
      </c>
      <c r="X156" s="23">
        <v>0.03</v>
      </c>
      <c r="Y156" s="23">
        <v>0.03</v>
      </c>
      <c r="Z156" s="147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70">
        <v>76</v>
      </c>
    </row>
    <row r="157" spans="1:65">
      <c r="A157" s="28"/>
      <c r="B157" s="19">
        <v>1</v>
      </c>
      <c r="C157" s="9">
        <v>6</v>
      </c>
      <c r="D157" s="23">
        <v>0.03</v>
      </c>
      <c r="E157" s="23">
        <v>3.5977999999999996E-2</v>
      </c>
      <c r="F157" s="23">
        <v>0.04</v>
      </c>
      <c r="G157" s="23">
        <v>3.3897616407000002E-2</v>
      </c>
      <c r="H157" s="23">
        <v>0.03</v>
      </c>
      <c r="I157" s="23">
        <v>0.03</v>
      </c>
      <c r="J157" s="23">
        <v>0.04</v>
      </c>
      <c r="K157" s="23">
        <v>0.03</v>
      </c>
      <c r="L157" s="23">
        <v>0.03</v>
      </c>
      <c r="M157" s="23">
        <v>0.04</v>
      </c>
      <c r="N157" s="23">
        <v>3.5000000000000003E-2</v>
      </c>
      <c r="O157" s="23">
        <v>4.1554415714539501E-2</v>
      </c>
      <c r="P157" s="23">
        <v>0.04</v>
      </c>
      <c r="Q157" s="23">
        <v>0.04</v>
      </c>
      <c r="R157" s="23">
        <v>5.1900000000000002E-2</v>
      </c>
      <c r="S157" s="23">
        <v>0.03</v>
      </c>
      <c r="T157" s="23">
        <v>0.04</v>
      </c>
      <c r="U157" s="23">
        <v>0.04</v>
      </c>
      <c r="V157" s="23">
        <v>3.5999999999999997E-2</v>
      </c>
      <c r="W157" s="23">
        <v>0.04</v>
      </c>
      <c r="X157" s="23">
        <v>0.03</v>
      </c>
      <c r="Y157" s="23">
        <v>0.03</v>
      </c>
      <c r="Z157" s="147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3"/>
    </row>
    <row r="158" spans="1:65">
      <c r="A158" s="28"/>
      <c r="B158" s="20" t="s">
        <v>253</v>
      </c>
      <c r="C158" s="12"/>
      <c r="D158" s="173">
        <v>3.1666666666666669E-2</v>
      </c>
      <c r="E158" s="173">
        <v>3.5171000000000001E-2</v>
      </c>
      <c r="F158" s="173">
        <v>3.8333333333333337E-2</v>
      </c>
      <c r="G158" s="173">
        <v>3.4793656566166668E-2</v>
      </c>
      <c r="H158" s="173">
        <v>3.1666666666666669E-2</v>
      </c>
      <c r="I158" s="173">
        <v>0.03</v>
      </c>
      <c r="J158" s="173">
        <v>0.04</v>
      </c>
      <c r="K158" s="173">
        <v>0.03</v>
      </c>
      <c r="L158" s="173">
        <v>0.03</v>
      </c>
      <c r="M158" s="173">
        <v>0.04</v>
      </c>
      <c r="N158" s="173">
        <v>3.3833333333333333E-2</v>
      </c>
      <c r="O158" s="173">
        <v>4.3446959130828335E-2</v>
      </c>
      <c r="P158" s="173">
        <v>0.04</v>
      </c>
      <c r="Q158" s="173">
        <v>0.04</v>
      </c>
      <c r="R158" s="173">
        <v>5.1400000000000001E-2</v>
      </c>
      <c r="S158" s="173">
        <v>3.5000000000000003E-2</v>
      </c>
      <c r="T158" s="173">
        <v>0.04</v>
      </c>
      <c r="U158" s="173">
        <v>3.8333333333333337E-2</v>
      </c>
      <c r="V158" s="173">
        <v>3.6333333333333336E-2</v>
      </c>
      <c r="W158" s="173">
        <v>3.8333333333333337E-2</v>
      </c>
      <c r="X158" s="173">
        <v>0.03</v>
      </c>
      <c r="Y158" s="173">
        <v>0.03</v>
      </c>
      <c r="Z158" s="147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3"/>
    </row>
    <row r="159" spans="1:65">
      <c r="A159" s="28"/>
      <c r="B159" s="3" t="s">
        <v>254</v>
      </c>
      <c r="C159" s="27"/>
      <c r="D159" s="23">
        <v>0.03</v>
      </c>
      <c r="E159" s="23">
        <v>3.5165000000000002E-2</v>
      </c>
      <c r="F159" s="23">
        <v>0.04</v>
      </c>
      <c r="G159" s="23">
        <v>3.4828746487499999E-2</v>
      </c>
      <c r="H159" s="23">
        <v>0.03</v>
      </c>
      <c r="I159" s="23">
        <v>0.03</v>
      </c>
      <c r="J159" s="23">
        <v>0.04</v>
      </c>
      <c r="K159" s="23">
        <v>0.03</v>
      </c>
      <c r="L159" s="23">
        <v>0.03</v>
      </c>
      <c r="M159" s="23">
        <v>0.04</v>
      </c>
      <c r="N159" s="23">
        <v>3.4000000000000002E-2</v>
      </c>
      <c r="O159" s="23">
        <v>4.3454911926280204E-2</v>
      </c>
      <c r="P159" s="23">
        <v>0.04</v>
      </c>
      <c r="Q159" s="23">
        <v>0.04</v>
      </c>
      <c r="R159" s="23">
        <v>5.1450000000000003E-2</v>
      </c>
      <c r="S159" s="23">
        <v>0.03</v>
      </c>
      <c r="T159" s="23">
        <v>0.04</v>
      </c>
      <c r="U159" s="23">
        <v>0.04</v>
      </c>
      <c r="V159" s="23">
        <v>3.5999999999999997E-2</v>
      </c>
      <c r="W159" s="23">
        <v>0.04</v>
      </c>
      <c r="X159" s="23">
        <v>0.03</v>
      </c>
      <c r="Y159" s="23">
        <v>0.03</v>
      </c>
      <c r="Z159" s="147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53"/>
    </row>
    <row r="160" spans="1:65">
      <c r="A160" s="28"/>
      <c r="B160" s="3" t="s">
        <v>255</v>
      </c>
      <c r="C160" s="27"/>
      <c r="D160" s="23">
        <v>4.0824829046386306E-3</v>
      </c>
      <c r="E160" s="23">
        <v>4.6420598875929843E-4</v>
      </c>
      <c r="F160" s="23">
        <v>4.0824829046386306E-3</v>
      </c>
      <c r="G160" s="23">
        <v>6.5895410877770679E-4</v>
      </c>
      <c r="H160" s="23">
        <v>4.0824829046386306E-3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7.5277265270908163E-4</v>
      </c>
      <c r="O160" s="23">
        <v>1.9254026944233061E-3</v>
      </c>
      <c r="P160" s="23">
        <v>0</v>
      </c>
      <c r="Q160" s="23">
        <v>0</v>
      </c>
      <c r="R160" s="23">
        <v>3.7416573867739527E-4</v>
      </c>
      <c r="S160" s="23">
        <v>8.3666002653407408E-3</v>
      </c>
      <c r="T160" s="23">
        <v>0</v>
      </c>
      <c r="U160" s="23">
        <v>4.0824829046386306E-3</v>
      </c>
      <c r="V160" s="23">
        <v>8.1649658092772682E-4</v>
      </c>
      <c r="W160" s="23">
        <v>4.0824829046386306E-3</v>
      </c>
      <c r="X160" s="23">
        <v>0</v>
      </c>
      <c r="Y160" s="23">
        <v>0</v>
      </c>
      <c r="Z160" s="147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53"/>
    </row>
    <row r="161" spans="1:65">
      <c r="A161" s="28"/>
      <c r="B161" s="3" t="s">
        <v>87</v>
      </c>
      <c r="C161" s="27"/>
      <c r="D161" s="13">
        <v>0.12892051277806202</v>
      </c>
      <c r="E161" s="13">
        <v>1.3198543935608837E-2</v>
      </c>
      <c r="F161" s="13">
        <v>0.10649955403405122</v>
      </c>
      <c r="G161" s="13">
        <v>1.8938915130250304E-2</v>
      </c>
      <c r="H161" s="13">
        <v>0.12892051277806202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2.2249438011105863E-2</v>
      </c>
      <c r="O161" s="13">
        <v>4.4316166952570735E-2</v>
      </c>
      <c r="P161" s="13">
        <v>0</v>
      </c>
      <c r="Q161" s="13">
        <v>0</v>
      </c>
      <c r="R161" s="13">
        <v>7.2794890793267562E-3</v>
      </c>
      <c r="S161" s="13">
        <v>0.23904572186687828</v>
      </c>
      <c r="T161" s="13">
        <v>0</v>
      </c>
      <c r="U161" s="13">
        <v>0.10649955403405122</v>
      </c>
      <c r="V161" s="13">
        <v>2.247238296131358E-2</v>
      </c>
      <c r="W161" s="13">
        <v>0.10649955403405122</v>
      </c>
      <c r="X161" s="13">
        <v>0</v>
      </c>
      <c r="Y161" s="13">
        <v>0</v>
      </c>
      <c r="Z161" s="95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256</v>
      </c>
      <c r="C162" s="27"/>
      <c r="D162" s="13">
        <v>-0.12732490299741361</v>
      </c>
      <c r="E162" s="13">
        <v>-3.0751920947011624E-2</v>
      </c>
      <c r="F162" s="13">
        <v>5.6396170055762473E-2</v>
      </c>
      <c r="G162" s="13">
        <v>-4.1150812033026174E-2</v>
      </c>
      <c r="H162" s="13">
        <v>-0.12732490299741361</v>
      </c>
      <c r="I162" s="13">
        <v>-0.17325517126070777</v>
      </c>
      <c r="J162" s="13">
        <v>0.10232643831905652</v>
      </c>
      <c r="K162" s="13">
        <v>-0.17325517126070777</v>
      </c>
      <c r="L162" s="13">
        <v>-0.17325517126070777</v>
      </c>
      <c r="M162" s="13">
        <v>0.10232643831905652</v>
      </c>
      <c r="N162" s="13">
        <v>-6.7615554255131438E-2</v>
      </c>
      <c r="O162" s="13">
        <v>0.1973182928619901</v>
      </c>
      <c r="P162" s="13">
        <v>0.10232643831905652</v>
      </c>
      <c r="Q162" s="13">
        <v>0.10232643831905652</v>
      </c>
      <c r="R162" s="13">
        <v>0.41648947323998753</v>
      </c>
      <c r="S162" s="13">
        <v>-3.5464366470825515E-2</v>
      </c>
      <c r="T162" s="13">
        <v>0.10232643831905652</v>
      </c>
      <c r="U162" s="13">
        <v>5.6396170055762473E-2</v>
      </c>
      <c r="V162" s="13">
        <v>1.2798481398095252E-3</v>
      </c>
      <c r="W162" s="13">
        <v>5.6396170055762473E-2</v>
      </c>
      <c r="X162" s="13">
        <v>-0.17325517126070777</v>
      </c>
      <c r="Y162" s="13">
        <v>-0.17325517126070777</v>
      </c>
      <c r="Z162" s="95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3" t="s">
        <v>257</v>
      </c>
      <c r="C163" s="44"/>
      <c r="D163" s="42">
        <v>0.65</v>
      </c>
      <c r="E163" s="42">
        <v>0.09</v>
      </c>
      <c r="F163" s="42">
        <v>0.41</v>
      </c>
      <c r="G163" s="42">
        <v>0.15</v>
      </c>
      <c r="H163" s="42">
        <v>0.65</v>
      </c>
      <c r="I163" s="42">
        <v>0.91</v>
      </c>
      <c r="J163" s="42">
        <v>0.67</v>
      </c>
      <c r="K163" s="42">
        <v>0.91</v>
      </c>
      <c r="L163" s="42">
        <v>0.91</v>
      </c>
      <c r="M163" s="42">
        <v>0.67</v>
      </c>
      <c r="N163" s="42">
        <v>0.3</v>
      </c>
      <c r="O163" s="42">
        <v>1.22</v>
      </c>
      <c r="P163" s="42">
        <v>0.67</v>
      </c>
      <c r="Q163" s="42">
        <v>0.67</v>
      </c>
      <c r="R163" s="42">
        <v>2.48</v>
      </c>
      <c r="S163" s="42">
        <v>0.12</v>
      </c>
      <c r="T163" s="42">
        <v>0.67</v>
      </c>
      <c r="U163" s="42">
        <v>0.41</v>
      </c>
      <c r="V163" s="42">
        <v>0.09</v>
      </c>
      <c r="W163" s="42">
        <v>0.41</v>
      </c>
      <c r="X163" s="42">
        <v>0.91</v>
      </c>
      <c r="Y163" s="42">
        <v>0.91</v>
      </c>
      <c r="Z163" s="95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BM164" s="52"/>
    </row>
    <row r="165" spans="1:65" ht="15">
      <c r="B165" s="8" t="s">
        <v>554</v>
      </c>
      <c r="BM165" s="26" t="s">
        <v>67</v>
      </c>
    </row>
    <row r="166" spans="1:65" ht="15">
      <c r="A166" s="24" t="s">
        <v>19</v>
      </c>
      <c r="B166" s="18" t="s">
        <v>119</v>
      </c>
      <c r="C166" s="15" t="s">
        <v>120</v>
      </c>
      <c r="D166" s="16" t="s">
        <v>224</v>
      </c>
      <c r="E166" s="17" t="s">
        <v>224</v>
      </c>
      <c r="F166" s="17" t="s">
        <v>224</v>
      </c>
      <c r="G166" s="17" t="s">
        <v>224</v>
      </c>
      <c r="H166" s="17" t="s">
        <v>224</v>
      </c>
      <c r="I166" s="17" t="s">
        <v>224</v>
      </c>
      <c r="J166" s="17" t="s">
        <v>224</v>
      </c>
      <c r="K166" s="17" t="s">
        <v>224</v>
      </c>
      <c r="L166" s="17" t="s">
        <v>224</v>
      </c>
      <c r="M166" s="17" t="s">
        <v>224</v>
      </c>
      <c r="N166" s="17" t="s">
        <v>224</v>
      </c>
      <c r="O166" s="17" t="s">
        <v>224</v>
      </c>
      <c r="P166" s="17" t="s">
        <v>224</v>
      </c>
      <c r="Q166" s="17" t="s">
        <v>224</v>
      </c>
      <c r="R166" s="17" t="s">
        <v>224</v>
      </c>
      <c r="S166" s="17" t="s">
        <v>224</v>
      </c>
      <c r="T166" s="17" t="s">
        <v>224</v>
      </c>
      <c r="U166" s="17" t="s">
        <v>224</v>
      </c>
      <c r="V166" s="17" t="s">
        <v>224</v>
      </c>
      <c r="W166" s="17" t="s">
        <v>224</v>
      </c>
      <c r="X166" s="17" t="s">
        <v>224</v>
      </c>
      <c r="Y166" s="95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225</v>
      </c>
      <c r="C167" s="9" t="s">
        <v>225</v>
      </c>
      <c r="D167" s="93" t="s">
        <v>226</v>
      </c>
      <c r="E167" s="94" t="s">
        <v>227</v>
      </c>
      <c r="F167" s="94" t="s">
        <v>228</v>
      </c>
      <c r="G167" s="94" t="s">
        <v>229</v>
      </c>
      <c r="H167" s="94" t="s">
        <v>230</v>
      </c>
      <c r="I167" s="94" t="s">
        <v>231</v>
      </c>
      <c r="J167" s="94" t="s">
        <v>232</v>
      </c>
      <c r="K167" s="94" t="s">
        <v>233</v>
      </c>
      <c r="L167" s="94" t="s">
        <v>234</v>
      </c>
      <c r="M167" s="94" t="s">
        <v>235</v>
      </c>
      <c r="N167" s="94" t="s">
        <v>236</v>
      </c>
      <c r="O167" s="94" t="s">
        <v>237</v>
      </c>
      <c r="P167" s="94" t="s">
        <v>238</v>
      </c>
      <c r="Q167" s="94" t="s">
        <v>239</v>
      </c>
      <c r="R167" s="94" t="s">
        <v>240</v>
      </c>
      <c r="S167" s="94" t="s">
        <v>242</v>
      </c>
      <c r="T167" s="94" t="s">
        <v>244</v>
      </c>
      <c r="U167" s="94" t="s">
        <v>245</v>
      </c>
      <c r="V167" s="94" t="s">
        <v>246</v>
      </c>
      <c r="W167" s="94" t="s">
        <v>249</v>
      </c>
      <c r="X167" s="94" t="s">
        <v>250</v>
      </c>
      <c r="Y167" s="95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284</v>
      </c>
      <c r="E168" s="11" t="s">
        <v>286</v>
      </c>
      <c r="F168" s="11" t="s">
        <v>284</v>
      </c>
      <c r="G168" s="11" t="s">
        <v>285</v>
      </c>
      <c r="H168" s="11" t="s">
        <v>286</v>
      </c>
      <c r="I168" s="11" t="s">
        <v>286</v>
      </c>
      <c r="J168" s="11" t="s">
        <v>286</v>
      </c>
      <c r="K168" s="11" t="s">
        <v>286</v>
      </c>
      <c r="L168" s="11" t="s">
        <v>286</v>
      </c>
      <c r="M168" s="11" t="s">
        <v>286</v>
      </c>
      <c r="N168" s="11" t="s">
        <v>286</v>
      </c>
      <c r="O168" s="11" t="s">
        <v>284</v>
      </c>
      <c r="P168" s="11" t="s">
        <v>286</v>
      </c>
      <c r="Q168" s="11" t="s">
        <v>284</v>
      </c>
      <c r="R168" s="11" t="s">
        <v>286</v>
      </c>
      <c r="S168" s="11" t="s">
        <v>286</v>
      </c>
      <c r="T168" s="11" t="s">
        <v>286</v>
      </c>
      <c r="U168" s="11" t="s">
        <v>286</v>
      </c>
      <c r="V168" s="11" t="s">
        <v>284</v>
      </c>
      <c r="W168" s="11" t="s">
        <v>284</v>
      </c>
      <c r="X168" s="11" t="s">
        <v>284</v>
      </c>
      <c r="Y168" s="95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9"/>
      <c r="C169" s="9"/>
      <c r="D169" s="25" t="s">
        <v>287</v>
      </c>
      <c r="E169" s="25" t="s">
        <v>288</v>
      </c>
      <c r="F169" s="25" t="s">
        <v>288</v>
      </c>
      <c r="G169" s="25" t="s">
        <v>289</v>
      </c>
      <c r="H169" s="25" t="s">
        <v>288</v>
      </c>
      <c r="I169" s="25" t="s">
        <v>290</v>
      </c>
      <c r="J169" s="25" t="s">
        <v>288</v>
      </c>
      <c r="K169" s="25" t="s">
        <v>288</v>
      </c>
      <c r="L169" s="25" t="s">
        <v>288</v>
      </c>
      <c r="M169" s="25" t="s">
        <v>288</v>
      </c>
      <c r="N169" s="25" t="s">
        <v>288</v>
      </c>
      <c r="O169" s="25" t="s">
        <v>288</v>
      </c>
      <c r="P169" s="25" t="s">
        <v>289</v>
      </c>
      <c r="Q169" s="25" t="s">
        <v>287</v>
      </c>
      <c r="R169" s="25" t="s">
        <v>288</v>
      </c>
      <c r="S169" s="25" t="s">
        <v>288</v>
      </c>
      <c r="T169" s="25" t="s">
        <v>288</v>
      </c>
      <c r="U169" s="25" t="s">
        <v>288</v>
      </c>
      <c r="V169" s="25" t="s">
        <v>289</v>
      </c>
      <c r="W169" s="25" t="s">
        <v>288</v>
      </c>
      <c r="X169" s="25" t="s">
        <v>289</v>
      </c>
      <c r="Y169" s="95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8">
        <v>1</v>
      </c>
      <c r="C170" s="14">
        <v>1</v>
      </c>
      <c r="D170" s="167">
        <v>0.08</v>
      </c>
      <c r="E170" s="168" t="s">
        <v>113</v>
      </c>
      <c r="F170" s="168">
        <v>0.1</v>
      </c>
      <c r="G170" s="168" t="s">
        <v>110</v>
      </c>
      <c r="H170" s="167">
        <v>9.0999999999999998E-2</v>
      </c>
      <c r="I170" s="168" t="s">
        <v>98</v>
      </c>
      <c r="J170" s="167">
        <v>0.09</v>
      </c>
      <c r="K170" s="167">
        <v>0.08</v>
      </c>
      <c r="L170" s="167">
        <v>7.0000000000000007E-2</v>
      </c>
      <c r="M170" s="167">
        <v>0.06</v>
      </c>
      <c r="N170" s="167">
        <v>0.06</v>
      </c>
      <c r="O170" s="169">
        <v>0.02</v>
      </c>
      <c r="P170" s="167">
        <v>0.08</v>
      </c>
      <c r="Q170" s="168" t="s">
        <v>267</v>
      </c>
      <c r="R170" s="168">
        <v>0.74</v>
      </c>
      <c r="S170" s="168">
        <v>0.06</v>
      </c>
      <c r="T170" s="168" t="s">
        <v>113</v>
      </c>
      <c r="U170" s="167">
        <v>0.08</v>
      </c>
      <c r="V170" s="167">
        <v>0.09</v>
      </c>
      <c r="W170" s="167">
        <v>7.0000000000000007E-2</v>
      </c>
      <c r="X170" s="168" t="s">
        <v>113</v>
      </c>
      <c r="Y170" s="147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70">
        <v>1</v>
      </c>
    </row>
    <row r="171" spans="1:65">
      <c r="A171" s="28"/>
      <c r="B171" s="19">
        <v>1</v>
      </c>
      <c r="C171" s="9">
        <v>2</v>
      </c>
      <c r="D171" s="23">
        <v>7.0000000000000007E-2</v>
      </c>
      <c r="E171" s="171" t="s">
        <v>113</v>
      </c>
      <c r="F171" s="171">
        <v>0.1</v>
      </c>
      <c r="G171" s="171" t="s">
        <v>110</v>
      </c>
      <c r="H171" s="23">
        <v>7.4999999999999997E-2</v>
      </c>
      <c r="I171" s="171" t="s">
        <v>98</v>
      </c>
      <c r="J171" s="23">
        <v>7.0000000000000007E-2</v>
      </c>
      <c r="K171" s="23">
        <v>0.06</v>
      </c>
      <c r="L171" s="23">
        <v>7.0000000000000007E-2</v>
      </c>
      <c r="M171" s="23">
        <v>0.06</v>
      </c>
      <c r="N171" s="23">
        <v>7.0000000000000007E-2</v>
      </c>
      <c r="O171" s="23">
        <v>7.0000000000000007E-2</v>
      </c>
      <c r="P171" s="23">
        <v>0.09</v>
      </c>
      <c r="Q171" s="171" t="s">
        <v>267</v>
      </c>
      <c r="R171" s="172">
        <v>1.6</v>
      </c>
      <c r="S171" s="171">
        <v>0.05</v>
      </c>
      <c r="T171" s="171" t="s">
        <v>113</v>
      </c>
      <c r="U171" s="23">
        <v>0.06</v>
      </c>
      <c r="V171" s="23">
        <v>0.08</v>
      </c>
      <c r="W171" s="23">
        <v>0.08</v>
      </c>
      <c r="X171" s="171" t="s">
        <v>113</v>
      </c>
      <c r="Y171" s="147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70">
        <v>11</v>
      </c>
    </row>
    <row r="172" spans="1:65">
      <c r="A172" s="28"/>
      <c r="B172" s="19">
        <v>1</v>
      </c>
      <c r="C172" s="9">
        <v>3</v>
      </c>
      <c r="D172" s="23">
        <v>7.0000000000000007E-2</v>
      </c>
      <c r="E172" s="171" t="s">
        <v>113</v>
      </c>
      <c r="F172" s="171">
        <v>0.1</v>
      </c>
      <c r="G172" s="171" t="s">
        <v>110</v>
      </c>
      <c r="H172" s="23">
        <v>6.5000000000000002E-2</v>
      </c>
      <c r="I172" s="171" t="s">
        <v>98</v>
      </c>
      <c r="J172" s="23">
        <v>7.0000000000000007E-2</v>
      </c>
      <c r="K172" s="23">
        <v>0.08</v>
      </c>
      <c r="L172" s="23">
        <v>7.0000000000000007E-2</v>
      </c>
      <c r="M172" s="23">
        <v>0.06</v>
      </c>
      <c r="N172" s="23">
        <v>7.0000000000000007E-2</v>
      </c>
      <c r="O172" s="23">
        <v>0.04</v>
      </c>
      <c r="P172" s="23">
        <v>0.08</v>
      </c>
      <c r="Q172" s="23">
        <v>6.2516269694935803E-2</v>
      </c>
      <c r="R172" s="171">
        <v>0.65</v>
      </c>
      <c r="S172" s="171">
        <v>0.05</v>
      </c>
      <c r="T172" s="171" t="s">
        <v>113</v>
      </c>
      <c r="U172" s="23">
        <v>0.08</v>
      </c>
      <c r="V172" s="23">
        <v>0.08</v>
      </c>
      <c r="W172" s="23">
        <v>0.08</v>
      </c>
      <c r="X172" s="171" t="s">
        <v>113</v>
      </c>
      <c r="Y172" s="147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70">
        <v>16</v>
      </c>
    </row>
    <row r="173" spans="1:65">
      <c r="A173" s="28"/>
      <c r="B173" s="19">
        <v>1</v>
      </c>
      <c r="C173" s="9">
        <v>4</v>
      </c>
      <c r="D173" s="23">
        <v>7.0000000000000007E-2</v>
      </c>
      <c r="E173" s="171" t="s">
        <v>113</v>
      </c>
      <c r="F173" s="171">
        <v>0.1</v>
      </c>
      <c r="G173" s="171" t="s">
        <v>110</v>
      </c>
      <c r="H173" s="23">
        <v>7.1999999999999995E-2</v>
      </c>
      <c r="I173" s="171" t="s">
        <v>98</v>
      </c>
      <c r="J173" s="23">
        <v>0.08</v>
      </c>
      <c r="K173" s="23">
        <v>0.06</v>
      </c>
      <c r="L173" s="23">
        <v>0.06</v>
      </c>
      <c r="M173" s="23">
        <v>0.06</v>
      </c>
      <c r="N173" s="23">
        <v>7.0000000000000007E-2</v>
      </c>
      <c r="O173" s="23">
        <v>7.0000000000000007E-2</v>
      </c>
      <c r="P173" s="23">
        <v>0.08</v>
      </c>
      <c r="Q173" s="171" t="s">
        <v>267</v>
      </c>
      <c r="R173" s="171">
        <v>0.59</v>
      </c>
      <c r="S173" s="171">
        <v>0.06</v>
      </c>
      <c r="T173" s="171" t="s">
        <v>113</v>
      </c>
      <c r="U173" s="23">
        <v>7.0000000000000007E-2</v>
      </c>
      <c r="V173" s="23">
        <v>0.11</v>
      </c>
      <c r="W173" s="23">
        <v>0.08</v>
      </c>
      <c r="X173" s="171" t="s">
        <v>113</v>
      </c>
      <c r="Y173" s="147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70">
        <v>7.2214927205742643E-2</v>
      </c>
    </row>
    <row r="174" spans="1:65">
      <c r="A174" s="28"/>
      <c r="B174" s="19">
        <v>1</v>
      </c>
      <c r="C174" s="9">
        <v>5</v>
      </c>
      <c r="D174" s="23">
        <v>7.0000000000000007E-2</v>
      </c>
      <c r="E174" s="171" t="s">
        <v>113</v>
      </c>
      <c r="F174" s="171">
        <v>0.1</v>
      </c>
      <c r="G174" s="171" t="s">
        <v>110</v>
      </c>
      <c r="H174" s="23">
        <v>7.6999999999999999E-2</v>
      </c>
      <c r="I174" s="171" t="s">
        <v>98</v>
      </c>
      <c r="J174" s="23">
        <v>7.0000000000000007E-2</v>
      </c>
      <c r="K174" s="23">
        <v>0.08</v>
      </c>
      <c r="L174" s="23">
        <v>7.0000000000000007E-2</v>
      </c>
      <c r="M174" s="23">
        <v>0.06</v>
      </c>
      <c r="N174" s="23">
        <v>0.06</v>
      </c>
      <c r="O174" s="172">
        <v>0.12</v>
      </c>
      <c r="P174" s="23">
        <v>0.08</v>
      </c>
      <c r="Q174" s="23">
        <v>5.1024080611959101E-2</v>
      </c>
      <c r="R174" s="171">
        <v>0.46</v>
      </c>
      <c r="S174" s="171">
        <v>0.04</v>
      </c>
      <c r="T174" s="171" t="s">
        <v>113</v>
      </c>
      <c r="U174" s="23">
        <v>0.08</v>
      </c>
      <c r="V174" s="23">
        <v>0.09</v>
      </c>
      <c r="W174" s="23">
        <v>0.08</v>
      </c>
      <c r="X174" s="171" t="s">
        <v>113</v>
      </c>
      <c r="Y174" s="147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70">
        <v>77</v>
      </c>
    </row>
    <row r="175" spans="1:65">
      <c r="A175" s="28"/>
      <c r="B175" s="19">
        <v>1</v>
      </c>
      <c r="C175" s="9">
        <v>6</v>
      </c>
      <c r="D175" s="23">
        <v>7.0000000000000007E-2</v>
      </c>
      <c r="E175" s="171" t="s">
        <v>113</v>
      </c>
      <c r="F175" s="171">
        <v>0.1</v>
      </c>
      <c r="G175" s="171" t="s">
        <v>110</v>
      </c>
      <c r="H175" s="23">
        <v>7.5999999999999998E-2</v>
      </c>
      <c r="I175" s="171" t="s">
        <v>98</v>
      </c>
      <c r="J175" s="23">
        <v>7.0000000000000007E-2</v>
      </c>
      <c r="K175" s="23">
        <v>0.06</v>
      </c>
      <c r="L175" s="23">
        <v>7.0000000000000007E-2</v>
      </c>
      <c r="M175" s="23">
        <v>0.06</v>
      </c>
      <c r="N175" s="23">
        <v>7.0000000000000007E-2</v>
      </c>
      <c r="O175" s="23">
        <v>0.1</v>
      </c>
      <c r="P175" s="23">
        <v>0.09</v>
      </c>
      <c r="Q175" s="23">
        <v>5.9841810717067491E-2</v>
      </c>
      <c r="R175" s="171">
        <v>0.61</v>
      </c>
      <c r="S175" s="171">
        <v>0.05</v>
      </c>
      <c r="T175" s="171" t="s">
        <v>113</v>
      </c>
      <c r="U175" s="23">
        <v>7.0000000000000007E-2</v>
      </c>
      <c r="V175" s="172">
        <v>0.17</v>
      </c>
      <c r="W175" s="23">
        <v>7.0000000000000007E-2</v>
      </c>
      <c r="X175" s="171" t="s">
        <v>113</v>
      </c>
      <c r="Y175" s="147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53"/>
    </row>
    <row r="176" spans="1:65">
      <c r="A176" s="28"/>
      <c r="B176" s="20" t="s">
        <v>253</v>
      </c>
      <c r="C176" s="12"/>
      <c r="D176" s="173">
        <v>7.166666666666667E-2</v>
      </c>
      <c r="E176" s="173" t="s">
        <v>784</v>
      </c>
      <c r="F176" s="173">
        <v>9.9999999999999992E-2</v>
      </c>
      <c r="G176" s="173" t="s">
        <v>784</v>
      </c>
      <c r="H176" s="173">
        <v>7.5999999999999998E-2</v>
      </c>
      <c r="I176" s="173" t="s">
        <v>784</v>
      </c>
      <c r="J176" s="173">
        <v>7.4999999999999997E-2</v>
      </c>
      <c r="K176" s="173">
        <v>7.0000000000000007E-2</v>
      </c>
      <c r="L176" s="173">
        <v>6.8333333333333343E-2</v>
      </c>
      <c r="M176" s="173">
        <v>0.06</v>
      </c>
      <c r="N176" s="173">
        <v>6.6666666666666666E-2</v>
      </c>
      <c r="O176" s="173">
        <v>7.0000000000000007E-2</v>
      </c>
      <c r="P176" s="173">
        <v>8.3333333333333329E-2</v>
      </c>
      <c r="Q176" s="173">
        <v>5.7794053674654129E-2</v>
      </c>
      <c r="R176" s="173">
        <v>0.77500000000000002</v>
      </c>
      <c r="S176" s="173">
        <v>5.1666666666666666E-2</v>
      </c>
      <c r="T176" s="173" t="s">
        <v>784</v>
      </c>
      <c r="U176" s="173">
        <v>7.3333333333333348E-2</v>
      </c>
      <c r="V176" s="173">
        <v>0.10333333333333333</v>
      </c>
      <c r="W176" s="173">
        <v>7.6666666666666675E-2</v>
      </c>
      <c r="X176" s="173" t="s">
        <v>784</v>
      </c>
      <c r="Y176" s="147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53"/>
    </row>
    <row r="177" spans="1:65">
      <c r="A177" s="28"/>
      <c r="B177" s="3" t="s">
        <v>254</v>
      </c>
      <c r="C177" s="27"/>
      <c r="D177" s="23">
        <v>7.0000000000000007E-2</v>
      </c>
      <c r="E177" s="23" t="s">
        <v>784</v>
      </c>
      <c r="F177" s="23">
        <v>0.1</v>
      </c>
      <c r="G177" s="23" t="s">
        <v>784</v>
      </c>
      <c r="H177" s="23">
        <v>7.5499999999999998E-2</v>
      </c>
      <c r="I177" s="23" t="s">
        <v>784</v>
      </c>
      <c r="J177" s="23">
        <v>7.0000000000000007E-2</v>
      </c>
      <c r="K177" s="23">
        <v>7.0000000000000007E-2</v>
      </c>
      <c r="L177" s="23">
        <v>7.0000000000000007E-2</v>
      </c>
      <c r="M177" s="23">
        <v>0.06</v>
      </c>
      <c r="N177" s="23">
        <v>7.0000000000000007E-2</v>
      </c>
      <c r="O177" s="23">
        <v>7.0000000000000007E-2</v>
      </c>
      <c r="P177" s="23">
        <v>0.08</v>
      </c>
      <c r="Q177" s="23">
        <v>5.9841810717067491E-2</v>
      </c>
      <c r="R177" s="23">
        <v>0.63</v>
      </c>
      <c r="S177" s="23">
        <v>0.05</v>
      </c>
      <c r="T177" s="23" t="s">
        <v>784</v>
      </c>
      <c r="U177" s="23">
        <v>7.5000000000000011E-2</v>
      </c>
      <c r="V177" s="23">
        <v>0.09</v>
      </c>
      <c r="W177" s="23">
        <v>0.08</v>
      </c>
      <c r="X177" s="23" t="s">
        <v>784</v>
      </c>
      <c r="Y177" s="147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53"/>
    </row>
    <row r="178" spans="1:65">
      <c r="A178" s="28"/>
      <c r="B178" s="3" t="s">
        <v>255</v>
      </c>
      <c r="C178" s="27"/>
      <c r="D178" s="23">
        <v>4.0824829046386272E-3</v>
      </c>
      <c r="E178" s="23" t="s">
        <v>784</v>
      </c>
      <c r="F178" s="23">
        <v>1.5202354861220293E-17</v>
      </c>
      <c r="G178" s="23" t="s">
        <v>784</v>
      </c>
      <c r="H178" s="23">
        <v>8.5322916030806158E-3</v>
      </c>
      <c r="I178" s="23" t="s">
        <v>784</v>
      </c>
      <c r="J178" s="23">
        <v>8.3666002653407512E-3</v>
      </c>
      <c r="K178" s="23">
        <v>1.0954451150103257E-2</v>
      </c>
      <c r="L178" s="23">
        <v>4.0824829046386332E-3</v>
      </c>
      <c r="M178" s="23">
        <v>0</v>
      </c>
      <c r="N178" s="23">
        <v>5.1639777949432268E-3</v>
      </c>
      <c r="O178" s="23">
        <v>3.6878177829171542E-2</v>
      </c>
      <c r="P178" s="23">
        <v>5.1639777949432199E-3</v>
      </c>
      <c r="Q178" s="23">
        <v>6.0135334170758007E-3</v>
      </c>
      <c r="R178" s="23">
        <v>0.41428251230289692</v>
      </c>
      <c r="S178" s="23">
        <v>7.5277265270908104E-3</v>
      </c>
      <c r="T178" s="23" t="s">
        <v>784</v>
      </c>
      <c r="U178" s="23">
        <v>8.1649658092772612E-3</v>
      </c>
      <c r="V178" s="23">
        <v>3.4448028487370164E-2</v>
      </c>
      <c r="W178" s="23">
        <v>5.1639777949432199E-3</v>
      </c>
      <c r="X178" s="23" t="s">
        <v>784</v>
      </c>
      <c r="Y178" s="147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53"/>
    </row>
    <row r="179" spans="1:65">
      <c r="A179" s="28"/>
      <c r="B179" s="3" t="s">
        <v>87</v>
      </c>
      <c r="C179" s="27"/>
      <c r="D179" s="13">
        <v>5.6964877739143632E-2</v>
      </c>
      <c r="E179" s="13" t="s">
        <v>784</v>
      </c>
      <c r="F179" s="13">
        <v>1.5202354861220294E-16</v>
      </c>
      <c r="G179" s="13" t="s">
        <v>784</v>
      </c>
      <c r="H179" s="13">
        <v>0.11226699477737653</v>
      </c>
      <c r="I179" s="13" t="s">
        <v>784</v>
      </c>
      <c r="J179" s="13">
        <v>0.11155467020454335</v>
      </c>
      <c r="K179" s="13">
        <v>0.15649215928718938</v>
      </c>
      <c r="L179" s="13">
        <v>5.9743652263004383E-2</v>
      </c>
      <c r="M179" s="13">
        <v>0</v>
      </c>
      <c r="N179" s="13">
        <v>7.7459666924148407E-2</v>
      </c>
      <c r="O179" s="13">
        <v>0.52683111184530773</v>
      </c>
      <c r="P179" s="13">
        <v>6.1967733539318642E-2</v>
      </c>
      <c r="Q179" s="13">
        <v>0.10405107506264205</v>
      </c>
      <c r="R179" s="13">
        <v>0.53455808039083474</v>
      </c>
      <c r="S179" s="13">
        <v>0.14569793278240278</v>
      </c>
      <c r="T179" s="13" t="s">
        <v>784</v>
      </c>
      <c r="U179" s="13">
        <v>0.11134044285378081</v>
      </c>
      <c r="V179" s="13">
        <v>0.33336801761971124</v>
      </c>
      <c r="W179" s="13">
        <v>6.7356232107955036E-2</v>
      </c>
      <c r="X179" s="13" t="s">
        <v>784</v>
      </c>
      <c r="Y179" s="95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256</v>
      </c>
      <c r="C180" s="27"/>
      <c r="D180" s="13">
        <v>-7.5920666306836804E-3</v>
      </c>
      <c r="E180" s="13" t="s">
        <v>784</v>
      </c>
      <c r="F180" s="13">
        <v>0.38475525586416204</v>
      </c>
      <c r="G180" s="13" t="s">
        <v>784</v>
      </c>
      <c r="H180" s="13">
        <v>5.2413994456763202E-2</v>
      </c>
      <c r="I180" s="13" t="s">
        <v>784</v>
      </c>
      <c r="J180" s="13">
        <v>3.8566441898121528E-2</v>
      </c>
      <c r="K180" s="13">
        <v>-3.0671320895086396E-2</v>
      </c>
      <c r="L180" s="13">
        <v>-5.3750575159489E-2</v>
      </c>
      <c r="M180" s="13">
        <v>-0.16914684648150269</v>
      </c>
      <c r="N180" s="13">
        <v>-7.6829829423891938E-2</v>
      </c>
      <c r="O180" s="13">
        <v>-3.0671320895086396E-2</v>
      </c>
      <c r="P180" s="13">
        <v>0.15396271322013511</v>
      </c>
      <c r="Q180" s="13">
        <v>-0.19969380416327198</v>
      </c>
      <c r="R180" s="13">
        <v>9.7318532329472571</v>
      </c>
      <c r="S180" s="13">
        <v>-0.28454311780351627</v>
      </c>
      <c r="T180" s="13" t="s">
        <v>784</v>
      </c>
      <c r="U180" s="13">
        <v>1.5487187633719035E-2</v>
      </c>
      <c r="V180" s="13">
        <v>0.43091376439296747</v>
      </c>
      <c r="W180" s="13">
        <v>6.1645696162524466E-2</v>
      </c>
      <c r="X180" s="13" t="s">
        <v>784</v>
      </c>
      <c r="Y180" s="95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257</v>
      </c>
      <c r="C181" s="44"/>
      <c r="D181" s="42">
        <v>0.05</v>
      </c>
      <c r="E181" s="42">
        <v>1.2</v>
      </c>
      <c r="F181" s="42" t="s">
        <v>258</v>
      </c>
      <c r="G181" s="42">
        <v>24.8</v>
      </c>
      <c r="H181" s="42">
        <v>0.3</v>
      </c>
      <c r="I181" s="42">
        <v>1.69</v>
      </c>
      <c r="J181" s="42">
        <v>0.24</v>
      </c>
      <c r="K181" s="42">
        <v>0.05</v>
      </c>
      <c r="L181" s="42">
        <v>0.14000000000000001</v>
      </c>
      <c r="M181" s="42">
        <v>0.63</v>
      </c>
      <c r="N181" s="42">
        <v>0.24</v>
      </c>
      <c r="O181" s="42">
        <v>0.05</v>
      </c>
      <c r="P181" s="42">
        <v>0.72</v>
      </c>
      <c r="Q181" s="42">
        <v>1.7</v>
      </c>
      <c r="R181" s="42">
        <v>40.700000000000003</v>
      </c>
      <c r="S181" s="42">
        <v>1.1100000000000001</v>
      </c>
      <c r="T181" s="42">
        <v>1.2</v>
      </c>
      <c r="U181" s="42">
        <v>0.14000000000000001</v>
      </c>
      <c r="V181" s="42">
        <v>1.88</v>
      </c>
      <c r="W181" s="42">
        <v>0.34</v>
      </c>
      <c r="X181" s="42">
        <v>1.2</v>
      </c>
      <c r="Y181" s="95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 t="s">
        <v>294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BM182" s="52"/>
    </row>
    <row r="183" spans="1:65">
      <c r="BM183" s="52"/>
    </row>
    <row r="184" spans="1:65" ht="15">
      <c r="B184" s="8" t="s">
        <v>555</v>
      </c>
      <c r="BM184" s="26" t="s">
        <v>67</v>
      </c>
    </row>
    <row r="185" spans="1:65" ht="15">
      <c r="A185" s="24" t="s">
        <v>22</v>
      </c>
      <c r="B185" s="18" t="s">
        <v>119</v>
      </c>
      <c r="C185" s="15" t="s">
        <v>120</v>
      </c>
      <c r="D185" s="16" t="s">
        <v>224</v>
      </c>
      <c r="E185" s="17" t="s">
        <v>224</v>
      </c>
      <c r="F185" s="17" t="s">
        <v>224</v>
      </c>
      <c r="G185" s="17" t="s">
        <v>224</v>
      </c>
      <c r="H185" s="17" t="s">
        <v>224</v>
      </c>
      <c r="I185" s="17" t="s">
        <v>224</v>
      </c>
      <c r="J185" s="17" t="s">
        <v>224</v>
      </c>
      <c r="K185" s="17" t="s">
        <v>224</v>
      </c>
      <c r="L185" s="17" t="s">
        <v>224</v>
      </c>
      <c r="M185" s="17" t="s">
        <v>224</v>
      </c>
      <c r="N185" s="17" t="s">
        <v>224</v>
      </c>
      <c r="O185" s="17" t="s">
        <v>224</v>
      </c>
      <c r="P185" s="17" t="s">
        <v>224</v>
      </c>
      <c r="Q185" s="17" t="s">
        <v>224</v>
      </c>
      <c r="R185" s="17" t="s">
        <v>224</v>
      </c>
      <c r="S185" s="17" t="s">
        <v>224</v>
      </c>
      <c r="T185" s="17" t="s">
        <v>224</v>
      </c>
      <c r="U185" s="17" t="s">
        <v>224</v>
      </c>
      <c r="V185" s="17" t="s">
        <v>224</v>
      </c>
      <c r="W185" s="17" t="s">
        <v>224</v>
      </c>
      <c r="X185" s="9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225</v>
      </c>
      <c r="C186" s="9" t="s">
        <v>225</v>
      </c>
      <c r="D186" s="93" t="s">
        <v>226</v>
      </c>
      <c r="E186" s="94" t="s">
        <v>227</v>
      </c>
      <c r="F186" s="94" t="s">
        <v>229</v>
      </c>
      <c r="G186" s="94" t="s">
        <v>230</v>
      </c>
      <c r="H186" s="94" t="s">
        <v>231</v>
      </c>
      <c r="I186" s="94" t="s">
        <v>232</v>
      </c>
      <c r="J186" s="94" t="s">
        <v>233</v>
      </c>
      <c r="K186" s="94" t="s">
        <v>234</v>
      </c>
      <c r="L186" s="94" t="s">
        <v>235</v>
      </c>
      <c r="M186" s="94" t="s">
        <v>236</v>
      </c>
      <c r="N186" s="94" t="s">
        <v>237</v>
      </c>
      <c r="O186" s="94" t="s">
        <v>238</v>
      </c>
      <c r="P186" s="94" t="s">
        <v>239</v>
      </c>
      <c r="Q186" s="94" t="s">
        <v>240</v>
      </c>
      <c r="R186" s="94" t="s">
        <v>245</v>
      </c>
      <c r="S186" s="94" t="s">
        <v>246</v>
      </c>
      <c r="T186" s="94" t="s">
        <v>247</v>
      </c>
      <c r="U186" s="94" t="s">
        <v>248</v>
      </c>
      <c r="V186" s="94" t="s">
        <v>249</v>
      </c>
      <c r="W186" s="94" t="s">
        <v>250</v>
      </c>
      <c r="X186" s="95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284</v>
      </c>
      <c r="E187" s="11" t="s">
        <v>286</v>
      </c>
      <c r="F187" s="11" t="s">
        <v>285</v>
      </c>
      <c r="G187" s="11" t="s">
        <v>286</v>
      </c>
      <c r="H187" s="11" t="s">
        <v>286</v>
      </c>
      <c r="I187" s="11" t="s">
        <v>286</v>
      </c>
      <c r="J187" s="11" t="s">
        <v>286</v>
      </c>
      <c r="K187" s="11" t="s">
        <v>286</v>
      </c>
      <c r="L187" s="11" t="s">
        <v>286</v>
      </c>
      <c r="M187" s="11" t="s">
        <v>286</v>
      </c>
      <c r="N187" s="11" t="s">
        <v>284</v>
      </c>
      <c r="O187" s="11" t="s">
        <v>286</v>
      </c>
      <c r="P187" s="11" t="s">
        <v>284</v>
      </c>
      <c r="Q187" s="11" t="s">
        <v>286</v>
      </c>
      <c r="R187" s="11" t="s">
        <v>286</v>
      </c>
      <c r="S187" s="11" t="s">
        <v>284</v>
      </c>
      <c r="T187" s="11" t="s">
        <v>284</v>
      </c>
      <c r="U187" s="11" t="s">
        <v>286</v>
      </c>
      <c r="V187" s="11" t="s">
        <v>284</v>
      </c>
      <c r="W187" s="11" t="s">
        <v>284</v>
      </c>
      <c r="X187" s="95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 t="s">
        <v>287</v>
      </c>
      <c r="E188" s="25" t="s">
        <v>288</v>
      </c>
      <c r="F188" s="25" t="s">
        <v>289</v>
      </c>
      <c r="G188" s="25" t="s">
        <v>288</v>
      </c>
      <c r="H188" s="25" t="s">
        <v>290</v>
      </c>
      <c r="I188" s="25" t="s">
        <v>288</v>
      </c>
      <c r="J188" s="25" t="s">
        <v>288</v>
      </c>
      <c r="K188" s="25" t="s">
        <v>288</v>
      </c>
      <c r="L188" s="25" t="s">
        <v>288</v>
      </c>
      <c r="M188" s="25" t="s">
        <v>288</v>
      </c>
      <c r="N188" s="25" t="s">
        <v>288</v>
      </c>
      <c r="O188" s="25" t="s">
        <v>289</v>
      </c>
      <c r="P188" s="25" t="s">
        <v>287</v>
      </c>
      <c r="Q188" s="25" t="s">
        <v>288</v>
      </c>
      <c r="R188" s="25" t="s">
        <v>288</v>
      </c>
      <c r="S188" s="25" t="s">
        <v>289</v>
      </c>
      <c r="T188" s="25" t="s">
        <v>290</v>
      </c>
      <c r="U188" s="25" t="s">
        <v>287</v>
      </c>
      <c r="V188" s="25" t="s">
        <v>288</v>
      </c>
      <c r="W188" s="25" t="s">
        <v>289</v>
      </c>
      <c r="X188" s="95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8">
        <v>1</v>
      </c>
      <c r="C189" s="14">
        <v>1</v>
      </c>
      <c r="D189" s="149">
        <v>62.6</v>
      </c>
      <c r="E189" s="149">
        <v>64.852000000000004</v>
      </c>
      <c r="F189" s="149">
        <v>57.9</v>
      </c>
      <c r="G189" s="149">
        <v>55.878</v>
      </c>
      <c r="H189" s="149">
        <v>61.661437919648819</v>
      </c>
      <c r="I189" s="149">
        <v>57.2</v>
      </c>
      <c r="J189" s="149">
        <v>59.7</v>
      </c>
      <c r="K189" s="149">
        <v>61.70000000000001</v>
      </c>
      <c r="L189" s="149">
        <v>57.9</v>
      </c>
      <c r="M189" s="149">
        <v>60.7</v>
      </c>
      <c r="N189" s="149">
        <v>61.100000000000009</v>
      </c>
      <c r="O189" s="149">
        <v>61.9</v>
      </c>
      <c r="P189" s="149">
        <v>64.021683330289662</v>
      </c>
      <c r="Q189" s="149">
        <v>60.3</v>
      </c>
      <c r="R189" s="149">
        <v>55</v>
      </c>
      <c r="S189" s="149">
        <v>59.7</v>
      </c>
      <c r="T189" s="149">
        <v>55.3</v>
      </c>
      <c r="U189" s="149">
        <v>68</v>
      </c>
      <c r="V189" s="149">
        <v>59</v>
      </c>
      <c r="W189" s="149">
        <v>55</v>
      </c>
      <c r="X189" s="151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3">
        <v>1</v>
      </c>
    </row>
    <row r="190" spans="1:65">
      <c r="A190" s="28"/>
      <c r="B190" s="19">
        <v>1</v>
      </c>
      <c r="C190" s="9">
        <v>2</v>
      </c>
      <c r="D190" s="154">
        <v>63.7</v>
      </c>
      <c r="E190" s="154">
        <v>64.596999999999994</v>
      </c>
      <c r="F190" s="154">
        <v>59.6</v>
      </c>
      <c r="G190" s="154">
        <v>55.804000000000002</v>
      </c>
      <c r="H190" s="154">
        <v>61.896914829807969</v>
      </c>
      <c r="I190" s="154">
        <v>55.9</v>
      </c>
      <c r="J190" s="154">
        <v>55.6</v>
      </c>
      <c r="K190" s="154">
        <v>61.9</v>
      </c>
      <c r="L190" s="154">
        <v>56.6</v>
      </c>
      <c r="M190" s="154">
        <v>59.6</v>
      </c>
      <c r="N190" s="154">
        <v>61.500000000000007</v>
      </c>
      <c r="O190" s="154">
        <v>58.15</v>
      </c>
      <c r="P190" s="154">
        <v>64.339318594928073</v>
      </c>
      <c r="Q190" s="156">
        <v>86.6</v>
      </c>
      <c r="R190" s="154">
        <v>58</v>
      </c>
      <c r="S190" s="154">
        <v>62.100000000000009</v>
      </c>
      <c r="T190" s="154">
        <v>57.7</v>
      </c>
      <c r="U190" s="154">
        <v>70</v>
      </c>
      <c r="V190" s="154">
        <v>58.38</v>
      </c>
      <c r="W190" s="154">
        <v>58</v>
      </c>
      <c r="X190" s="151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3">
        <v>12</v>
      </c>
    </row>
    <row r="191" spans="1:65">
      <c r="A191" s="28"/>
      <c r="B191" s="19">
        <v>1</v>
      </c>
      <c r="C191" s="9">
        <v>3</v>
      </c>
      <c r="D191" s="154">
        <v>62.8</v>
      </c>
      <c r="E191" s="154">
        <v>64.888999999999996</v>
      </c>
      <c r="F191" s="154">
        <v>55.5</v>
      </c>
      <c r="G191" s="154">
        <v>57.881999999999998</v>
      </c>
      <c r="H191" s="154">
        <v>63.360443400122804</v>
      </c>
      <c r="I191" s="154">
        <v>54.9</v>
      </c>
      <c r="J191" s="154">
        <v>57.9</v>
      </c>
      <c r="K191" s="154">
        <v>61</v>
      </c>
      <c r="L191" s="154">
        <v>57.4</v>
      </c>
      <c r="M191" s="154">
        <v>59.1</v>
      </c>
      <c r="N191" s="154">
        <v>61.9</v>
      </c>
      <c r="O191" s="154">
        <v>60.78</v>
      </c>
      <c r="P191" s="154">
        <v>66.08755606623447</v>
      </c>
      <c r="Q191" s="154">
        <v>62.7</v>
      </c>
      <c r="R191" s="154">
        <v>57</v>
      </c>
      <c r="S191" s="154">
        <v>61.9</v>
      </c>
      <c r="T191" s="154">
        <v>58.3</v>
      </c>
      <c r="U191" s="154">
        <v>68</v>
      </c>
      <c r="V191" s="156">
        <v>55.03</v>
      </c>
      <c r="W191" s="154">
        <v>54</v>
      </c>
      <c r="X191" s="151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3">
        <v>16</v>
      </c>
    </row>
    <row r="192" spans="1:65">
      <c r="A192" s="28"/>
      <c r="B192" s="19">
        <v>1</v>
      </c>
      <c r="C192" s="9">
        <v>4</v>
      </c>
      <c r="D192" s="154">
        <v>63.5</v>
      </c>
      <c r="E192" s="154">
        <v>64.777000000000001</v>
      </c>
      <c r="F192" s="154">
        <v>57.5</v>
      </c>
      <c r="G192" s="154">
        <v>58.442999999999998</v>
      </c>
      <c r="H192" s="154">
        <v>60.658201603262633</v>
      </c>
      <c r="I192" s="154">
        <v>54.8</v>
      </c>
      <c r="J192" s="154">
        <v>58</v>
      </c>
      <c r="K192" s="154">
        <v>60.6</v>
      </c>
      <c r="L192" s="154">
        <v>58.3</v>
      </c>
      <c r="M192" s="154">
        <v>58.5</v>
      </c>
      <c r="N192" s="154">
        <v>60.7</v>
      </c>
      <c r="O192" s="154">
        <v>58.82</v>
      </c>
      <c r="P192" s="154">
        <v>65.751881666371261</v>
      </c>
      <c r="Q192" s="154">
        <v>63.2</v>
      </c>
      <c r="R192" s="154">
        <v>56</v>
      </c>
      <c r="S192" s="154">
        <v>59.3</v>
      </c>
      <c r="T192" s="154">
        <v>59</v>
      </c>
      <c r="U192" s="154">
        <v>69</v>
      </c>
      <c r="V192" s="154">
        <v>57.56</v>
      </c>
      <c r="W192" s="154">
        <v>56</v>
      </c>
      <c r="X192" s="151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3">
        <v>60.133276296487466</v>
      </c>
    </row>
    <row r="193" spans="1:65">
      <c r="A193" s="28"/>
      <c r="B193" s="19">
        <v>1</v>
      </c>
      <c r="C193" s="9">
        <v>5</v>
      </c>
      <c r="D193" s="154">
        <v>62.9</v>
      </c>
      <c r="E193" s="154">
        <v>64.863</v>
      </c>
      <c r="F193" s="154">
        <v>58.2</v>
      </c>
      <c r="G193" s="154">
        <v>57.357999999999997</v>
      </c>
      <c r="H193" s="154">
        <v>59.268452923849168</v>
      </c>
      <c r="I193" s="154">
        <v>56.7</v>
      </c>
      <c r="J193" s="154">
        <v>60.4</v>
      </c>
      <c r="K193" s="154">
        <v>61.199999999999996</v>
      </c>
      <c r="L193" s="154">
        <v>56.5</v>
      </c>
      <c r="M193" s="154">
        <v>61.100000000000009</v>
      </c>
      <c r="N193" s="154">
        <v>63.899999999999991</v>
      </c>
      <c r="O193" s="154">
        <v>59.6</v>
      </c>
      <c r="P193" s="154">
        <v>62.148003697830511</v>
      </c>
      <c r="Q193" s="154">
        <v>57.8</v>
      </c>
      <c r="R193" s="154">
        <v>57</v>
      </c>
      <c r="S193" s="154">
        <v>59.2</v>
      </c>
      <c r="T193" s="154">
        <v>59.7</v>
      </c>
      <c r="U193" s="154">
        <v>68</v>
      </c>
      <c r="V193" s="154">
        <v>58.58</v>
      </c>
      <c r="W193" s="154">
        <v>56</v>
      </c>
      <c r="X193" s="151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3">
        <v>78</v>
      </c>
    </row>
    <row r="194" spans="1:65">
      <c r="A194" s="28"/>
      <c r="B194" s="19">
        <v>1</v>
      </c>
      <c r="C194" s="9">
        <v>6</v>
      </c>
      <c r="D194" s="154">
        <v>63.5</v>
      </c>
      <c r="E194" s="154">
        <v>64.599000000000004</v>
      </c>
      <c r="F194" s="154">
        <v>58.1</v>
      </c>
      <c r="G194" s="154">
        <v>56.305999999999997</v>
      </c>
      <c r="H194" s="154">
        <v>59.65961029861991</v>
      </c>
      <c r="I194" s="154">
        <v>56.2</v>
      </c>
      <c r="J194" s="154">
        <v>57.7</v>
      </c>
      <c r="K194" s="154">
        <v>60.3</v>
      </c>
      <c r="L194" s="154">
        <v>59.8</v>
      </c>
      <c r="M194" s="154">
        <v>61.8</v>
      </c>
      <c r="N194" s="154">
        <v>64.7</v>
      </c>
      <c r="O194" s="154">
        <v>63.090000000000011</v>
      </c>
      <c r="P194" s="154">
        <v>62.163651247530169</v>
      </c>
      <c r="Q194" s="154">
        <v>61.500000000000007</v>
      </c>
      <c r="R194" s="154">
        <v>54</v>
      </c>
      <c r="S194" s="154">
        <v>60.5</v>
      </c>
      <c r="T194" s="154">
        <v>57.8</v>
      </c>
      <c r="U194" s="156">
        <v>75</v>
      </c>
      <c r="V194" s="154">
        <v>58.22</v>
      </c>
      <c r="W194" s="154">
        <v>59</v>
      </c>
      <c r="X194" s="151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57"/>
    </row>
    <row r="195" spans="1:65">
      <c r="A195" s="28"/>
      <c r="B195" s="20" t="s">
        <v>253</v>
      </c>
      <c r="C195" s="12"/>
      <c r="D195" s="158">
        <v>63.166666666666664</v>
      </c>
      <c r="E195" s="158">
        <v>64.762833333333333</v>
      </c>
      <c r="F195" s="158">
        <v>57.800000000000004</v>
      </c>
      <c r="G195" s="158">
        <v>56.945166666666665</v>
      </c>
      <c r="H195" s="158">
        <v>61.084176829218542</v>
      </c>
      <c r="I195" s="158">
        <v>55.949999999999996</v>
      </c>
      <c r="J195" s="158">
        <v>58.216666666666669</v>
      </c>
      <c r="K195" s="158">
        <v>61.116666666666674</v>
      </c>
      <c r="L195" s="158">
        <v>57.75</v>
      </c>
      <c r="M195" s="158">
        <v>60.133333333333333</v>
      </c>
      <c r="N195" s="158">
        <v>62.300000000000004</v>
      </c>
      <c r="O195" s="158">
        <v>60.390000000000008</v>
      </c>
      <c r="P195" s="158">
        <v>64.085349100530706</v>
      </c>
      <c r="Q195" s="158">
        <v>65.349999999999994</v>
      </c>
      <c r="R195" s="158">
        <v>56.166666666666664</v>
      </c>
      <c r="S195" s="158">
        <v>60.449999999999996</v>
      </c>
      <c r="T195" s="158">
        <v>57.966666666666669</v>
      </c>
      <c r="U195" s="158">
        <v>69.666666666666671</v>
      </c>
      <c r="V195" s="158">
        <v>57.794999999999995</v>
      </c>
      <c r="W195" s="158">
        <v>56.333333333333336</v>
      </c>
      <c r="X195" s="151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152"/>
      <c r="AW195" s="152"/>
      <c r="AX195" s="152"/>
      <c r="AY195" s="152"/>
      <c r="AZ195" s="152"/>
      <c r="BA195" s="152"/>
      <c r="BB195" s="152"/>
      <c r="BC195" s="152"/>
      <c r="BD195" s="152"/>
      <c r="BE195" s="152"/>
      <c r="BF195" s="152"/>
      <c r="BG195" s="152"/>
      <c r="BH195" s="152"/>
      <c r="BI195" s="152"/>
      <c r="BJ195" s="152"/>
      <c r="BK195" s="152"/>
      <c r="BL195" s="152"/>
      <c r="BM195" s="157"/>
    </row>
    <row r="196" spans="1:65">
      <c r="A196" s="28"/>
      <c r="B196" s="3" t="s">
        <v>254</v>
      </c>
      <c r="C196" s="27"/>
      <c r="D196" s="154">
        <v>63.2</v>
      </c>
      <c r="E196" s="154">
        <v>64.81450000000001</v>
      </c>
      <c r="F196" s="154">
        <v>58</v>
      </c>
      <c r="G196" s="154">
        <v>56.831999999999994</v>
      </c>
      <c r="H196" s="154">
        <v>61.159819761455722</v>
      </c>
      <c r="I196" s="154">
        <v>56.05</v>
      </c>
      <c r="J196" s="154">
        <v>57.95</v>
      </c>
      <c r="K196" s="154">
        <v>61.099999999999994</v>
      </c>
      <c r="L196" s="154">
        <v>57.65</v>
      </c>
      <c r="M196" s="154">
        <v>60.150000000000006</v>
      </c>
      <c r="N196" s="154">
        <v>61.7</v>
      </c>
      <c r="O196" s="154">
        <v>60.19</v>
      </c>
      <c r="P196" s="154">
        <v>64.180500962608875</v>
      </c>
      <c r="Q196" s="154">
        <v>62.100000000000009</v>
      </c>
      <c r="R196" s="154">
        <v>56.5</v>
      </c>
      <c r="S196" s="154">
        <v>60.1</v>
      </c>
      <c r="T196" s="154">
        <v>58.05</v>
      </c>
      <c r="U196" s="154">
        <v>68.5</v>
      </c>
      <c r="V196" s="154">
        <v>58.3</v>
      </c>
      <c r="W196" s="154">
        <v>56</v>
      </c>
      <c r="X196" s="151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  <c r="BD196" s="152"/>
      <c r="BE196" s="152"/>
      <c r="BF196" s="152"/>
      <c r="BG196" s="152"/>
      <c r="BH196" s="152"/>
      <c r="BI196" s="152"/>
      <c r="BJ196" s="152"/>
      <c r="BK196" s="152"/>
      <c r="BL196" s="152"/>
      <c r="BM196" s="157"/>
    </row>
    <row r="197" spans="1:65">
      <c r="A197" s="28"/>
      <c r="B197" s="3" t="s">
        <v>255</v>
      </c>
      <c r="C197" s="27"/>
      <c r="D197" s="159">
        <v>0.45460605656619613</v>
      </c>
      <c r="E197" s="159">
        <v>0.13299987468665794</v>
      </c>
      <c r="F197" s="159">
        <v>1.3326664999166151</v>
      </c>
      <c r="G197" s="159">
        <v>1.1082628599148596</v>
      </c>
      <c r="H197" s="159">
        <v>1.5285850267291594</v>
      </c>
      <c r="I197" s="159">
        <v>0.96072888995803829</v>
      </c>
      <c r="J197" s="159">
        <v>1.6869103908230174</v>
      </c>
      <c r="K197" s="159">
        <v>0.61779176642835654</v>
      </c>
      <c r="L197" s="159">
        <v>1.2275992831539111</v>
      </c>
      <c r="M197" s="159">
        <v>1.2691204303243517</v>
      </c>
      <c r="N197" s="159">
        <v>1.6198765385053238</v>
      </c>
      <c r="O197" s="159">
        <v>1.8883220064385235</v>
      </c>
      <c r="P197" s="159">
        <v>1.6912094612137831</v>
      </c>
      <c r="Q197" s="159">
        <v>10.58805931226307</v>
      </c>
      <c r="R197" s="159">
        <v>1.4719601443879744</v>
      </c>
      <c r="S197" s="159">
        <v>1.2864680330268623</v>
      </c>
      <c r="T197" s="159">
        <v>1.509525311701222</v>
      </c>
      <c r="U197" s="159">
        <v>2.7325202042558927</v>
      </c>
      <c r="V197" s="159">
        <v>1.4346811492453639</v>
      </c>
      <c r="W197" s="159">
        <v>1.8618986725025255</v>
      </c>
      <c r="X197" s="160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1"/>
      <c r="AV197" s="161"/>
      <c r="AW197" s="161"/>
      <c r="AX197" s="161"/>
      <c r="AY197" s="161"/>
      <c r="AZ197" s="161"/>
      <c r="BA197" s="161"/>
      <c r="BB197" s="161"/>
      <c r="BC197" s="161"/>
      <c r="BD197" s="161"/>
      <c r="BE197" s="161"/>
      <c r="BF197" s="161"/>
      <c r="BG197" s="161"/>
      <c r="BH197" s="161"/>
      <c r="BI197" s="161"/>
      <c r="BJ197" s="161"/>
      <c r="BK197" s="161"/>
      <c r="BL197" s="161"/>
      <c r="BM197" s="162"/>
    </row>
    <row r="198" spans="1:65">
      <c r="A198" s="28"/>
      <c r="B198" s="3" t="s">
        <v>87</v>
      </c>
      <c r="C198" s="27"/>
      <c r="D198" s="13">
        <v>7.1969296554015225E-3</v>
      </c>
      <c r="E198" s="13">
        <v>2.0536450899562961E-3</v>
      </c>
      <c r="F198" s="13">
        <v>2.3056513839387803E-2</v>
      </c>
      <c r="G198" s="13">
        <v>1.9461930217926478E-2</v>
      </c>
      <c r="H198" s="13">
        <v>2.5024238781228655E-2</v>
      </c>
      <c r="I198" s="13">
        <v>1.7171204467525261E-2</v>
      </c>
      <c r="J198" s="13">
        <v>2.8976416676032363E-2</v>
      </c>
      <c r="K198" s="13">
        <v>1.0108400868748674E-2</v>
      </c>
      <c r="L198" s="13">
        <v>2.125713044422357E-2</v>
      </c>
      <c r="M198" s="13">
        <v>2.110510693444044E-2</v>
      </c>
      <c r="N198" s="13">
        <v>2.6001228547436975E-2</v>
      </c>
      <c r="O198" s="13">
        <v>3.1268786329500302E-2</v>
      </c>
      <c r="P198" s="13">
        <v>2.6389954723672993E-2</v>
      </c>
      <c r="Q198" s="13">
        <v>0.16202080049369658</v>
      </c>
      <c r="R198" s="13">
        <v>2.6207005538064827E-2</v>
      </c>
      <c r="S198" s="13">
        <v>2.1281522465291355E-2</v>
      </c>
      <c r="T198" s="13">
        <v>2.6041264721700205E-2</v>
      </c>
      <c r="U198" s="13">
        <v>3.9222778051519989E-2</v>
      </c>
      <c r="V198" s="13">
        <v>2.4823620542354253E-2</v>
      </c>
      <c r="W198" s="13">
        <v>3.30514557248969E-2</v>
      </c>
      <c r="X198" s="95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256</v>
      </c>
      <c r="C199" s="27"/>
      <c r="D199" s="13">
        <v>5.0444455333234384E-2</v>
      </c>
      <c r="E199" s="13">
        <v>7.6988272084491216E-2</v>
      </c>
      <c r="F199" s="13">
        <v>-3.8801749051277867E-2</v>
      </c>
      <c r="G199" s="13">
        <v>-5.3017394463953815E-2</v>
      </c>
      <c r="H199" s="13">
        <v>1.5813216762756266E-2</v>
      </c>
      <c r="I199" s="13">
        <v>-6.9566744972647143E-2</v>
      </c>
      <c r="J199" s="13">
        <v>-3.1872695915834415E-2</v>
      </c>
      <c r="K199" s="13">
        <v>1.6353513906852468E-2</v>
      </c>
      <c r="L199" s="13">
        <v>-3.9633235427531166E-2</v>
      </c>
      <c r="M199" s="13">
        <v>9.4850720566697078E-7</v>
      </c>
      <c r="N199" s="13">
        <v>3.603202481151202E-2</v>
      </c>
      <c r="O199" s="13">
        <v>4.26924523863903E-3</v>
      </c>
      <c r="P199" s="13">
        <v>6.572189389045624E-2</v>
      </c>
      <c r="Q199" s="13">
        <v>8.6752693762958133E-2</v>
      </c>
      <c r="R199" s="13">
        <v>-6.5963637342216441E-2</v>
      </c>
      <c r="S199" s="13">
        <v>5.2670288901426332E-3</v>
      </c>
      <c r="T199" s="13">
        <v>-3.6030127797100464E-2</v>
      </c>
      <c r="U199" s="13">
        <v>0.158537684246153</v>
      </c>
      <c r="V199" s="13">
        <v>-3.8884897688903353E-2</v>
      </c>
      <c r="W199" s="13">
        <v>-6.3192016088039038E-2</v>
      </c>
      <c r="X199" s="95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3" t="s">
        <v>257</v>
      </c>
      <c r="C200" s="44"/>
      <c r="D200" s="42">
        <v>0.79</v>
      </c>
      <c r="E200" s="42">
        <v>1.22</v>
      </c>
      <c r="F200" s="42">
        <v>0.67</v>
      </c>
      <c r="G200" s="42">
        <v>0.9</v>
      </c>
      <c r="H200" s="42">
        <v>0.22</v>
      </c>
      <c r="I200" s="42">
        <v>1.17</v>
      </c>
      <c r="J200" s="42">
        <v>0.55000000000000004</v>
      </c>
      <c r="K200" s="42">
        <v>0.23</v>
      </c>
      <c r="L200" s="42">
        <v>0.68</v>
      </c>
      <c r="M200" s="42">
        <v>0.03</v>
      </c>
      <c r="N200" s="42">
        <v>0.55000000000000004</v>
      </c>
      <c r="O200" s="42">
        <v>0.03</v>
      </c>
      <c r="P200" s="42">
        <v>1.04</v>
      </c>
      <c r="Q200" s="42">
        <v>1.38</v>
      </c>
      <c r="R200" s="42">
        <v>1.1100000000000001</v>
      </c>
      <c r="S200" s="42">
        <v>0.05</v>
      </c>
      <c r="T200" s="42">
        <v>0.62</v>
      </c>
      <c r="U200" s="42">
        <v>2.5499999999999998</v>
      </c>
      <c r="V200" s="42">
        <v>0.67</v>
      </c>
      <c r="W200" s="42">
        <v>1.06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BM201" s="52"/>
    </row>
    <row r="202" spans="1:65" ht="15">
      <c r="B202" s="8" t="s">
        <v>556</v>
      </c>
      <c r="BM202" s="26" t="s">
        <v>67</v>
      </c>
    </row>
    <row r="203" spans="1:65" ht="15">
      <c r="A203" s="24" t="s">
        <v>25</v>
      </c>
      <c r="B203" s="18" t="s">
        <v>119</v>
      </c>
      <c r="C203" s="15" t="s">
        <v>120</v>
      </c>
      <c r="D203" s="16" t="s">
        <v>224</v>
      </c>
      <c r="E203" s="17" t="s">
        <v>224</v>
      </c>
      <c r="F203" s="17" t="s">
        <v>224</v>
      </c>
      <c r="G203" s="17" t="s">
        <v>224</v>
      </c>
      <c r="H203" s="17" t="s">
        <v>224</v>
      </c>
      <c r="I203" s="17" t="s">
        <v>224</v>
      </c>
      <c r="J203" s="17" t="s">
        <v>224</v>
      </c>
      <c r="K203" s="17" t="s">
        <v>224</v>
      </c>
      <c r="L203" s="17" t="s">
        <v>224</v>
      </c>
      <c r="M203" s="17" t="s">
        <v>224</v>
      </c>
      <c r="N203" s="17" t="s">
        <v>224</v>
      </c>
      <c r="O203" s="17" t="s">
        <v>224</v>
      </c>
      <c r="P203" s="17" t="s">
        <v>224</v>
      </c>
      <c r="Q203" s="17" t="s">
        <v>224</v>
      </c>
      <c r="R203" s="17" t="s">
        <v>224</v>
      </c>
      <c r="S203" s="17" t="s">
        <v>224</v>
      </c>
      <c r="T203" s="17" t="s">
        <v>224</v>
      </c>
      <c r="U203" s="17" t="s">
        <v>224</v>
      </c>
      <c r="V203" s="17" t="s">
        <v>224</v>
      </c>
      <c r="W203" s="17" t="s">
        <v>224</v>
      </c>
      <c r="X203" s="17" t="s">
        <v>224</v>
      </c>
      <c r="Y203" s="17" t="s">
        <v>224</v>
      </c>
      <c r="Z203" s="17" t="s">
        <v>224</v>
      </c>
      <c r="AA203" s="95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225</v>
      </c>
      <c r="C204" s="9" t="s">
        <v>225</v>
      </c>
      <c r="D204" s="93" t="s">
        <v>226</v>
      </c>
      <c r="E204" s="94" t="s">
        <v>227</v>
      </c>
      <c r="F204" s="94" t="s">
        <v>228</v>
      </c>
      <c r="G204" s="94" t="s">
        <v>229</v>
      </c>
      <c r="H204" s="94" t="s">
        <v>230</v>
      </c>
      <c r="I204" s="94" t="s">
        <v>231</v>
      </c>
      <c r="J204" s="94" t="s">
        <v>232</v>
      </c>
      <c r="K204" s="94" t="s">
        <v>233</v>
      </c>
      <c r="L204" s="94" t="s">
        <v>234</v>
      </c>
      <c r="M204" s="94" t="s">
        <v>235</v>
      </c>
      <c r="N204" s="94" t="s">
        <v>236</v>
      </c>
      <c r="O204" s="94" t="s">
        <v>237</v>
      </c>
      <c r="P204" s="94" t="s">
        <v>238</v>
      </c>
      <c r="Q204" s="94" t="s">
        <v>239</v>
      </c>
      <c r="R204" s="94" t="s">
        <v>240</v>
      </c>
      <c r="S204" s="94" t="s">
        <v>242</v>
      </c>
      <c r="T204" s="94" t="s">
        <v>244</v>
      </c>
      <c r="U204" s="94" t="s">
        <v>245</v>
      </c>
      <c r="V204" s="94" t="s">
        <v>246</v>
      </c>
      <c r="W204" s="94" t="s">
        <v>247</v>
      </c>
      <c r="X204" s="94" t="s">
        <v>248</v>
      </c>
      <c r="Y204" s="94" t="s">
        <v>249</v>
      </c>
      <c r="Z204" s="94" t="s">
        <v>250</v>
      </c>
      <c r="AA204" s="95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284</v>
      </c>
      <c r="E205" s="11" t="s">
        <v>286</v>
      </c>
      <c r="F205" s="11" t="s">
        <v>284</v>
      </c>
      <c r="G205" s="11" t="s">
        <v>285</v>
      </c>
      <c r="H205" s="11" t="s">
        <v>286</v>
      </c>
      <c r="I205" s="11" t="s">
        <v>286</v>
      </c>
      <c r="J205" s="11" t="s">
        <v>286</v>
      </c>
      <c r="K205" s="11" t="s">
        <v>286</v>
      </c>
      <c r="L205" s="11" t="s">
        <v>286</v>
      </c>
      <c r="M205" s="11" t="s">
        <v>286</v>
      </c>
      <c r="N205" s="11" t="s">
        <v>286</v>
      </c>
      <c r="O205" s="11" t="s">
        <v>284</v>
      </c>
      <c r="P205" s="11" t="s">
        <v>286</v>
      </c>
      <c r="Q205" s="11" t="s">
        <v>284</v>
      </c>
      <c r="R205" s="11" t="s">
        <v>286</v>
      </c>
      <c r="S205" s="11" t="s">
        <v>286</v>
      </c>
      <c r="T205" s="11" t="s">
        <v>286</v>
      </c>
      <c r="U205" s="11" t="s">
        <v>286</v>
      </c>
      <c r="V205" s="11" t="s">
        <v>284</v>
      </c>
      <c r="W205" s="11" t="s">
        <v>284</v>
      </c>
      <c r="X205" s="11" t="s">
        <v>286</v>
      </c>
      <c r="Y205" s="11" t="s">
        <v>284</v>
      </c>
      <c r="Z205" s="11" t="s">
        <v>284</v>
      </c>
      <c r="AA205" s="95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9"/>
      <c r="C206" s="9"/>
      <c r="D206" s="25" t="s">
        <v>287</v>
      </c>
      <c r="E206" s="25" t="s">
        <v>288</v>
      </c>
      <c r="F206" s="25" t="s">
        <v>289</v>
      </c>
      <c r="G206" s="25" t="s">
        <v>289</v>
      </c>
      <c r="H206" s="25" t="s">
        <v>288</v>
      </c>
      <c r="I206" s="25" t="s">
        <v>290</v>
      </c>
      <c r="J206" s="25" t="s">
        <v>288</v>
      </c>
      <c r="K206" s="25" t="s">
        <v>288</v>
      </c>
      <c r="L206" s="25" t="s">
        <v>288</v>
      </c>
      <c r="M206" s="25" t="s">
        <v>288</v>
      </c>
      <c r="N206" s="25" t="s">
        <v>288</v>
      </c>
      <c r="O206" s="25" t="s">
        <v>288</v>
      </c>
      <c r="P206" s="25" t="s">
        <v>289</v>
      </c>
      <c r="Q206" s="25" t="s">
        <v>287</v>
      </c>
      <c r="R206" s="25" t="s">
        <v>288</v>
      </c>
      <c r="S206" s="25" t="s">
        <v>288</v>
      </c>
      <c r="T206" s="25" t="s">
        <v>288</v>
      </c>
      <c r="U206" s="25" t="s">
        <v>288</v>
      </c>
      <c r="V206" s="25" t="s">
        <v>289</v>
      </c>
      <c r="W206" s="25" t="s">
        <v>290</v>
      </c>
      <c r="X206" s="25" t="s">
        <v>287</v>
      </c>
      <c r="Y206" s="25" t="s">
        <v>288</v>
      </c>
      <c r="Z206" s="25" t="s">
        <v>289</v>
      </c>
      <c r="AA206" s="95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21">
        <v>3.5</v>
      </c>
      <c r="E207" s="89">
        <v>2.9436100000000001</v>
      </c>
      <c r="F207" s="89">
        <v>4</v>
      </c>
      <c r="G207" s="21">
        <v>3</v>
      </c>
      <c r="H207" s="21">
        <v>3.4</v>
      </c>
      <c r="I207" s="21">
        <v>3.6521093268047844</v>
      </c>
      <c r="J207" s="21">
        <v>3.2</v>
      </c>
      <c r="K207" s="21">
        <v>3.4</v>
      </c>
      <c r="L207" s="21">
        <v>3.6</v>
      </c>
      <c r="M207" s="21">
        <v>3.4</v>
      </c>
      <c r="N207" s="21">
        <v>3.4</v>
      </c>
      <c r="O207" s="21">
        <v>3.5</v>
      </c>
      <c r="P207" s="21">
        <v>3.3</v>
      </c>
      <c r="Q207" s="89">
        <v>3.5903165926590499</v>
      </c>
      <c r="R207" s="89">
        <v>4.0999999999999996</v>
      </c>
      <c r="S207" s="21">
        <v>3.4</v>
      </c>
      <c r="T207" s="21">
        <v>3.6</v>
      </c>
      <c r="U207" s="21">
        <v>3.3</v>
      </c>
      <c r="V207" s="21">
        <v>3.7</v>
      </c>
      <c r="W207" s="21">
        <v>3.03</v>
      </c>
      <c r="X207" s="89">
        <v>4</v>
      </c>
      <c r="Y207" s="21">
        <v>3.3</v>
      </c>
      <c r="Z207" s="21">
        <v>3.4</v>
      </c>
      <c r="AA207" s="95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>
        <v>1</v>
      </c>
      <c r="C208" s="9">
        <v>2</v>
      </c>
      <c r="D208" s="11">
        <v>3.5</v>
      </c>
      <c r="E208" s="90">
        <v>2.9090600000000002</v>
      </c>
      <c r="F208" s="90">
        <v>4</v>
      </c>
      <c r="G208" s="11">
        <v>3.1</v>
      </c>
      <c r="H208" s="11">
        <v>3.47</v>
      </c>
      <c r="I208" s="11">
        <v>3.6203271007900821</v>
      </c>
      <c r="J208" s="11">
        <v>3.2</v>
      </c>
      <c r="K208" s="11">
        <v>3.4</v>
      </c>
      <c r="L208" s="11">
        <v>3.6</v>
      </c>
      <c r="M208" s="11">
        <v>3.4</v>
      </c>
      <c r="N208" s="11">
        <v>3.3</v>
      </c>
      <c r="O208" s="11">
        <v>3.6</v>
      </c>
      <c r="P208" s="11">
        <v>3.3</v>
      </c>
      <c r="Q208" s="90">
        <v>3.7949028243962601</v>
      </c>
      <c r="R208" s="91">
        <v>19.899999999999999</v>
      </c>
      <c r="S208" s="11">
        <v>3.4</v>
      </c>
      <c r="T208" s="11">
        <v>3.5</v>
      </c>
      <c r="U208" s="11">
        <v>3.6</v>
      </c>
      <c r="V208" s="11">
        <v>3.9</v>
      </c>
      <c r="W208" s="11">
        <v>3.13</v>
      </c>
      <c r="X208" s="90">
        <v>4</v>
      </c>
      <c r="Y208" s="11">
        <v>3.4</v>
      </c>
      <c r="Z208" s="11">
        <v>3.2</v>
      </c>
      <c r="AA208" s="95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32</v>
      </c>
    </row>
    <row r="209" spans="1:65">
      <c r="A209" s="28"/>
      <c r="B209" s="19">
        <v>1</v>
      </c>
      <c r="C209" s="9">
        <v>3</v>
      </c>
      <c r="D209" s="11">
        <v>3.5</v>
      </c>
      <c r="E209" s="90">
        <v>2.8987600000000002</v>
      </c>
      <c r="F209" s="90">
        <v>4</v>
      </c>
      <c r="G209" s="11">
        <v>2.9</v>
      </c>
      <c r="H209" s="11">
        <v>3.45</v>
      </c>
      <c r="I209" s="11">
        <v>3.5264867357836929</v>
      </c>
      <c r="J209" s="11">
        <v>3.2</v>
      </c>
      <c r="K209" s="11">
        <v>3.4</v>
      </c>
      <c r="L209" s="11">
        <v>3.6</v>
      </c>
      <c r="M209" s="11">
        <v>3.4</v>
      </c>
      <c r="N209" s="11">
        <v>3.4</v>
      </c>
      <c r="O209" s="11">
        <v>3.7</v>
      </c>
      <c r="P209" s="11">
        <v>3.4</v>
      </c>
      <c r="Q209" s="90">
        <v>4.6022415353817197</v>
      </c>
      <c r="R209" s="90">
        <v>4.2</v>
      </c>
      <c r="S209" s="11">
        <v>3.5</v>
      </c>
      <c r="T209" s="11">
        <v>3.6</v>
      </c>
      <c r="U209" s="11">
        <v>3.6</v>
      </c>
      <c r="V209" s="11">
        <v>3.8</v>
      </c>
      <c r="W209" s="11">
        <v>3.23</v>
      </c>
      <c r="X209" s="90">
        <v>4</v>
      </c>
      <c r="Y209" s="11">
        <v>3.4</v>
      </c>
      <c r="Z209" s="11">
        <v>3.2</v>
      </c>
      <c r="AA209" s="95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16</v>
      </c>
    </row>
    <row r="210" spans="1:65">
      <c r="A210" s="28"/>
      <c r="B210" s="19">
        <v>1</v>
      </c>
      <c r="C210" s="9">
        <v>4</v>
      </c>
      <c r="D210" s="11">
        <v>3.5</v>
      </c>
      <c r="E210" s="90">
        <v>3.01389</v>
      </c>
      <c r="F210" s="90">
        <v>4.0999999999999996</v>
      </c>
      <c r="G210" s="11">
        <v>3</v>
      </c>
      <c r="H210" s="11">
        <v>3.47</v>
      </c>
      <c r="I210" s="11">
        <v>3.7422240616954499</v>
      </c>
      <c r="J210" s="11">
        <v>3.2</v>
      </c>
      <c r="K210" s="11">
        <v>3.4</v>
      </c>
      <c r="L210" s="11">
        <v>3.6</v>
      </c>
      <c r="M210" s="11">
        <v>3.4</v>
      </c>
      <c r="N210" s="11">
        <v>3.3</v>
      </c>
      <c r="O210" s="11">
        <v>3.4</v>
      </c>
      <c r="P210" s="11">
        <v>3.3</v>
      </c>
      <c r="Q210" s="90">
        <v>4.531227170337651</v>
      </c>
      <c r="R210" s="90">
        <v>4.3</v>
      </c>
      <c r="S210" s="11">
        <v>3.4</v>
      </c>
      <c r="T210" s="11">
        <v>3.6</v>
      </c>
      <c r="U210" s="11">
        <v>3.5</v>
      </c>
      <c r="V210" s="11">
        <v>3.8</v>
      </c>
      <c r="W210" s="11">
        <v>3.23</v>
      </c>
      <c r="X210" s="90">
        <v>4</v>
      </c>
      <c r="Y210" s="11">
        <v>3.5</v>
      </c>
      <c r="Z210" s="11">
        <v>3</v>
      </c>
      <c r="AA210" s="95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3.4127162435726097</v>
      </c>
    </row>
    <row r="211" spans="1:65">
      <c r="A211" s="28"/>
      <c r="B211" s="19">
        <v>1</v>
      </c>
      <c r="C211" s="9">
        <v>5</v>
      </c>
      <c r="D211" s="11">
        <v>3.4</v>
      </c>
      <c r="E211" s="90">
        <v>3.0158200000000002</v>
      </c>
      <c r="F211" s="90">
        <v>4.0999999999999996</v>
      </c>
      <c r="G211" s="11">
        <v>3</v>
      </c>
      <c r="H211" s="11">
        <v>3.45</v>
      </c>
      <c r="I211" s="11">
        <v>3.4840110369444917</v>
      </c>
      <c r="J211" s="11">
        <v>3.2</v>
      </c>
      <c r="K211" s="11">
        <v>3.5</v>
      </c>
      <c r="L211" s="11">
        <v>3.6</v>
      </c>
      <c r="M211" s="11">
        <v>3.4</v>
      </c>
      <c r="N211" s="11">
        <v>3.4</v>
      </c>
      <c r="O211" s="11">
        <v>3.5</v>
      </c>
      <c r="P211" s="11">
        <v>3.3</v>
      </c>
      <c r="Q211" s="90">
        <v>3.8417484285698702</v>
      </c>
      <c r="R211" s="90">
        <v>3.8</v>
      </c>
      <c r="S211" s="91">
        <v>3.8</v>
      </c>
      <c r="T211" s="11">
        <v>3.6</v>
      </c>
      <c r="U211" s="11">
        <v>3.7</v>
      </c>
      <c r="V211" s="11">
        <v>3.7</v>
      </c>
      <c r="W211" s="11">
        <v>3.1</v>
      </c>
      <c r="X211" s="90">
        <v>4</v>
      </c>
      <c r="Y211" s="11">
        <v>3.5</v>
      </c>
      <c r="Z211" s="11">
        <v>3.1</v>
      </c>
      <c r="AA211" s="95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79</v>
      </c>
    </row>
    <row r="212" spans="1:65">
      <c r="A212" s="28"/>
      <c r="B212" s="19">
        <v>1</v>
      </c>
      <c r="C212" s="9">
        <v>6</v>
      </c>
      <c r="D212" s="11">
        <v>3.4</v>
      </c>
      <c r="E212" s="90">
        <v>2.9544299999999999</v>
      </c>
      <c r="F212" s="90">
        <v>4</v>
      </c>
      <c r="G212" s="11">
        <v>3.2</v>
      </c>
      <c r="H212" s="11">
        <v>3.46</v>
      </c>
      <c r="I212" s="11">
        <v>3.4581960438234467</v>
      </c>
      <c r="J212" s="11">
        <v>3.3</v>
      </c>
      <c r="K212" s="11">
        <v>3.4</v>
      </c>
      <c r="L212" s="11">
        <v>3.5</v>
      </c>
      <c r="M212" s="11">
        <v>3.5</v>
      </c>
      <c r="N212" s="11">
        <v>3.4</v>
      </c>
      <c r="O212" s="11">
        <v>3.6</v>
      </c>
      <c r="P212" s="11">
        <v>3.4</v>
      </c>
      <c r="Q212" s="90">
        <v>4.04964400026806</v>
      </c>
      <c r="R212" s="90">
        <v>4.3</v>
      </c>
      <c r="S212" s="11">
        <v>3.5</v>
      </c>
      <c r="T212" s="11">
        <v>3.5</v>
      </c>
      <c r="U212" s="11">
        <v>3.4</v>
      </c>
      <c r="V212" s="11">
        <v>3.6</v>
      </c>
      <c r="W212" s="11">
        <v>3.13</v>
      </c>
      <c r="X212" s="90">
        <v>4</v>
      </c>
      <c r="Y212" s="11">
        <v>3.5</v>
      </c>
      <c r="Z212" s="11">
        <v>3.1</v>
      </c>
      <c r="AA212" s="95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20" t="s">
        <v>253</v>
      </c>
      <c r="C213" s="12"/>
      <c r="D213" s="22">
        <v>3.4666666666666663</v>
      </c>
      <c r="E213" s="22">
        <v>2.955928333333333</v>
      </c>
      <c r="F213" s="22">
        <v>4.0333333333333341</v>
      </c>
      <c r="G213" s="22">
        <v>3.0333333333333332</v>
      </c>
      <c r="H213" s="22">
        <v>3.4500000000000006</v>
      </c>
      <c r="I213" s="22">
        <v>3.5805590509736578</v>
      </c>
      <c r="J213" s="22">
        <v>3.2166666666666668</v>
      </c>
      <c r="K213" s="22">
        <v>3.4166666666666665</v>
      </c>
      <c r="L213" s="22">
        <v>3.5833333333333335</v>
      </c>
      <c r="M213" s="22">
        <v>3.4166666666666665</v>
      </c>
      <c r="N213" s="22">
        <v>3.3666666666666658</v>
      </c>
      <c r="O213" s="22">
        <v>3.5500000000000007</v>
      </c>
      <c r="P213" s="22">
        <v>3.3333333333333335</v>
      </c>
      <c r="Q213" s="22">
        <v>4.0683467586021012</v>
      </c>
      <c r="R213" s="22">
        <v>6.7666666666666657</v>
      </c>
      <c r="S213" s="22">
        <v>3.5</v>
      </c>
      <c r="T213" s="22">
        <v>3.5666666666666664</v>
      </c>
      <c r="U213" s="22">
        <v>3.5166666666666662</v>
      </c>
      <c r="V213" s="22">
        <v>3.75</v>
      </c>
      <c r="W213" s="22">
        <v>3.1416666666666671</v>
      </c>
      <c r="X213" s="22">
        <v>4</v>
      </c>
      <c r="Y213" s="22">
        <v>3.4333333333333336</v>
      </c>
      <c r="Z213" s="22">
        <v>3.1666666666666665</v>
      </c>
      <c r="AA213" s="95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254</v>
      </c>
      <c r="C214" s="27"/>
      <c r="D214" s="11">
        <v>3.5</v>
      </c>
      <c r="E214" s="11">
        <v>2.94902</v>
      </c>
      <c r="F214" s="11">
        <v>4</v>
      </c>
      <c r="G214" s="11">
        <v>3</v>
      </c>
      <c r="H214" s="11">
        <v>3.4550000000000001</v>
      </c>
      <c r="I214" s="11">
        <v>3.5734069182868877</v>
      </c>
      <c r="J214" s="11">
        <v>3.2</v>
      </c>
      <c r="K214" s="11">
        <v>3.4</v>
      </c>
      <c r="L214" s="11">
        <v>3.6</v>
      </c>
      <c r="M214" s="11">
        <v>3.4</v>
      </c>
      <c r="N214" s="11">
        <v>3.4</v>
      </c>
      <c r="O214" s="11">
        <v>3.55</v>
      </c>
      <c r="P214" s="11">
        <v>3.3</v>
      </c>
      <c r="Q214" s="11">
        <v>3.9456962144189651</v>
      </c>
      <c r="R214" s="11">
        <v>4.25</v>
      </c>
      <c r="S214" s="11">
        <v>3.45</v>
      </c>
      <c r="T214" s="11">
        <v>3.6</v>
      </c>
      <c r="U214" s="11">
        <v>3.55</v>
      </c>
      <c r="V214" s="11">
        <v>3.75</v>
      </c>
      <c r="W214" s="11">
        <v>3.13</v>
      </c>
      <c r="X214" s="11">
        <v>4</v>
      </c>
      <c r="Y214" s="11">
        <v>3.45</v>
      </c>
      <c r="Z214" s="11">
        <v>3.1500000000000004</v>
      </c>
      <c r="AA214" s="95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255</v>
      </c>
      <c r="C215" s="27"/>
      <c r="D215" s="23">
        <v>5.1639777949432274E-2</v>
      </c>
      <c r="E215" s="23">
        <v>5.0130653064434143E-2</v>
      </c>
      <c r="F215" s="23">
        <v>5.1639777949432045E-2</v>
      </c>
      <c r="G215" s="23">
        <v>0.10327955589886455</v>
      </c>
      <c r="H215" s="23">
        <v>2.6076809620810684E-2</v>
      </c>
      <c r="I215" s="23">
        <v>0.10959430208839384</v>
      </c>
      <c r="J215" s="23">
        <v>4.0824829046386159E-2</v>
      </c>
      <c r="K215" s="23">
        <v>4.0824829046386339E-2</v>
      </c>
      <c r="L215" s="23">
        <v>4.0824829046386339E-2</v>
      </c>
      <c r="M215" s="23">
        <v>4.0824829046386339E-2</v>
      </c>
      <c r="N215" s="23">
        <v>5.1639777949432274E-2</v>
      </c>
      <c r="O215" s="23">
        <v>0.10488088481701525</v>
      </c>
      <c r="P215" s="23">
        <v>5.1639777949432274E-2</v>
      </c>
      <c r="Q215" s="23">
        <v>0.4133480202660314</v>
      </c>
      <c r="R215" s="23">
        <v>6.4366658035559583</v>
      </c>
      <c r="S215" s="23">
        <v>0.15491933384829665</v>
      </c>
      <c r="T215" s="23">
        <v>5.1639777949432274E-2</v>
      </c>
      <c r="U215" s="23">
        <v>0.14719601443879757</v>
      </c>
      <c r="V215" s="23">
        <v>0.10488088481701505</v>
      </c>
      <c r="W215" s="23">
        <v>7.7567175188134024E-2</v>
      </c>
      <c r="X215" s="23">
        <v>0</v>
      </c>
      <c r="Y215" s="23">
        <v>8.1649658092772678E-2</v>
      </c>
      <c r="Z215" s="23">
        <v>0.13662601021279461</v>
      </c>
      <c r="AA215" s="147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53"/>
    </row>
    <row r="216" spans="1:65">
      <c r="A216" s="28"/>
      <c r="B216" s="3" t="s">
        <v>87</v>
      </c>
      <c r="C216" s="27"/>
      <c r="D216" s="13">
        <v>1.4896089793105464E-2</v>
      </c>
      <c r="E216" s="13">
        <v>1.6959360110027751E-2</v>
      </c>
      <c r="F216" s="13">
        <v>1.2803250731264142E-2</v>
      </c>
      <c r="G216" s="13">
        <v>3.4048205241383918E-2</v>
      </c>
      <c r="H216" s="13">
        <v>7.5584955422639648E-3</v>
      </c>
      <c r="I216" s="13">
        <v>3.0608153790562947E-2</v>
      </c>
      <c r="J216" s="13">
        <v>1.2691656698358391E-2</v>
      </c>
      <c r="K216" s="13">
        <v>1.194873045260088E-2</v>
      </c>
      <c r="L216" s="13">
        <v>1.1392975547828746E-2</v>
      </c>
      <c r="M216" s="13">
        <v>1.194873045260088E-2</v>
      </c>
      <c r="N216" s="13">
        <v>1.5338547905771967E-2</v>
      </c>
      <c r="O216" s="13">
        <v>2.954391121606063E-2</v>
      </c>
      <c r="P216" s="13">
        <v>1.5491933384829681E-2</v>
      </c>
      <c r="Q216" s="13">
        <v>0.10160098064208747</v>
      </c>
      <c r="R216" s="13">
        <v>0.95123139954028957</v>
      </c>
      <c r="S216" s="13">
        <v>4.4262666813799041E-2</v>
      </c>
      <c r="T216" s="13">
        <v>1.4478442415728677E-2</v>
      </c>
      <c r="U216" s="13">
        <v>4.1856686570274193E-2</v>
      </c>
      <c r="V216" s="13">
        <v>2.7968235951204012E-2</v>
      </c>
      <c r="W216" s="13">
        <v>2.4689817036010826E-2</v>
      </c>
      <c r="X216" s="13">
        <v>0</v>
      </c>
      <c r="Y216" s="13">
        <v>2.3781453813428933E-2</v>
      </c>
      <c r="Z216" s="13">
        <v>4.3145055856671985E-2</v>
      </c>
      <c r="AA216" s="95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256</v>
      </c>
      <c r="C217" s="27"/>
      <c r="D217" s="13">
        <v>1.5808646029585649E-2</v>
      </c>
      <c r="E217" s="13">
        <v>-0.13384878133351252</v>
      </c>
      <c r="F217" s="13">
        <v>0.18185429009211451</v>
      </c>
      <c r="G217" s="13">
        <v>-0.1111674347241125</v>
      </c>
      <c r="H217" s="13">
        <v>1.0924950615982087E-2</v>
      </c>
      <c r="I217" s="13">
        <v>4.9181588922652786E-2</v>
      </c>
      <c r="J217" s="13">
        <v>-5.7446785174470882E-2</v>
      </c>
      <c r="K217" s="13">
        <v>1.1575597887742983E-3</v>
      </c>
      <c r="L217" s="13">
        <v>4.9994513924812134E-2</v>
      </c>
      <c r="M217" s="13">
        <v>1.1575597887742983E-3</v>
      </c>
      <c r="N217" s="13">
        <v>-1.3493526452037163E-2</v>
      </c>
      <c r="O217" s="13">
        <v>4.0227123097604789E-2</v>
      </c>
      <c r="P217" s="13">
        <v>-2.3260917279244397E-2</v>
      </c>
      <c r="Q217" s="13">
        <v>0.19211398435609262</v>
      </c>
      <c r="R217" s="13">
        <v>0.98278033792313346</v>
      </c>
      <c r="S217" s="13">
        <v>2.5576036856793216E-2</v>
      </c>
      <c r="T217" s="13">
        <v>4.511081851120835E-2</v>
      </c>
      <c r="U217" s="13">
        <v>3.0459732270397E-2</v>
      </c>
      <c r="V217" s="13">
        <v>9.883146806084997E-2</v>
      </c>
      <c r="W217" s="13">
        <v>-7.9423414535687797E-2</v>
      </c>
      <c r="X217" s="13">
        <v>0.17208689926490672</v>
      </c>
      <c r="Y217" s="13">
        <v>6.0412552023783039E-3</v>
      </c>
      <c r="Z217" s="13">
        <v>-7.2097871415282233E-2</v>
      </c>
      <c r="AA217" s="95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257</v>
      </c>
      <c r="C218" s="44"/>
      <c r="D218" s="42">
        <v>0.05</v>
      </c>
      <c r="E218" s="42">
        <v>2.74</v>
      </c>
      <c r="F218" s="42">
        <v>3.14</v>
      </c>
      <c r="G218" s="42">
        <v>2.3199999999999998</v>
      </c>
      <c r="H218" s="42">
        <v>0.05</v>
      </c>
      <c r="I218" s="42">
        <v>0.67</v>
      </c>
      <c r="J218" s="42">
        <v>1.32</v>
      </c>
      <c r="K218" s="42">
        <v>0.23</v>
      </c>
      <c r="L218" s="42">
        <v>0.68</v>
      </c>
      <c r="M218" s="42">
        <v>0.23</v>
      </c>
      <c r="N218" s="42">
        <v>0.5</v>
      </c>
      <c r="O218" s="42">
        <v>0.5</v>
      </c>
      <c r="P218" s="42">
        <v>0.68</v>
      </c>
      <c r="Q218" s="42">
        <v>3.33</v>
      </c>
      <c r="R218" s="42">
        <v>18.05</v>
      </c>
      <c r="S218" s="42">
        <v>0.23</v>
      </c>
      <c r="T218" s="42">
        <v>0.59</v>
      </c>
      <c r="U218" s="42">
        <v>0.32</v>
      </c>
      <c r="V218" s="42">
        <v>1.59</v>
      </c>
      <c r="W218" s="42">
        <v>1.73</v>
      </c>
      <c r="X218" s="42" t="s">
        <v>258</v>
      </c>
      <c r="Y218" s="42">
        <v>0.14000000000000001</v>
      </c>
      <c r="Z218" s="42">
        <v>1.59</v>
      </c>
      <c r="AA218" s="95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 t="s">
        <v>293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BM219" s="52"/>
    </row>
    <row r="220" spans="1:65">
      <c r="BM220" s="52"/>
    </row>
    <row r="221" spans="1:65" ht="15">
      <c r="B221" s="8" t="s">
        <v>557</v>
      </c>
      <c r="BM221" s="26" t="s">
        <v>67</v>
      </c>
    </row>
    <row r="222" spans="1:65" ht="15">
      <c r="A222" s="24" t="s">
        <v>51</v>
      </c>
      <c r="B222" s="18" t="s">
        <v>119</v>
      </c>
      <c r="C222" s="15" t="s">
        <v>120</v>
      </c>
      <c r="D222" s="16" t="s">
        <v>224</v>
      </c>
      <c r="E222" s="17" t="s">
        <v>224</v>
      </c>
      <c r="F222" s="17" t="s">
        <v>224</v>
      </c>
      <c r="G222" s="17" t="s">
        <v>224</v>
      </c>
      <c r="H222" s="17" t="s">
        <v>224</v>
      </c>
      <c r="I222" s="17" t="s">
        <v>224</v>
      </c>
      <c r="J222" s="17" t="s">
        <v>224</v>
      </c>
      <c r="K222" s="17" t="s">
        <v>224</v>
      </c>
      <c r="L222" s="17" t="s">
        <v>224</v>
      </c>
      <c r="M222" s="17" t="s">
        <v>224</v>
      </c>
      <c r="N222" s="17" t="s">
        <v>224</v>
      </c>
      <c r="O222" s="17" t="s">
        <v>224</v>
      </c>
      <c r="P222" s="17" t="s">
        <v>224</v>
      </c>
      <c r="Q222" s="17" t="s">
        <v>224</v>
      </c>
      <c r="R222" s="17" t="s">
        <v>224</v>
      </c>
      <c r="S222" s="17" t="s">
        <v>224</v>
      </c>
      <c r="T222" s="17" t="s">
        <v>224</v>
      </c>
      <c r="U222" s="17" t="s">
        <v>224</v>
      </c>
      <c r="V222" s="17" t="s">
        <v>224</v>
      </c>
      <c r="W222" s="17" t="s">
        <v>224</v>
      </c>
      <c r="X222" s="17" t="s">
        <v>224</v>
      </c>
      <c r="Y222" s="17" t="s">
        <v>224</v>
      </c>
      <c r="Z222" s="95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225</v>
      </c>
      <c r="C223" s="9" t="s">
        <v>225</v>
      </c>
      <c r="D223" s="93" t="s">
        <v>226</v>
      </c>
      <c r="E223" s="94" t="s">
        <v>227</v>
      </c>
      <c r="F223" s="94" t="s">
        <v>228</v>
      </c>
      <c r="G223" s="94" t="s">
        <v>230</v>
      </c>
      <c r="H223" s="94" t="s">
        <v>231</v>
      </c>
      <c r="I223" s="94" t="s">
        <v>232</v>
      </c>
      <c r="J223" s="94" t="s">
        <v>233</v>
      </c>
      <c r="K223" s="94" t="s">
        <v>234</v>
      </c>
      <c r="L223" s="94" t="s">
        <v>235</v>
      </c>
      <c r="M223" s="94" t="s">
        <v>236</v>
      </c>
      <c r="N223" s="94" t="s">
        <v>237</v>
      </c>
      <c r="O223" s="94" t="s">
        <v>238</v>
      </c>
      <c r="P223" s="94" t="s">
        <v>239</v>
      </c>
      <c r="Q223" s="94" t="s">
        <v>240</v>
      </c>
      <c r="R223" s="94" t="s">
        <v>242</v>
      </c>
      <c r="S223" s="94" t="s">
        <v>244</v>
      </c>
      <c r="T223" s="94" t="s">
        <v>245</v>
      </c>
      <c r="U223" s="94" t="s">
        <v>246</v>
      </c>
      <c r="V223" s="94" t="s">
        <v>247</v>
      </c>
      <c r="W223" s="94" t="s">
        <v>248</v>
      </c>
      <c r="X223" s="94" t="s">
        <v>249</v>
      </c>
      <c r="Y223" s="94" t="s">
        <v>250</v>
      </c>
      <c r="Z223" s="95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284</v>
      </c>
      <c r="E224" s="11" t="s">
        <v>285</v>
      </c>
      <c r="F224" s="11" t="s">
        <v>284</v>
      </c>
      <c r="G224" s="11" t="s">
        <v>286</v>
      </c>
      <c r="H224" s="11" t="s">
        <v>286</v>
      </c>
      <c r="I224" s="11" t="s">
        <v>286</v>
      </c>
      <c r="J224" s="11" t="s">
        <v>286</v>
      </c>
      <c r="K224" s="11" t="s">
        <v>286</v>
      </c>
      <c r="L224" s="11" t="s">
        <v>286</v>
      </c>
      <c r="M224" s="11" t="s">
        <v>286</v>
      </c>
      <c r="N224" s="11" t="s">
        <v>284</v>
      </c>
      <c r="O224" s="11" t="s">
        <v>285</v>
      </c>
      <c r="P224" s="11" t="s">
        <v>284</v>
      </c>
      <c r="Q224" s="11" t="s">
        <v>286</v>
      </c>
      <c r="R224" s="11" t="s">
        <v>286</v>
      </c>
      <c r="S224" s="11" t="s">
        <v>286</v>
      </c>
      <c r="T224" s="11" t="s">
        <v>284</v>
      </c>
      <c r="U224" s="11" t="s">
        <v>284</v>
      </c>
      <c r="V224" s="11" t="s">
        <v>284</v>
      </c>
      <c r="W224" s="11" t="s">
        <v>286</v>
      </c>
      <c r="X224" s="11" t="s">
        <v>284</v>
      </c>
      <c r="Y224" s="11" t="s">
        <v>284</v>
      </c>
      <c r="Z224" s="95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/>
      <c r="C225" s="9"/>
      <c r="D225" s="25" t="s">
        <v>287</v>
      </c>
      <c r="E225" s="25" t="s">
        <v>288</v>
      </c>
      <c r="F225" s="25" t="s">
        <v>289</v>
      </c>
      <c r="G225" s="25" t="s">
        <v>288</v>
      </c>
      <c r="H225" s="25" t="s">
        <v>290</v>
      </c>
      <c r="I225" s="25" t="s">
        <v>288</v>
      </c>
      <c r="J225" s="25" t="s">
        <v>288</v>
      </c>
      <c r="K225" s="25" t="s">
        <v>288</v>
      </c>
      <c r="L225" s="25" t="s">
        <v>288</v>
      </c>
      <c r="M225" s="25" t="s">
        <v>288</v>
      </c>
      <c r="N225" s="25" t="s">
        <v>288</v>
      </c>
      <c r="O225" s="25" t="s">
        <v>289</v>
      </c>
      <c r="P225" s="25" t="s">
        <v>287</v>
      </c>
      <c r="Q225" s="25" t="s">
        <v>288</v>
      </c>
      <c r="R225" s="25" t="s">
        <v>288</v>
      </c>
      <c r="S225" s="25" t="s">
        <v>288</v>
      </c>
      <c r="T225" s="25" t="s">
        <v>288</v>
      </c>
      <c r="U225" s="25" t="s">
        <v>289</v>
      </c>
      <c r="V225" s="25" t="s">
        <v>290</v>
      </c>
      <c r="W225" s="25" t="s">
        <v>287</v>
      </c>
      <c r="X225" s="25" t="s">
        <v>288</v>
      </c>
      <c r="Y225" s="25" t="s">
        <v>289</v>
      </c>
      <c r="Z225" s="95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8">
        <v>1</v>
      </c>
      <c r="C226" s="14">
        <v>1</v>
      </c>
      <c r="D226" s="163">
        <v>24</v>
      </c>
      <c r="E226" s="163">
        <v>28.875000000000004</v>
      </c>
      <c r="F226" s="175">
        <v>18.5</v>
      </c>
      <c r="G226" s="175">
        <v>19.600000000000001</v>
      </c>
      <c r="H226" s="175">
        <v>19.575168604588601</v>
      </c>
      <c r="I226" s="175">
        <v>20</v>
      </c>
      <c r="J226" s="175">
        <v>20</v>
      </c>
      <c r="K226" s="175">
        <v>23</v>
      </c>
      <c r="L226" s="174">
        <v>24</v>
      </c>
      <c r="M226" s="175">
        <v>19</v>
      </c>
      <c r="N226" s="163">
        <v>23</v>
      </c>
      <c r="O226" s="175">
        <v>22</v>
      </c>
      <c r="P226" s="175">
        <v>24.025425454114473</v>
      </c>
      <c r="Q226" s="175">
        <v>17</v>
      </c>
      <c r="R226" s="175">
        <v>20.399999999999999</v>
      </c>
      <c r="S226" s="175">
        <v>21</v>
      </c>
      <c r="T226" s="175">
        <v>20</v>
      </c>
      <c r="U226" s="175">
        <v>17</v>
      </c>
      <c r="V226" s="175">
        <v>19.399999999999999</v>
      </c>
      <c r="W226" s="163">
        <v>24</v>
      </c>
      <c r="X226" s="175">
        <v>19</v>
      </c>
      <c r="Y226" s="175">
        <v>22</v>
      </c>
      <c r="Z226" s="160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1"/>
      <c r="AV226" s="161"/>
      <c r="AW226" s="161"/>
      <c r="AX226" s="161"/>
      <c r="AY226" s="161"/>
      <c r="AZ226" s="161"/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4">
        <v>1</v>
      </c>
    </row>
    <row r="227" spans="1:65">
      <c r="A227" s="28"/>
      <c r="B227" s="19">
        <v>1</v>
      </c>
      <c r="C227" s="9">
        <v>2</v>
      </c>
      <c r="D227" s="165">
        <v>24</v>
      </c>
      <c r="E227" s="165">
        <v>25.407</v>
      </c>
      <c r="F227" s="159">
        <v>18.5</v>
      </c>
      <c r="G227" s="159">
        <v>18</v>
      </c>
      <c r="H227" s="159">
        <v>21.183465213519394</v>
      </c>
      <c r="I227" s="159">
        <v>21</v>
      </c>
      <c r="J227" s="159">
        <v>20</v>
      </c>
      <c r="K227" s="159">
        <v>22</v>
      </c>
      <c r="L227" s="159">
        <v>17</v>
      </c>
      <c r="M227" s="159">
        <v>19</v>
      </c>
      <c r="N227" s="176">
        <v>30</v>
      </c>
      <c r="O227" s="159">
        <v>19</v>
      </c>
      <c r="P227" s="159">
        <v>23.176371188282772</v>
      </c>
      <c r="Q227" s="176">
        <v>32</v>
      </c>
      <c r="R227" s="159">
        <v>20.399999999999999</v>
      </c>
      <c r="S227" s="159">
        <v>21</v>
      </c>
      <c r="T227" s="159">
        <v>19</v>
      </c>
      <c r="U227" s="159">
        <v>18</v>
      </c>
      <c r="V227" s="159">
        <v>18.95</v>
      </c>
      <c r="W227" s="165">
        <v>25</v>
      </c>
      <c r="X227" s="159">
        <v>20</v>
      </c>
      <c r="Y227" s="159">
        <v>19</v>
      </c>
      <c r="Z227" s="160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1"/>
      <c r="AV227" s="161"/>
      <c r="AW227" s="161"/>
      <c r="AX227" s="161"/>
      <c r="AY227" s="161"/>
      <c r="AZ227" s="161"/>
      <c r="BA227" s="161"/>
      <c r="BB227" s="161"/>
      <c r="BC227" s="161"/>
      <c r="BD227" s="161"/>
      <c r="BE227" s="161"/>
      <c r="BF227" s="161"/>
      <c r="BG227" s="161"/>
      <c r="BH227" s="161"/>
      <c r="BI227" s="161"/>
      <c r="BJ227" s="161"/>
      <c r="BK227" s="161"/>
      <c r="BL227" s="161"/>
      <c r="BM227" s="164">
        <v>33</v>
      </c>
    </row>
    <row r="228" spans="1:65">
      <c r="A228" s="28"/>
      <c r="B228" s="19">
        <v>1</v>
      </c>
      <c r="C228" s="9">
        <v>3</v>
      </c>
      <c r="D228" s="165">
        <v>24</v>
      </c>
      <c r="E228" s="165">
        <v>25.641000000000002</v>
      </c>
      <c r="F228" s="159">
        <v>18.600000000000001</v>
      </c>
      <c r="G228" s="159">
        <v>19.2</v>
      </c>
      <c r="H228" s="159">
        <v>20.000141350280149</v>
      </c>
      <c r="I228" s="159">
        <v>18</v>
      </c>
      <c r="J228" s="159">
        <v>20</v>
      </c>
      <c r="K228" s="159">
        <v>21</v>
      </c>
      <c r="L228" s="159">
        <v>18</v>
      </c>
      <c r="M228" s="159">
        <v>18</v>
      </c>
      <c r="N228" s="165">
        <v>24</v>
      </c>
      <c r="O228" s="159">
        <v>19</v>
      </c>
      <c r="P228" s="159">
        <v>23.222660803187306</v>
      </c>
      <c r="Q228" s="159">
        <v>19</v>
      </c>
      <c r="R228" s="159">
        <v>20.9</v>
      </c>
      <c r="S228" s="159">
        <v>20</v>
      </c>
      <c r="T228" s="159">
        <v>20</v>
      </c>
      <c r="U228" s="159">
        <v>18</v>
      </c>
      <c r="V228" s="159">
        <v>19.649999999999999</v>
      </c>
      <c r="W228" s="165">
        <v>25</v>
      </c>
      <c r="X228" s="159">
        <v>22</v>
      </c>
      <c r="Y228" s="159">
        <v>20</v>
      </c>
      <c r="Z228" s="160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1"/>
      <c r="AV228" s="161"/>
      <c r="AW228" s="161"/>
      <c r="AX228" s="161"/>
      <c r="AY228" s="161"/>
      <c r="AZ228" s="161"/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4">
        <v>16</v>
      </c>
    </row>
    <row r="229" spans="1:65">
      <c r="A229" s="28"/>
      <c r="B229" s="19">
        <v>1</v>
      </c>
      <c r="C229" s="9">
        <v>4</v>
      </c>
      <c r="D229" s="165">
        <v>24</v>
      </c>
      <c r="E229" s="165">
        <v>25.859000000000002</v>
      </c>
      <c r="F229" s="159">
        <v>18.5</v>
      </c>
      <c r="G229" s="159">
        <v>18.899999999999999</v>
      </c>
      <c r="H229" s="159">
        <v>21.418417678749258</v>
      </c>
      <c r="I229" s="159">
        <v>19</v>
      </c>
      <c r="J229" s="159">
        <v>20</v>
      </c>
      <c r="K229" s="159">
        <v>21</v>
      </c>
      <c r="L229" s="159">
        <v>18</v>
      </c>
      <c r="M229" s="159">
        <v>18</v>
      </c>
      <c r="N229" s="165">
        <v>21</v>
      </c>
      <c r="O229" s="159">
        <v>19</v>
      </c>
      <c r="P229" s="159">
        <v>23.568978601852873</v>
      </c>
      <c r="Q229" s="159">
        <v>21</v>
      </c>
      <c r="R229" s="159">
        <v>20.7</v>
      </c>
      <c r="S229" s="159">
        <v>22</v>
      </c>
      <c r="T229" s="159">
        <v>19</v>
      </c>
      <c r="U229" s="159">
        <v>18</v>
      </c>
      <c r="V229" s="159">
        <v>19.7</v>
      </c>
      <c r="W229" s="165">
        <v>25</v>
      </c>
      <c r="X229" s="159">
        <v>20</v>
      </c>
      <c r="Y229" s="159">
        <v>18</v>
      </c>
      <c r="Z229" s="160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1"/>
      <c r="AV229" s="161"/>
      <c r="AW229" s="161"/>
      <c r="AX229" s="161"/>
      <c r="AY229" s="161"/>
      <c r="AZ229" s="161"/>
      <c r="BA229" s="161"/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164">
        <v>19.70649961921475</v>
      </c>
    </row>
    <row r="230" spans="1:65">
      <c r="A230" s="28"/>
      <c r="B230" s="19">
        <v>1</v>
      </c>
      <c r="C230" s="9">
        <v>5</v>
      </c>
      <c r="D230" s="165">
        <v>24</v>
      </c>
      <c r="E230" s="165">
        <v>27.038</v>
      </c>
      <c r="F230" s="159">
        <v>18.7</v>
      </c>
      <c r="G230" s="159">
        <v>19.899999999999999</v>
      </c>
      <c r="H230" s="159">
        <v>18.919128586916933</v>
      </c>
      <c r="I230" s="159">
        <v>19</v>
      </c>
      <c r="J230" s="159">
        <v>19</v>
      </c>
      <c r="K230" s="159">
        <v>23</v>
      </c>
      <c r="L230" s="159">
        <v>19</v>
      </c>
      <c r="M230" s="159">
        <v>20</v>
      </c>
      <c r="N230" s="165">
        <v>24</v>
      </c>
      <c r="O230" s="159">
        <v>20</v>
      </c>
      <c r="P230" s="159">
        <v>21.242749012579591</v>
      </c>
      <c r="Q230" s="159">
        <v>17</v>
      </c>
      <c r="R230" s="176">
        <v>26</v>
      </c>
      <c r="S230" s="159">
        <v>20</v>
      </c>
      <c r="T230" s="159">
        <v>20</v>
      </c>
      <c r="U230" s="159">
        <v>18</v>
      </c>
      <c r="V230" s="159">
        <v>20.350000000000001</v>
      </c>
      <c r="W230" s="165">
        <v>25</v>
      </c>
      <c r="X230" s="159">
        <v>19</v>
      </c>
      <c r="Y230" s="159">
        <v>18</v>
      </c>
      <c r="Z230" s="160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  <c r="AV230" s="161"/>
      <c r="AW230" s="161"/>
      <c r="AX230" s="161"/>
      <c r="AY230" s="161"/>
      <c r="AZ230" s="161"/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4">
        <v>80</v>
      </c>
    </row>
    <row r="231" spans="1:65">
      <c r="A231" s="28"/>
      <c r="B231" s="19">
        <v>1</v>
      </c>
      <c r="C231" s="9">
        <v>6</v>
      </c>
      <c r="D231" s="165">
        <v>24</v>
      </c>
      <c r="E231" s="165">
        <v>26.708000000000002</v>
      </c>
      <c r="F231" s="159">
        <v>18.600000000000001</v>
      </c>
      <c r="G231" s="159">
        <v>20.2</v>
      </c>
      <c r="H231" s="159">
        <v>18.320070078495213</v>
      </c>
      <c r="I231" s="159">
        <v>19</v>
      </c>
      <c r="J231" s="159">
        <v>19</v>
      </c>
      <c r="K231" s="159">
        <v>21</v>
      </c>
      <c r="L231" s="159">
        <v>18</v>
      </c>
      <c r="M231" s="159">
        <v>21</v>
      </c>
      <c r="N231" s="165">
        <v>25</v>
      </c>
      <c r="O231" s="159">
        <v>20</v>
      </c>
      <c r="P231" s="159">
        <v>21.55938230262651</v>
      </c>
      <c r="Q231" s="159">
        <v>18</v>
      </c>
      <c r="R231" s="159">
        <v>21.8</v>
      </c>
      <c r="S231" s="159">
        <v>20</v>
      </c>
      <c r="T231" s="159">
        <v>19</v>
      </c>
      <c r="U231" s="159">
        <v>17</v>
      </c>
      <c r="V231" s="159">
        <v>20.399999999999999</v>
      </c>
      <c r="W231" s="176">
        <v>28</v>
      </c>
      <c r="X231" s="159">
        <v>20</v>
      </c>
      <c r="Y231" s="159">
        <v>20</v>
      </c>
      <c r="Z231" s="160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  <c r="AU231" s="161"/>
      <c r="AV231" s="161"/>
      <c r="AW231" s="161"/>
      <c r="AX231" s="161"/>
      <c r="AY231" s="161"/>
      <c r="AZ231" s="161"/>
      <c r="BA231" s="161"/>
      <c r="BB231" s="161"/>
      <c r="BC231" s="161"/>
      <c r="BD231" s="161"/>
      <c r="BE231" s="161"/>
      <c r="BF231" s="161"/>
      <c r="BG231" s="161"/>
      <c r="BH231" s="161"/>
      <c r="BI231" s="161"/>
      <c r="BJ231" s="161"/>
      <c r="BK231" s="161"/>
      <c r="BL231" s="161"/>
      <c r="BM231" s="162"/>
    </row>
    <row r="232" spans="1:65">
      <c r="A232" s="28"/>
      <c r="B232" s="20" t="s">
        <v>253</v>
      </c>
      <c r="C232" s="12"/>
      <c r="D232" s="166">
        <v>24</v>
      </c>
      <c r="E232" s="166">
        <v>26.588000000000005</v>
      </c>
      <c r="F232" s="166">
        <v>18.566666666666666</v>
      </c>
      <c r="G232" s="166">
        <v>19.3</v>
      </c>
      <c r="H232" s="166">
        <v>19.90273191875826</v>
      </c>
      <c r="I232" s="166">
        <v>19.333333333333332</v>
      </c>
      <c r="J232" s="166">
        <v>19.666666666666668</v>
      </c>
      <c r="K232" s="166">
        <v>21.833333333333332</v>
      </c>
      <c r="L232" s="166">
        <v>19</v>
      </c>
      <c r="M232" s="166">
        <v>19.166666666666668</v>
      </c>
      <c r="N232" s="166">
        <v>24.5</v>
      </c>
      <c r="O232" s="166">
        <v>19.833333333333332</v>
      </c>
      <c r="P232" s="166">
        <v>22.799261227107255</v>
      </c>
      <c r="Q232" s="166">
        <v>20.666666666666668</v>
      </c>
      <c r="R232" s="166">
        <v>21.7</v>
      </c>
      <c r="S232" s="166">
        <v>20.666666666666668</v>
      </c>
      <c r="T232" s="166">
        <v>19.5</v>
      </c>
      <c r="U232" s="166">
        <v>17.666666666666668</v>
      </c>
      <c r="V232" s="166">
        <v>19.741666666666664</v>
      </c>
      <c r="W232" s="166">
        <v>25.333333333333332</v>
      </c>
      <c r="X232" s="166">
        <v>20</v>
      </c>
      <c r="Y232" s="166">
        <v>19.5</v>
      </c>
      <c r="Z232" s="160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  <c r="AU232" s="161"/>
      <c r="AV232" s="161"/>
      <c r="AW232" s="161"/>
      <c r="AX232" s="161"/>
      <c r="AY232" s="161"/>
      <c r="AZ232" s="161"/>
      <c r="BA232" s="161"/>
      <c r="BB232" s="161"/>
      <c r="BC232" s="161"/>
      <c r="BD232" s="161"/>
      <c r="BE232" s="161"/>
      <c r="BF232" s="161"/>
      <c r="BG232" s="161"/>
      <c r="BH232" s="161"/>
      <c r="BI232" s="161"/>
      <c r="BJ232" s="161"/>
      <c r="BK232" s="161"/>
      <c r="BL232" s="161"/>
      <c r="BM232" s="162"/>
    </row>
    <row r="233" spans="1:65">
      <c r="A233" s="28"/>
      <c r="B233" s="3" t="s">
        <v>254</v>
      </c>
      <c r="C233" s="27"/>
      <c r="D233" s="159">
        <v>24</v>
      </c>
      <c r="E233" s="159">
        <v>26.283500000000004</v>
      </c>
      <c r="F233" s="159">
        <v>18.55</v>
      </c>
      <c r="G233" s="159">
        <v>19.399999999999999</v>
      </c>
      <c r="H233" s="159">
        <v>19.787654977434375</v>
      </c>
      <c r="I233" s="159">
        <v>19</v>
      </c>
      <c r="J233" s="159">
        <v>20</v>
      </c>
      <c r="K233" s="159">
        <v>21.5</v>
      </c>
      <c r="L233" s="159">
        <v>18</v>
      </c>
      <c r="M233" s="159">
        <v>19</v>
      </c>
      <c r="N233" s="159">
        <v>24</v>
      </c>
      <c r="O233" s="159">
        <v>19.5</v>
      </c>
      <c r="P233" s="159">
        <v>23.199515995735041</v>
      </c>
      <c r="Q233" s="159">
        <v>18.5</v>
      </c>
      <c r="R233" s="159">
        <v>20.799999999999997</v>
      </c>
      <c r="S233" s="159">
        <v>20.5</v>
      </c>
      <c r="T233" s="159">
        <v>19.5</v>
      </c>
      <c r="U233" s="159">
        <v>18</v>
      </c>
      <c r="V233" s="159">
        <v>19.674999999999997</v>
      </c>
      <c r="W233" s="159">
        <v>25</v>
      </c>
      <c r="X233" s="159">
        <v>20</v>
      </c>
      <c r="Y233" s="159">
        <v>19.5</v>
      </c>
      <c r="Z233" s="160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  <c r="AU233" s="161"/>
      <c r="AV233" s="161"/>
      <c r="AW233" s="161"/>
      <c r="AX233" s="161"/>
      <c r="AY233" s="161"/>
      <c r="AZ233" s="161"/>
      <c r="BA233" s="161"/>
      <c r="BB233" s="161"/>
      <c r="BC233" s="161"/>
      <c r="BD233" s="161"/>
      <c r="BE233" s="161"/>
      <c r="BF233" s="161"/>
      <c r="BG233" s="161"/>
      <c r="BH233" s="161"/>
      <c r="BI233" s="161"/>
      <c r="BJ233" s="161"/>
      <c r="BK233" s="161"/>
      <c r="BL233" s="161"/>
      <c r="BM233" s="162"/>
    </row>
    <row r="234" spans="1:65">
      <c r="A234" s="28"/>
      <c r="B234" s="3" t="s">
        <v>255</v>
      </c>
      <c r="C234" s="27"/>
      <c r="D234" s="23">
        <v>0</v>
      </c>
      <c r="E234" s="23">
        <v>1.2861010846741412</v>
      </c>
      <c r="F234" s="23">
        <v>8.1649658092772595E-2</v>
      </c>
      <c r="G234" s="23">
        <v>0.78993670632525992</v>
      </c>
      <c r="H234" s="23">
        <v>1.2269198370327703</v>
      </c>
      <c r="I234" s="23">
        <v>1.0327955589886446</v>
      </c>
      <c r="J234" s="23">
        <v>0.5163977794943222</v>
      </c>
      <c r="K234" s="23">
        <v>0.98319208025017513</v>
      </c>
      <c r="L234" s="23">
        <v>2.5298221281347035</v>
      </c>
      <c r="M234" s="23">
        <v>1.1690451944500122</v>
      </c>
      <c r="N234" s="23">
        <v>3.0166206257996713</v>
      </c>
      <c r="O234" s="23">
        <v>1.1690451944500124</v>
      </c>
      <c r="P234" s="23">
        <v>1.1293761723859241</v>
      </c>
      <c r="Q234" s="23">
        <v>5.750362307426089</v>
      </c>
      <c r="R234" s="23">
        <v>2.1688706738761541</v>
      </c>
      <c r="S234" s="23">
        <v>0.81649658092772603</v>
      </c>
      <c r="T234" s="23">
        <v>0.54772255750516607</v>
      </c>
      <c r="U234" s="23">
        <v>0.5163977794943222</v>
      </c>
      <c r="V234" s="23">
        <v>0.55804719035818751</v>
      </c>
      <c r="W234" s="23">
        <v>1.3662601021279464</v>
      </c>
      <c r="X234" s="23">
        <v>1.0954451150103321</v>
      </c>
      <c r="Y234" s="23">
        <v>1.51657508881031</v>
      </c>
      <c r="Z234" s="95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87</v>
      </c>
      <c r="C235" s="27"/>
      <c r="D235" s="13">
        <v>0</v>
      </c>
      <c r="E235" s="13">
        <v>4.8371486560634155E-2</v>
      </c>
      <c r="F235" s="13">
        <v>4.3976476531116301E-3</v>
      </c>
      <c r="G235" s="13">
        <v>4.092936302203419E-2</v>
      </c>
      <c r="H235" s="13">
        <v>6.1645800287165722E-2</v>
      </c>
      <c r="I235" s="13">
        <v>5.3420459947688514E-2</v>
      </c>
      <c r="J235" s="13">
        <v>2.6257514211575704E-2</v>
      </c>
      <c r="K235" s="13">
        <v>4.5031698332069089E-2</v>
      </c>
      <c r="L235" s="13">
        <v>0.13314853305972124</v>
      </c>
      <c r="M235" s="13">
        <v>6.0993662319131066E-2</v>
      </c>
      <c r="N235" s="13">
        <v>0.12312737248161923</v>
      </c>
      <c r="O235" s="13">
        <v>5.8943455182353569E-2</v>
      </c>
      <c r="P235" s="13">
        <v>4.9535647718407148E-2</v>
      </c>
      <c r="Q235" s="13">
        <v>0.27824333745610108</v>
      </c>
      <c r="R235" s="13">
        <v>9.9947957321481762E-2</v>
      </c>
      <c r="S235" s="13">
        <v>3.950789907714803E-2</v>
      </c>
      <c r="T235" s="13">
        <v>2.8088336282316211E-2</v>
      </c>
      <c r="U235" s="13">
        <v>2.9230062990244651E-2</v>
      </c>
      <c r="V235" s="13">
        <v>2.8267481149422756E-2</v>
      </c>
      <c r="W235" s="13">
        <v>5.3931319820839992E-2</v>
      </c>
      <c r="X235" s="13">
        <v>5.4772255750516606E-2</v>
      </c>
      <c r="Y235" s="13">
        <v>7.7773081477451794E-2</v>
      </c>
      <c r="Z235" s="95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256</v>
      </c>
      <c r="C236" s="27"/>
      <c r="D236" s="13">
        <v>0.21787229917782502</v>
      </c>
      <c r="E236" s="13">
        <v>0.34919952877250071</v>
      </c>
      <c r="F236" s="13">
        <v>-5.7840457441599269E-2</v>
      </c>
      <c r="G236" s="13">
        <v>-2.0627692744499049E-2</v>
      </c>
      <c r="H236" s="13">
        <v>9.9577450757502017E-3</v>
      </c>
      <c r="I236" s="13">
        <v>-1.8936203440085508E-2</v>
      </c>
      <c r="J236" s="13">
        <v>-2.0213103959488832E-3</v>
      </c>
      <c r="K236" s="13">
        <v>0.10792549439093801</v>
      </c>
      <c r="L236" s="13">
        <v>-3.5851096484221912E-2</v>
      </c>
      <c r="M236" s="13">
        <v>-2.7393649962153543E-2</v>
      </c>
      <c r="N236" s="13">
        <v>0.24324463874402968</v>
      </c>
      <c r="O236" s="13">
        <v>6.4361361261191519E-3</v>
      </c>
      <c r="P236" s="13">
        <v>0.15694119542553975</v>
      </c>
      <c r="Q236" s="13">
        <v>4.8723368736460548E-2</v>
      </c>
      <c r="R236" s="13">
        <v>0.10115953717328341</v>
      </c>
      <c r="S236" s="13">
        <v>4.8723368736460548E-2</v>
      </c>
      <c r="T236" s="13">
        <v>-1.047875691801714E-2</v>
      </c>
      <c r="U236" s="13">
        <v>-0.10351066866076764</v>
      </c>
      <c r="V236" s="13">
        <v>1.7845405389815827E-3</v>
      </c>
      <c r="W236" s="13">
        <v>0.28553187135437086</v>
      </c>
      <c r="X236" s="13">
        <v>1.489358264818752E-2</v>
      </c>
      <c r="Y236" s="13">
        <v>-1.047875691801714E-2</v>
      </c>
      <c r="Z236" s="95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3" t="s">
        <v>257</v>
      </c>
      <c r="C237" s="44"/>
      <c r="D237" s="42">
        <v>3.49</v>
      </c>
      <c r="E237" s="42">
        <v>5.67</v>
      </c>
      <c r="F237" s="42">
        <v>1.1000000000000001</v>
      </c>
      <c r="G237" s="42">
        <v>0.48</v>
      </c>
      <c r="H237" s="42">
        <v>0.03</v>
      </c>
      <c r="I237" s="42">
        <v>0.45</v>
      </c>
      <c r="J237" s="42">
        <v>0.17</v>
      </c>
      <c r="K237" s="42">
        <v>1.66</v>
      </c>
      <c r="L237" s="42">
        <v>0.73</v>
      </c>
      <c r="M237" s="42">
        <v>0.59</v>
      </c>
      <c r="N237" s="42">
        <v>3.91</v>
      </c>
      <c r="O237" s="42">
        <v>0.03</v>
      </c>
      <c r="P237" s="42">
        <v>2.4700000000000002</v>
      </c>
      <c r="Q237" s="42">
        <v>0.67</v>
      </c>
      <c r="R237" s="42">
        <v>1.55</v>
      </c>
      <c r="S237" s="42">
        <v>0.67</v>
      </c>
      <c r="T237" s="42">
        <v>0.31</v>
      </c>
      <c r="U237" s="42">
        <v>1.86</v>
      </c>
      <c r="V237" s="42">
        <v>0.11</v>
      </c>
      <c r="W237" s="42">
        <v>4.6100000000000003</v>
      </c>
      <c r="X237" s="42">
        <v>0.11</v>
      </c>
      <c r="Y237" s="42">
        <v>0.31</v>
      </c>
      <c r="Z237" s="95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BM238" s="52"/>
    </row>
    <row r="239" spans="1:65" ht="15">
      <c r="B239" s="8" t="s">
        <v>558</v>
      </c>
      <c r="BM239" s="26" t="s">
        <v>67</v>
      </c>
    </row>
    <row r="240" spans="1:65" ht="15">
      <c r="A240" s="24" t="s">
        <v>28</v>
      </c>
      <c r="B240" s="18" t="s">
        <v>119</v>
      </c>
      <c r="C240" s="15" t="s">
        <v>120</v>
      </c>
      <c r="D240" s="16" t="s">
        <v>224</v>
      </c>
      <c r="E240" s="17" t="s">
        <v>224</v>
      </c>
      <c r="F240" s="17" t="s">
        <v>224</v>
      </c>
      <c r="G240" s="17" t="s">
        <v>224</v>
      </c>
      <c r="H240" s="17" t="s">
        <v>224</v>
      </c>
      <c r="I240" s="17" t="s">
        <v>224</v>
      </c>
      <c r="J240" s="17" t="s">
        <v>224</v>
      </c>
      <c r="K240" s="17" t="s">
        <v>224</v>
      </c>
      <c r="L240" s="17" t="s">
        <v>224</v>
      </c>
      <c r="M240" s="17" t="s">
        <v>224</v>
      </c>
      <c r="N240" s="17" t="s">
        <v>224</v>
      </c>
      <c r="O240" s="17" t="s">
        <v>224</v>
      </c>
      <c r="P240" s="17" t="s">
        <v>224</v>
      </c>
      <c r="Q240" s="17" t="s">
        <v>224</v>
      </c>
      <c r="R240" s="17" t="s">
        <v>224</v>
      </c>
      <c r="S240" s="17" t="s">
        <v>224</v>
      </c>
      <c r="T240" s="17" t="s">
        <v>224</v>
      </c>
      <c r="U240" s="17" t="s">
        <v>224</v>
      </c>
      <c r="V240" s="95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225</v>
      </c>
      <c r="C241" s="9" t="s">
        <v>225</v>
      </c>
      <c r="D241" s="93" t="s">
        <v>226</v>
      </c>
      <c r="E241" s="94" t="s">
        <v>227</v>
      </c>
      <c r="F241" s="94" t="s">
        <v>230</v>
      </c>
      <c r="G241" s="94" t="s">
        <v>231</v>
      </c>
      <c r="H241" s="94" t="s">
        <v>232</v>
      </c>
      <c r="I241" s="94" t="s">
        <v>233</v>
      </c>
      <c r="J241" s="94" t="s">
        <v>234</v>
      </c>
      <c r="K241" s="94" t="s">
        <v>235</v>
      </c>
      <c r="L241" s="94" t="s">
        <v>236</v>
      </c>
      <c r="M241" s="94" t="s">
        <v>237</v>
      </c>
      <c r="N241" s="94" t="s">
        <v>238</v>
      </c>
      <c r="O241" s="94" t="s">
        <v>239</v>
      </c>
      <c r="P241" s="94" t="s">
        <v>240</v>
      </c>
      <c r="Q241" s="94" t="s">
        <v>245</v>
      </c>
      <c r="R241" s="94" t="s">
        <v>246</v>
      </c>
      <c r="S241" s="94" t="s">
        <v>247</v>
      </c>
      <c r="T241" s="94" t="s">
        <v>249</v>
      </c>
      <c r="U241" s="94" t="s">
        <v>250</v>
      </c>
      <c r="V241" s="95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284</v>
      </c>
      <c r="E242" s="11" t="s">
        <v>286</v>
      </c>
      <c r="F242" s="11" t="s">
        <v>286</v>
      </c>
      <c r="G242" s="11" t="s">
        <v>286</v>
      </c>
      <c r="H242" s="11" t="s">
        <v>286</v>
      </c>
      <c r="I242" s="11" t="s">
        <v>286</v>
      </c>
      <c r="J242" s="11" t="s">
        <v>286</v>
      </c>
      <c r="K242" s="11" t="s">
        <v>286</v>
      </c>
      <c r="L242" s="11" t="s">
        <v>286</v>
      </c>
      <c r="M242" s="11" t="s">
        <v>284</v>
      </c>
      <c r="N242" s="11" t="s">
        <v>286</v>
      </c>
      <c r="O242" s="11" t="s">
        <v>284</v>
      </c>
      <c r="P242" s="11" t="s">
        <v>286</v>
      </c>
      <c r="Q242" s="11" t="s">
        <v>286</v>
      </c>
      <c r="R242" s="11" t="s">
        <v>284</v>
      </c>
      <c r="S242" s="11" t="s">
        <v>284</v>
      </c>
      <c r="T242" s="11" t="s">
        <v>284</v>
      </c>
      <c r="U242" s="11" t="s">
        <v>284</v>
      </c>
      <c r="V242" s="95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 t="s">
        <v>287</v>
      </c>
      <c r="E243" s="25" t="s">
        <v>288</v>
      </c>
      <c r="F243" s="25" t="s">
        <v>288</v>
      </c>
      <c r="G243" s="25" t="s">
        <v>290</v>
      </c>
      <c r="H243" s="25" t="s">
        <v>288</v>
      </c>
      <c r="I243" s="25" t="s">
        <v>288</v>
      </c>
      <c r="J243" s="25" t="s">
        <v>288</v>
      </c>
      <c r="K243" s="25" t="s">
        <v>288</v>
      </c>
      <c r="L243" s="25" t="s">
        <v>288</v>
      </c>
      <c r="M243" s="25" t="s">
        <v>288</v>
      </c>
      <c r="N243" s="25" t="s">
        <v>289</v>
      </c>
      <c r="O243" s="25" t="s">
        <v>287</v>
      </c>
      <c r="P243" s="25" t="s">
        <v>288</v>
      </c>
      <c r="Q243" s="25" t="s">
        <v>288</v>
      </c>
      <c r="R243" s="25" t="s">
        <v>289</v>
      </c>
      <c r="S243" s="25" t="s">
        <v>290</v>
      </c>
      <c r="T243" s="25" t="s">
        <v>288</v>
      </c>
      <c r="U243" s="25" t="s">
        <v>289</v>
      </c>
      <c r="V243" s="95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89">
        <v>1.77</v>
      </c>
      <c r="E244" s="89">
        <v>1.8397399999999999</v>
      </c>
      <c r="F244" s="21">
        <v>0.98</v>
      </c>
      <c r="G244" s="21">
        <v>1.2889997865991769</v>
      </c>
      <c r="H244" s="21">
        <v>0.86</v>
      </c>
      <c r="I244" s="21">
        <v>1.02</v>
      </c>
      <c r="J244" s="21">
        <v>0.96</v>
      </c>
      <c r="K244" s="21">
        <v>0.94</v>
      </c>
      <c r="L244" s="21">
        <v>1</v>
      </c>
      <c r="M244" s="21">
        <v>1.26</v>
      </c>
      <c r="N244" s="21">
        <v>1.04</v>
      </c>
      <c r="O244" s="21">
        <v>1.3693383228926992</v>
      </c>
      <c r="P244" s="21">
        <v>1.1000000000000001</v>
      </c>
      <c r="Q244" s="21">
        <v>1.1000000000000001</v>
      </c>
      <c r="R244" s="21">
        <v>1.28</v>
      </c>
      <c r="S244" s="21">
        <v>1.32</v>
      </c>
      <c r="T244" s="21">
        <v>0.93</v>
      </c>
      <c r="U244" s="89">
        <v>0.9</v>
      </c>
      <c r="V244" s="95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90">
        <v>1.75</v>
      </c>
      <c r="E245" s="90">
        <v>1.83064</v>
      </c>
      <c r="F245" s="11">
        <v>0.97000000000000008</v>
      </c>
      <c r="G245" s="11">
        <v>1.4233353116210008</v>
      </c>
      <c r="H245" s="11">
        <v>0.92</v>
      </c>
      <c r="I245" s="11">
        <v>1.04</v>
      </c>
      <c r="J245" s="11">
        <v>0.98</v>
      </c>
      <c r="K245" s="11">
        <v>0.91</v>
      </c>
      <c r="L245" s="11">
        <v>1.02</v>
      </c>
      <c r="M245" s="11">
        <v>1.25</v>
      </c>
      <c r="N245" s="11">
        <v>0.98</v>
      </c>
      <c r="O245" s="11">
        <v>1.3731731420632192</v>
      </c>
      <c r="P245" s="91">
        <v>1.7</v>
      </c>
      <c r="Q245" s="11">
        <v>1.1399999999999999</v>
      </c>
      <c r="R245" s="11">
        <v>1.39</v>
      </c>
      <c r="S245" s="11">
        <v>1.34</v>
      </c>
      <c r="T245" s="11">
        <v>0.97000000000000008</v>
      </c>
      <c r="U245" s="90">
        <v>0.8</v>
      </c>
      <c r="V245" s="95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14</v>
      </c>
    </row>
    <row r="246" spans="1:65">
      <c r="A246" s="28"/>
      <c r="B246" s="19">
        <v>1</v>
      </c>
      <c r="C246" s="9">
        <v>3</v>
      </c>
      <c r="D246" s="90">
        <v>1.77</v>
      </c>
      <c r="E246" s="90">
        <v>1.85378</v>
      </c>
      <c r="F246" s="11">
        <v>0.98</v>
      </c>
      <c r="G246" s="11">
        <v>1.4679513435330409</v>
      </c>
      <c r="H246" s="11">
        <v>0.89</v>
      </c>
      <c r="I246" s="11">
        <v>1.04</v>
      </c>
      <c r="J246" s="11">
        <v>0.95</v>
      </c>
      <c r="K246" s="11">
        <v>0.89</v>
      </c>
      <c r="L246" s="11">
        <v>0.97000000000000008</v>
      </c>
      <c r="M246" s="11">
        <v>1.28</v>
      </c>
      <c r="N246" s="11">
        <v>0.9900000000000001</v>
      </c>
      <c r="O246" s="11">
        <v>1.4678717562464692</v>
      </c>
      <c r="P246" s="11">
        <v>1.1100000000000001</v>
      </c>
      <c r="Q246" s="11">
        <v>1.18</v>
      </c>
      <c r="R246" s="11">
        <v>1.1399999999999999</v>
      </c>
      <c r="S246" s="11">
        <v>1.36</v>
      </c>
      <c r="T246" s="11">
        <v>0.94</v>
      </c>
      <c r="U246" s="90">
        <v>0.9</v>
      </c>
      <c r="V246" s="95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90">
        <v>1.72</v>
      </c>
      <c r="E247" s="90">
        <v>1.8545799999999999</v>
      </c>
      <c r="F247" s="11">
        <v>0.98</v>
      </c>
      <c r="G247" s="11">
        <v>1.2980278902878886</v>
      </c>
      <c r="H247" s="11">
        <v>0.9</v>
      </c>
      <c r="I247" s="11">
        <v>1.05</v>
      </c>
      <c r="J247" s="11">
        <v>0.97000000000000008</v>
      </c>
      <c r="K247" s="11">
        <v>0.95</v>
      </c>
      <c r="L247" s="11">
        <v>0.98</v>
      </c>
      <c r="M247" s="91">
        <v>1.1599999999999999</v>
      </c>
      <c r="N247" s="11">
        <v>0.9900000000000001</v>
      </c>
      <c r="O247" s="11">
        <v>1.4709040482887592</v>
      </c>
      <c r="P247" s="11">
        <v>1.1499999999999999</v>
      </c>
      <c r="Q247" s="11">
        <v>1.19</v>
      </c>
      <c r="R247" s="11">
        <v>1.28</v>
      </c>
      <c r="S247" s="11">
        <v>1.33</v>
      </c>
      <c r="T247" s="11">
        <v>0.9900000000000001</v>
      </c>
      <c r="U247" s="90">
        <v>0.8</v>
      </c>
      <c r="V247" s="95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1.1112051050976712</v>
      </c>
    </row>
    <row r="248" spans="1:65">
      <c r="A248" s="28"/>
      <c r="B248" s="19">
        <v>1</v>
      </c>
      <c r="C248" s="9">
        <v>5</v>
      </c>
      <c r="D248" s="90">
        <v>1.69</v>
      </c>
      <c r="E248" s="90">
        <v>1.8341399999999999</v>
      </c>
      <c r="F248" s="11">
        <v>0.98</v>
      </c>
      <c r="G248" s="11">
        <v>1.2472825231825801</v>
      </c>
      <c r="H248" s="11">
        <v>0.95</v>
      </c>
      <c r="I248" s="11">
        <v>1.05</v>
      </c>
      <c r="J248" s="11">
        <v>0.94</v>
      </c>
      <c r="K248" s="11">
        <v>0.91</v>
      </c>
      <c r="L248" s="11">
        <v>1.06</v>
      </c>
      <c r="M248" s="11">
        <v>1.26</v>
      </c>
      <c r="N248" s="11">
        <v>0.97000000000000008</v>
      </c>
      <c r="O248" s="11">
        <v>1.3607702901098491</v>
      </c>
      <c r="P248" s="11">
        <v>0.91</v>
      </c>
      <c r="Q248" s="11">
        <v>1.1399999999999999</v>
      </c>
      <c r="R248" s="11">
        <v>1.34</v>
      </c>
      <c r="S248" s="11">
        <v>1.36</v>
      </c>
      <c r="T248" s="11">
        <v>0.9900000000000001</v>
      </c>
      <c r="U248" s="90">
        <v>0.8</v>
      </c>
      <c r="V248" s="95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81</v>
      </c>
    </row>
    <row r="249" spans="1:65">
      <c r="A249" s="28"/>
      <c r="B249" s="19">
        <v>1</v>
      </c>
      <c r="C249" s="9">
        <v>6</v>
      </c>
      <c r="D249" s="90">
        <v>1.71</v>
      </c>
      <c r="E249" s="90">
        <v>1.81734</v>
      </c>
      <c r="F249" s="11">
        <v>0.9900000000000001</v>
      </c>
      <c r="G249" s="11">
        <v>1.3449675809736095</v>
      </c>
      <c r="H249" s="11">
        <v>0.92</v>
      </c>
      <c r="I249" s="11">
        <v>1.06</v>
      </c>
      <c r="J249" s="11">
        <v>0.94</v>
      </c>
      <c r="K249" s="11">
        <v>0.95</v>
      </c>
      <c r="L249" s="11">
        <v>1.04</v>
      </c>
      <c r="M249" s="11">
        <v>1.26</v>
      </c>
      <c r="N249" s="11">
        <v>1.06</v>
      </c>
      <c r="O249" s="11">
        <v>1.3878374629920991</v>
      </c>
      <c r="P249" s="11">
        <v>1.1100000000000001</v>
      </c>
      <c r="Q249" s="11">
        <v>1.19</v>
      </c>
      <c r="R249" s="11">
        <v>1.31</v>
      </c>
      <c r="S249" s="11">
        <v>1.3</v>
      </c>
      <c r="T249" s="11">
        <v>1</v>
      </c>
      <c r="U249" s="90">
        <v>0.8</v>
      </c>
      <c r="V249" s="95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20" t="s">
        <v>253</v>
      </c>
      <c r="C250" s="12"/>
      <c r="D250" s="22">
        <v>1.7350000000000001</v>
      </c>
      <c r="E250" s="22">
        <v>1.8383700000000001</v>
      </c>
      <c r="F250" s="22">
        <v>0.98000000000000009</v>
      </c>
      <c r="G250" s="22">
        <v>1.3450940726995493</v>
      </c>
      <c r="H250" s="22">
        <v>0.90666666666666662</v>
      </c>
      <c r="I250" s="22">
        <v>1.0433333333333332</v>
      </c>
      <c r="J250" s="22">
        <v>0.95666666666666667</v>
      </c>
      <c r="K250" s="22">
        <v>0.92500000000000016</v>
      </c>
      <c r="L250" s="22">
        <v>1.0116666666666667</v>
      </c>
      <c r="M250" s="22">
        <v>1.2449999999999999</v>
      </c>
      <c r="N250" s="22">
        <v>1.0049999999999999</v>
      </c>
      <c r="O250" s="22">
        <v>1.4049825037655159</v>
      </c>
      <c r="P250" s="22">
        <v>1.1800000000000002</v>
      </c>
      <c r="Q250" s="22">
        <v>1.1566666666666665</v>
      </c>
      <c r="R250" s="22">
        <v>1.29</v>
      </c>
      <c r="S250" s="22">
        <v>1.3350000000000002</v>
      </c>
      <c r="T250" s="22">
        <v>0.97000000000000008</v>
      </c>
      <c r="U250" s="22">
        <v>0.83333333333333337</v>
      </c>
      <c r="V250" s="95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254</v>
      </c>
      <c r="C251" s="27"/>
      <c r="D251" s="11">
        <v>1.7349999999999999</v>
      </c>
      <c r="E251" s="11">
        <v>1.8369399999999998</v>
      </c>
      <c r="F251" s="11">
        <v>0.98</v>
      </c>
      <c r="G251" s="11">
        <v>1.3214977356307491</v>
      </c>
      <c r="H251" s="11">
        <v>0.91</v>
      </c>
      <c r="I251" s="11">
        <v>1.0449999999999999</v>
      </c>
      <c r="J251" s="11">
        <v>0.95499999999999996</v>
      </c>
      <c r="K251" s="11">
        <v>0.92500000000000004</v>
      </c>
      <c r="L251" s="11">
        <v>1.01</v>
      </c>
      <c r="M251" s="11">
        <v>1.26</v>
      </c>
      <c r="N251" s="11">
        <v>0.9900000000000001</v>
      </c>
      <c r="O251" s="11">
        <v>1.3805053025276592</v>
      </c>
      <c r="P251" s="11">
        <v>1.1100000000000001</v>
      </c>
      <c r="Q251" s="11">
        <v>1.1599999999999999</v>
      </c>
      <c r="R251" s="11">
        <v>1.2949999999999999</v>
      </c>
      <c r="S251" s="11">
        <v>1.335</v>
      </c>
      <c r="T251" s="11">
        <v>0.98000000000000009</v>
      </c>
      <c r="U251" s="11">
        <v>0.8</v>
      </c>
      <c r="V251" s="95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255</v>
      </c>
      <c r="C252" s="27"/>
      <c r="D252" s="23">
        <v>3.3316662497915393E-2</v>
      </c>
      <c r="E252" s="23">
        <v>1.4296963313934874E-2</v>
      </c>
      <c r="F252" s="23">
        <v>6.324555320336764E-3</v>
      </c>
      <c r="G252" s="23">
        <v>8.5022950011867923E-2</v>
      </c>
      <c r="H252" s="23">
        <v>3.0767948691238202E-2</v>
      </c>
      <c r="I252" s="23">
        <v>1.3662601021279476E-2</v>
      </c>
      <c r="J252" s="23">
        <v>1.6329931618554554E-2</v>
      </c>
      <c r="K252" s="23">
        <v>2.5099800796022233E-2</v>
      </c>
      <c r="L252" s="23">
        <v>3.4880749227427253E-2</v>
      </c>
      <c r="M252" s="23">
        <v>4.2778499272414908E-2</v>
      </c>
      <c r="N252" s="23">
        <v>3.6193922141707704E-2</v>
      </c>
      <c r="O252" s="23">
        <v>5.0659102817561051E-2</v>
      </c>
      <c r="P252" s="23">
        <v>0.26847718711279678</v>
      </c>
      <c r="Q252" s="23">
        <v>3.6147844564602523E-2</v>
      </c>
      <c r="R252" s="23">
        <v>8.4380092438915963E-2</v>
      </c>
      <c r="S252" s="23">
        <v>2.3452078799117169E-2</v>
      </c>
      <c r="T252" s="23">
        <v>2.8982753492378905E-2</v>
      </c>
      <c r="U252" s="23">
        <v>5.1639777949432218E-2</v>
      </c>
      <c r="V252" s="95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87</v>
      </c>
      <c r="C253" s="27"/>
      <c r="D253" s="13">
        <v>1.9202687318683222E-2</v>
      </c>
      <c r="E253" s="13">
        <v>7.7769781458220458E-3</v>
      </c>
      <c r="F253" s="13">
        <v>6.4536278778946563E-3</v>
      </c>
      <c r="G253" s="13">
        <v>6.3209668184196446E-2</v>
      </c>
      <c r="H253" s="13">
        <v>3.393523752710096E-2</v>
      </c>
      <c r="I253" s="13">
        <v>1.3095144748830171E-2</v>
      </c>
      <c r="J253" s="13">
        <v>1.7069614932286991E-2</v>
      </c>
      <c r="K253" s="13">
        <v>2.7134919779483489E-2</v>
      </c>
      <c r="L253" s="13">
        <v>3.4478500060059883E-2</v>
      </c>
      <c r="M253" s="13">
        <v>3.4360240379449729E-2</v>
      </c>
      <c r="N253" s="13">
        <v>3.6013852877321104E-2</v>
      </c>
      <c r="O253" s="13">
        <v>3.6056749946557186E-2</v>
      </c>
      <c r="P253" s="13">
        <v>0.22752303992609893</v>
      </c>
      <c r="Q253" s="13">
        <v>3.1251738816659248E-2</v>
      </c>
      <c r="R253" s="13">
        <v>6.5410924371252677E-2</v>
      </c>
      <c r="S253" s="13">
        <v>1.7567100224057802E-2</v>
      </c>
      <c r="T253" s="13">
        <v>2.9879127311730827E-2</v>
      </c>
      <c r="U253" s="13">
        <v>6.1967733539318656E-2</v>
      </c>
      <c r="V253" s="95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256</v>
      </c>
      <c r="C254" s="27"/>
      <c r="D254" s="13">
        <v>0.56136791672451802</v>
      </c>
      <c r="E254" s="13">
        <v>0.65439304730193215</v>
      </c>
      <c r="F254" s="13">
        <v>-0.11807460611525777</v>
      </c>
      <c r="G254" s="13">
        <v>0.21048226518120616</v>
      </c>
      <c r="H254" s="13">
        <v>-0.18406902334472841</v>
      </c>
      <c r="I254" s="13">
        <v>-6.1079427598897063E-2</v>
      </c>
      <c r="J254" s="13">
        <v>-0.13907282977918023</v>
      </c>
      <c r="K254" s="13">
        <v>-0.16757041903736059</v>
      </c>
      <c r="L254" s="13">
        <v>-8.9577016857077307E-2</v>
      </c>
      <c r="M254" s="13">
        <v>0.1204052197821468</v>
      </c>
      <c r="N254" s="13">
        <v>-9.5576509332483961E-2</v>
      </c>
      <c r="O254" s="13">
        <v>0.26437729391283038</v>
      </c>
      <c r="P254" s="13">
        <v>6.1910168146934508E-2</v>
      </c>
      <c r="Q254" s="13">
        <v>4.0911944483011942E-2</v>
      </c>
      <c r="R254" s="13">
        <v>0.16090179399114013</v>
      </c>
      <c r="S254" s="13">
        <v>0.20139836820013368</v>
      </c>
      <c r="T254" s="13">
        <v>-0.12707384482836737</v>
      </c>
      <c r="U254" s="13">
        <v>-0.25006344057419883</v>
      </c>
      <c r="V254" s="95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43" t="s">
        <v>257</v>
      </c>
      <c r="C255" s="44"/>
      <c r="D255" s="42">
        <v>2.19</v>
      </c>
      <c r="E255" s="42">
        <v>2.58</v>
      </c>
      <c r="F255" s="42">
        <v>0.67</v>
      </c>
      <c r="G255" s="42">
        <v>0.71</v>
      </c>
      <c r="H255" s="42">
        <v>0.95</v>
      </c>
      <c r="I255" s="42">
        <v>0.43</v>
      </c>
      <c r="J255" s="42">
        <v>0.76</v>
      </c>
      <c r="K255" s="42">
        <v>0.88</v>
      </c>
      <c r="L255" s="42">
        <v>0.55000000000000004</v>
      </c>
      <c r="M255" s="42">
        <v>0.33</v>
      </c>
      <c r="N255" s="42">
        <v>0.56999999999999995</v>
      </c>
      <c r="O255" s="42">
        <v>0.94</v>
      </c>
      <c r="P255" s="42">
        <v>0.09</v>
      </c>
      <c r="Q255" s="42">
        <v>0</v>
      </c>
      <c r="R255" s="42">
        <v>0.5</v>
      </c>
      <c r="S255" s="42">
        <v>0.67</v>
      </c>
      <c r="T255" s="42">
        <v>0.71</v>
      </c>
      <c r="U255" s="42" t="s">
        <v>258</v>
      </c>
      <c r="V255" s="95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B256" s="29" t="s">
        <v>295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BM256" s="52"/>
    </row>
    <row r="257" spans="1:65">
      <c r="BM257" s="52"/>
    </row>
    <row r="258" spans="1:65" ht="15">
      <c r="B258" s="8" t="s">
        <v>559</v>
      </c>
      <c r="BM258" s="26" t="s">
        <v>67</v>
      </c>
    </row>
    <row r="259" spans="1:65" ht="15">
      <c r="A259" s="24" t="s">
        <v>0</v>
      </c>
      <c r="B259" s="18" t="s">
        <v>119</v>
      </c>
      <c r="C259" s="15" t="s">
        <v>120</v>
      </c>
      <c r="D259" s="16" t="s">
        <v>224</v>
      </c>
      <c r="E259" s="17" t="s">
        <v>224</v>
      </c>
      <c r="F259" s="17" t="s">
        <v>224</v>
      </c>
      <c r="G259" s="17" t="s">
        <v>224</v>
      </c>
      <c r="H259" s="17" t="s">
        <v>224</v>
      </c>
      <c r="I259" s="17" t="s">
        <v>224</v>
      </c>
      <c r="J259" s="17" t="s">
        <v>224</v>
      </c>
      <c r="K259" s="17" t="s">
        <v>224</v>
      </c>
      <c r="L259" s="17" t="s">
        <v>224</v>
      </c>
      <c r="M259" s="17" t="s">
        <v>224</v>
      </c>
      <c r="N259" s="17" t="s">
        <v>224</v>
      </c>
      <c r="O259" s="17" t="s">
        <v>224</v>
      </c>
      <c r="P259" s="17" t="s">
        <v>224</v>
      </c>
      <c r="Q259" s="17" t="s">
        <v>224</v>
      </c>
      <c r="R259" s="17" t="s">
        <v>224</v>
      </c>
      <c r="S259" s="17" t="s">
        <v>224</v>
      </c>
      <c r="T259" s="17" t="s">
        <v>224</v>
      </c>
      <c r="U259" s="17" t="s">
        <v>224</v>
      </c>
      <c r="V259" s="17" t="s">
        <v>224</v>
      </c>
      <c r="W259" s="17" t="s">
        <v>224</v>
      </c>
      <c r="X259" s="17" t="s">
        <v>224</v>
      </c>
      <c r="Y259" s="17" t="s">
        <v>224</v>
      </c>
      <c r="Z259" s="17" t="s">
        <v>224</v>
      </c>
      <c r="AA259" s="17" t="s">
        <v>224</v>
      </c>
      <c r="AB259" s="95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225</v>
      </c>
      <c r="C260" s="9" t="s">
        <v>225</v>
      </c>
      <c r="D260" s="93" t="s">
        <v>226</v>
      </c>
      <c r="E260" s="94" t="s">
        <v>227</v>
      </c>
      <c r="F260" s="94" t="s">
        <v>228</v>
      </c>
      <c r="G260" s="94" t="s">
        <v>229</v>
      </c>
      <c r="H260" s="94" t="s">
        <v>230</v>
      </c>
      <c r="I260" s="94" t="s">
        <v>231</v>
      </c>
      <c r="J260" s="94" t="s">
        <v>232</v>
      </c>
      <c r="K260" s="94" t="s">
        <v>233</v>
      </c>
      <c r="L260" s="94" t="s">
        <v>234</v>
      </c>
      <c r="M260" s="94" t="s">
        <v>235</v>
      </c>
      <c r="N260" s="94" t="s">
        <v>236</v>
      </c>
      <c r="O260" s="94" t="s">
        <v>237</v>
      </c>
      <c r="P260" s="94" t="s">
        <v>238</v>
      </c>
      <c r="Q260" s="94" t="s">
        <v>239</v>
      </c>
      <c r="R260" s="94" t="s">
        <v>240</v>
      </c>
      <c r="S260" s="94" t="s">
        <v>242</v>
      </c>
      <c r="T260" s="94" t="s">
        <v>243</v>
      </c>
      <c r="U260" s="94" t="s">
        <v>244</v>
      </c>
      <c r="V260" s="94" t="s">
        <v>245</v>
      </c>
      <c r="W260" s="94" t="s">
        <v>246</v>
      </c>
      <c r="X260" s="94" t="s">
        <v>247</v>
      </c>
      <c r="Y260" s="94" t="s">
        <v>248</v>
      </c>
      <c r="Z260" s="94" t="s">
        <v>249</v>
      </c>
      <c r="AA260" s="94" t="s">
        <v>250</v>
      </c>
      <c r="AB260" s="95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1</v>
      </c>
    </row>
    <row r="261" spans="1:65">
      <c r="A261" s="28"/>
      <c r="B261" s="19"/>
      <c r="C261" s="9"/>
      <c r="D261" s="10" t="s">
        <v>284</v>
      </c>
      <c r="E261" s="11" t="s">
        <v>285</v>
      </c>
      <c r="F261" s="11" t="s">
        <v>284</v>
      </c>
      <c r="G261" s="11" t="s">
        <v>285</v>
      </c>
      <c r="H261" s="11" t="s">
        <v>286</v>
      </c>
      <c r="I261" s="11" t="s">
        <v>286</v>
      </c>
      <c r="J261" s="11" t="s">
        <v>286</v>
      </c>
      <c r="K261" s="11" t="s">
        <v>286</v>
      </c>
      <c r="L261" s="11" t="s">
        <v>286</v>
      </c>
      <c r="M261" s="11" t="s">
        <v>286</v>
      </c>
      <c r="N261" s="11" t="s">
        <v>286</v>
      </c>
      <c r="O261" s="11" t="s">
        <v>284</v>
      </c>
      <c r="P261" s="11" t="s">
        <v>285</v>
      </c>
      <c r="Q261" s="11" t="s">
        <v>284</v>
      </c>
      <c r="R261" s="11" t="s">
        <v>286</v>
      </c>
      <c r="S261" s="11" t="s">
        <v>286</v>
      </c>
      <c r="T261" s="11" t="s">
        <v>284</v>
      </c>
      <c r="U261" s="11" t="s">
        <v>286</v>
      </c>
      <c r="V261" s="11" t="s">
        <v>284</v>
      </c>
      <c r="W261" s="11" t="s">
        <v>284</v>
      </c>
      <c r="X261" s="11" t="s">
        <v>284</v>
      </c>
      <c r="Y261" s="11" t="s">
        <v>286</v>
      </c>
      <c r="Z261" s="11" t="s">
        <v>284</v>
      </c>
      <c r="AA261" s="11" t="s">
        <v>284</v>
      </c>
      <c r="AB261" s="95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9"/>
      <c r="C262" s="9"/>
      <c r="D262" s="25" t="s">
        <v>287</v>
      </c>
      <c r="E262" s="25" t="s">
        <v>289</v>
      </c>
      <c r="F262" s="25" t="s">
        <v>289</v>
      </c>
      <c r="G262" s="25" t="s">
        <v>289</v>
      </c>
      <c r="H262" s="25" t="s">
        <v>288</v>
      </c>
      <c r="I262" s="25" t="s">
        <v>290</v>
      </c>
      <c r="J262" s="25" t="s">
        <v>288</v>
      </c>
      <c r="K262" s="25" t="s">
        <v>288</v>
      </c>
      <c r="L262" s="25" t="s">
        <v>288</v>
      </c>
      <c r="M262" s="25" t="s">
        <v>288</v>
      </c>
      <c r="N262" s="25" t="s">
        <v>288</v>
      </c>
      <c r="O262" s="25" t="s">
        <v>288</v>
      </c>
      <c r="P262" s="25" t="s">
        <v>289</v>
      </c>
      <c r="Q262" s="25" t="s">
        <v>287</v>
      </c>
      <c r="R262" s="25" t="s">
        <v>288</v>
      </c>
      <c r="S262" s="25" t="s">
        <v>288</v>
      </c>
      <c r="T262" s="25" t="s">
        <v>288</v>
      </c>
      <c r="U262" s="25" t="s">
        <v>288</v>
      </c>
      <c r="V262" s="25" t="s">
        <v>288</v>
      </c>
      <c r="W262" s="25" t="s">
        <v>289</v>
      </c>
      <c r="X262" s="25" t="s">
        <v>290</v>
      </c>
      <c r="Y262" s="25" t="s">
        <v>287</v>
      </c>
      <c r="Z262" s="25" t="s">
        <v>288</v>
      </c>
      <c r="AA262" s="25" t="s">
        <v>289</v>
      </c>
      <c r="AB262" s="95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</v>
      </c>
    </row>
    <row r="263" spans="1:65">
      <c r="A263" s="28"/>
      <c r="B263" s="18">
        <v>1</v>
      </c>
      <c r="C263" s="14">
        <v>1</v>
      </c>
      <c r="D263" s="167">
        <v>0.218</v>
      </c>
      <c r="E263" s="167">
        <v>0.214116</v>
      </c>
      <c r="F263" s="167">
        <v>0.22406999999999999</v>
      </c>
      <c r="G263" s="167">
        <v>0.22290000000000001</v>
      </c>
      <c r="H263" s="167">
        <v>0.22422600000000004</v>
      </c>
      <c r="I263" s="167">
        <v>0.22389573431806356</v>
      </c>
      <c r="J263" s="167">
        <v>0.22599999999999998</v>
      </c>
      <c r="K263" s="167">
        <v>0.22100000000000003</v>
      </c>
      <c r="L263" s="167">
        <v>0.23300000000000001</v>
      </c>
      <c r="M263" s="167">
        <v>0.214</v>
      </c>
      <c r="N263" s="167">
        <v>0.22599999999999998</v>
      </c>
      <c r="O263" s="167">
        <v>0.22699999999999998</v>
      </c>
      <c r="P263" s="167">
        <v>0.21740000000000001</v>
      </c>
      <c r="Q263" s="167">
        <v>0.217108296024837</v>
      </c>
      <c r="R263" s="167">
        <v>0.21299999999999999</v>
      </c>
      <c r="S263" s="167">
        <v>0.215173</v>
      </c>
      <c r="T263" s="167">
        <v>0.21820000000000001</v>
      </c>
      <c r="U263" s="167">
        <v>0.21458000000000002</v>
      </c>
      <c r="V263" s="167">
        <v>0.22369999999999998</v>
      </c>
      <c r="W263" s="167">
        <v>0.2208</v>
      </c>
      <c r="X263" s="167">
        <v>0.21299999999999999</v>
      </c>
      <c r="Y263" s="167">
        <v>0.21990000000000001</v>
      </c>
      <c r="Z263" s="167">
        <v>0.21838000000000002</v>
      </c>
      <c r="AA263" s="167">
        <v>0.22277</v>
      </c>
      <c r="AB263" s="147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48"/>
      <c r="BJ263" s="148"/>
      <c r="BK263" s="148"/>
      <c r="BL263" s="148"/>
      <c r="BM263" s="170">
        <v>1</v>
      </c>
    </row>
    <row r="264" spans="1:65">
      <c r="A264" s="28"/>
      <c r="B264" s="19">
        <v>1</v>
      </c>
      <c r="C264" s="9">
        <v>2</v>
      </c>
      <c r="D264" s="23">
        <v>0.216</v>
      </c>
      <c r="E264" s="23">
        <v>0.21948150000000005</v>
      </c>
      <c r="F264" s="23">
        <v>0.22452589999999994</v>
      </c>
      <c r="G264" s="23">
        <v>0.22829999999999998</v>
      </c>
      <c r="H264" s="23">
        <v>0.22829400000000002</v>
      </c>
      <c r="I264" s="23">
        <v>0.21798183310109501</v>
      </c>
      <c r="J264" s="23">
        <v>0.218</v>
      </c>
      <c r="K264" s="23">
        <v>0.219</v>
      </c>
      <c r="L264" s="23">
        <v>0.22999999999999998</v>
      </c>
      <c r="M264" s="23">
        <v>0.214</v>
      </c>
      <c r="N264" s="23">
        <v>0.215</v>
      </c>
      <c r="O264" s="23">
        <v>0.22100000000000003</v>
      </c>
      <c r="P264" s="23">
        <v>0.22120000000000001</v>
      </c>
      <c r="Q264" s="23">
        <v>0.22148923257720698</v>
      </c>
      <c r="R264" s="23">
        <v>0.22599999999999998</v>
      </c>
      <c r="S264" s="23">
        <v>0.22153299999999998</v>
      </c>
      <c r="T264" s="23">
        <v>0.21580000000000002</v>
      </c>
      <c r="U264" s="23">
        <v>0.21592</v>
      </c>
      <c r="V264" s="23">
        <v>0.22560000000000002</v>
      </c>
      <c r="W264" s="23">
        <v>0.22239999999999999</v>
      </c>
      <c r="X264" s="23">
        <v>0.21659999999999999</v>
      </c>
      <c r="Y264" s="23">
        <v>0.22599999999999998</v>
      </c>
      <c r="Z264" s="23">
        <v>0.22065000000000001</v>
      </c>
      <c r="AA264" s="23">
        <v>0.22316999999999998</v>
      </c>
      <c r="AB264" s="147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48"/>
      <c r="BJ264" s="148"/>
      <c r="BK264" s="148"/>
      <c r="BL264" s="148"/>
      <c r="BM264" s="170">
        <v>35</v>
      </c>
    </row>
    <row r="265" spans="1:65">
      <c r="A265" s="28"/>
      <c r="B265" s="19">
        <v>1</v>
      </c>
      <c r="C265" s="9">
        <v>3</v>
      </c>
      <c r="D265" s="23">
        <v>0.215</v>
      </c>
      <c r="E265" s="23">
        <v>0.21589050000000001</v>
      </c>
      <c r="F265" s="23">
        <v>0.22571640000000004</v>
      </c>
      <c r="G265" s="23">
        <v>0.22290000000000001</v>
      </c>
      <c r="H265" s="23">
        <v>0.23205999999999999</v>
      </c>
      <c r="I265" s="23">
        <v>0.21837183783049441</v>
      </c>
      <c r="J265" s="23">
        <v>0.21299999999999999</v>
      </c>
      <c r="K265" s="23">
        <v>0.218</v>
      </c>
      <c r="L265" s="23">
        <v>0.22799999999999998</v>
      </c>
      <c r="M265" s="23">
        <v>0.21</v>
      </c>
      <c r="N265" s="23">
        <v>0.21299999999999999</v>
      </c>
      <c r="O265" s="23">
        <v>0.22</v>
      </c>
      <c r="P265" s="23">
        <v>0.21990000000000001</v>
      </c>
      <c r="Q265" s="23">
        <v>0.21987506154422268</v>
      </c>
      <c r="R265" s="23">
        <v>0.217</v>
      </c>
      <c r="S265" s="23">
        <v>0.21873000000000001</v>
      </c>
      <c r="T265" s="23">
        <v>0.21810000000000002</v>
      </c>
      <c r="U265" s="23">
        <v>0.21608999999999998</v>
      </c>
      <c r="V265" s="23">
        <v>0.22490000000000002</v>
      </c>
      <c r="W265" s="23">
        <v>0.22820000000000001</v>
      </c>
      <c r="X265" s="23">
        <v>0.2225</v>
      </c>
      <c r="Y265" s="23">
        <v>0.22599999999999998</v>
      </c>
      <c r="Z265" s="23">
        <v>0.21785999999999997</v>
      </c>
      <c r="AA265" s="23">
        <v>0.22040999999999999</v>
      </c>
      <c r="AB265" s="147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48"/>
      <c r="BJ265" s="148"/>
      <c r="BK265" s="148"/>
      <c r="BL265" s="148"/>
      <c r="BM265" s="170">
        <v>16</v>
      </c>
    </row>
    <row r="266" spans="1:65">
      <c r="A266" s="28"/>
      <c r="B266" s="19">
        <v>1</v>
      </c>
      <c r="C266" s="9">
        <v>4</v>
      </c>
      <c r="D266" s="23">
        <v>0.218</v>
      </c>
      <c r="E266" s="23">
        <v>0.21494549999999998</v>
      </c>
      <c r="F266" s="23">
        <v>0.22444830000000002</v>
      </c>
      <c r="G266" s="23">
        <v>0.22750000000000001</v>
      </c>
      <c r="H266" s="23">
        <v>0.22730900000000001</v>
      </c>
      <c r="I266" s="23">
        <v>0.22424463002676409</v>
      </c>
      <c r="J266" s="23">
        <v>0.21</v>
      </c>
      <c r="K266" s="23">
        <v>0.214</v>
      </c>
      <c r="L266" s="23">
        <v>0.22999999999999998</v>
      </c>
      <c r="M266" s="23">
        <v>0.21299999999999999</v>
      </c>
      <c r="N266" s="23">
        <v>0.217</v>
      </c>
      <c r="O266" s="23">
        <v>0.21199999999999999</v>
      </c>
      <c r="P266" s="23">
        <v>0.22290000000000001</v>
      </c>
      <c r="Q266" s="23">
        <v>0.22347761647393788</v>
      </c>
      <c r="R266" s="23">
        <v>0.22</v>
      </c>
      <c r="S266" s="23">
        <v>0.21548699999999998</v>
      </c>
      <c r="T266" s="23">
        <v>0.21640000000000001</v>
      </c>
      <c r="U266" s="23">
        <v>0.21341999999999997</v>
      </c>
      <c r="V266" s="23">
        <v>0.2278</v>
      </c>
      <c r="W266" s="23">
        <v>0.22799999999999998</v>
      </c>
      <c r="X266" s="23">
        <v>0.22269999999999998</v>
      </c>
      <c r="Y266" s="23">
        <v>0.22490000000000002</v>
      </c>
      <c r="Z266" s="23">
        <v>0.22230000000000003</v>
      </c>
      <c r="AA266" s="23">
        <v>0.22315999999999997</v>
      </c>
      <c r="AB266" s="147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170">
        <v>0.22065934475924845</v>
      </c>
    </row>
    <row r="267" spans="1:65">
      <c r="A267" s="28"/>
      <c r="B267" s="19">
        <v>1</v>
      </c>
      <c r="C267" s="9">
        <v>5</v>
      </c>
      <c r="D267" s="23">
        <v>0.216</v>
      </c>
      <c r="E267" s="23">
        <v>0.21481950000000002</v>
      </c>
      <c r="F267" s="23">
        <v>0.2298335</v>
      </c>
      <c r="G267" s="23">
        <v>0.21759999999999999</v>
      </c>
      <c r="H267" s="23">
        <v>0.22881599999999999</v>
      </c>
      <c r="I267" s="23">
        <v>0.21618052419498493</v>
      </c>
      <c r="J267" s="23">
        <v>0.21199999999999999</v>
      </c>
      <c r="K267" s="23">
        <v>0.22100000000000003</v>
      </c>
      <c r="L267" s="23">
        <v>0.22899999999999998</v>
      </c>
      <c r="M267" s="23">
        <v>0.217</v>
      </c>
      <c r="N267" s="23">
        <v>0.22</v>
      </c>
      <c r="O267" s="23">
        <v>0.22999999999999998</v>
      </c>
      <c r="P267" s="23">
        <v>0.22120000000000001</v>
      </c>
      <c r="Q267" s="23">
        <v>0.21510168005576699</v>
      </c>
      <c r="R267" s="23">
        <v>0.22300000000000003</v>
      </c>
      <c r="S267" s="23">
        <v>0.21772600000000003</v>
      </c>
      <c r="T267" s="23">
        <v>0.21250000000000002</v>
      </c>
      <c r="U267" s="23">
        <v>0.21421999999999999</v>
      </c>
      <c r="V267" s="23">
        <v>0.22450000000000001</v>
      </c>
      <c r="W267" s="23">
        <v>0.22269999999999998</v>
      </c>
      <c r="X267" s="23">
        <v>0.22070000000000001</v>
      </c>
      <c r="Y267" s="23">
        <v>0.22330000000000003</v>
      </c>
      <c r="Z267" s="23">
        <v>0.22511999999999996</v>
      </c>
      <c r="AA267" s="23">
        <v>0.22314000000000001</v>
      </c>
      <c r="AB267" s="147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48"/>
      <c r="BJ267" s="148"/>
      <c r="BK267" s="148"/>
      <c r="BL267" s="148"/>
      <c r="BM267" s="170">
        <v>82</v>
      </c>
    </row>
    <row r="268" spans="1:65">
      <c r="A268" s="28"/>
      <c r="B268" s="19">
        <v>1</v>
      </c>
      <c r="C268" s="9">
        <v>6</v>
      </c>
      <c r="D268" s="23">
        <v>0.22100000000000003</v>
      </c>
      <c r="E268" s="23">
        <v>0.21422099999999999</v>
      </c>
      <c r="F268" s="23">
        <v>0.22741999999999996</v>
      </c>
      <c r="G268" s="23">
        <v>0.2261</v>
      </c>
      <c r="H268" s="23">
        <v>0.232872</v>
      </c>
      <c r="I268" s="23">
        <v>0.21379051638281554</v>
      </c>
      <c r="J268" s="23">
        <v>0.218</v>
      </c>
      <c r="K268" s="23">
        <v>0.22100000000000003</v>
      </c>
      <c r="L268" s="23">
        <v>0.22999999999999998</v>
      </c>
      <c r="M268" s="23">
        <v>0.21299999999999999</v>
      </c>
      <c r="N268" s="23">
        <v>0.218</v>
      </c>
      <c r="O268" s="23">
        <v>0.22499999999999998</v>
      </c>
      <c r="P268" s="23">
        <v>0.22629999999999997</v>
      </c>
      <c r="Q268" s="23">
        <v>0.215624582801592</v>
      </c>
      <c r="R268" s="23">
        <v>0.215</v>
      </c>
      <c r="S268" s="23">
        <v>0.22606999999999997</v>
      </c>
      <c r="T268" s="23">
        <v>0.2203</v>
      </c>
      <c r="U268" s="23">
        <v>0.21438000000000004</v>
      </c>
      <c r="V268" s="23">
        <v>0.22550000000000001</v>
      </c>
      <c r="W268" s="23">
        <v>0.22020000000000001</v>
      </c>
      <c r="X268" s="23">
        <v>0.2185</v>
      </c>
      <c r="Y268" s="172">
        <v>0.25370000000000004</v>
      </c>
      <c r="Z268" s="23">
        <v>0.22248000000000004</v>
      </c>
      <c r="AA268" s="23">
        <v>0.22005000000000002</v>
      </c>
      <c r="AB268" s="147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48"/>
      <c r="BJ268" s="148"/>
      <c r="BK268" s="148"/>
      <c r="BL268" s="148"/>
      <c r="BM268" s="53"/>
    </row>
    <row r="269" spans="1:65">
      <c r="A269" s="28"/>
      <c r="B269" s="20" t="s">
        <v>253</v>
      </c>
      <c r="C269" s="12"/>
      <c r="D269" s="173">
        <v>0.21733333333333335</v>
      </c>
      <c r="E269" s="173">
        <v>0.21557899999999999</v>
      </c>
      <c r="F269" s="173">
        <v>0.22600234999999999</v>
      </c>
      <c r="G269" s="173">
        <v>0.22421666666666665</v>
      </c>
      <c r="H269" s="173">
        <v>0.22892949999999998</v>
      </c>
      <c r="I269" s="173">
        <v>0.2190775126423696</v>
      </c>
      <c r="J269" s="173">
        <v>0.21616666666666665</v>
      </c>
      <c r="K269" s="173">
        <v>0.219</v>
      </c>
      <c r="L269" s="173">
        <v>0.22999999999999998</v>
      </c>
      <c r="M269" s="173">
        <v>0.21350000000000002</v>
      </c>
      <c r="N269" s="173">
        <v>0.21816666666666665</v>
      </c>
      <c r="O269" s="173">
        <v>0.2225</v>
      </c>
      <c r="P269" s="173">
        <v>0.22148333333333334</v>
      </c>
      <c r="Q269" s="173">
        <v>0.21877941157959391</v>
      </c>
      <c r="R269" s="173">
        <v>0.219</v>
      </c>
      <c r="S269" s="173">
        <v>0.21911983333333332</v>
      </c>
      <c r="T269" s="173">
        <v>0.21688333333333334</v>
      </c>
      <c r="U269" s="173">
        <v>0.21476833333333334</v>
      </c>
      <c r="V269" s="173">
        <v>0.22533333333333336</v>
      </c>
      <c r="W269" s="173">
        <v>0.22371666666666665</v>
      </c>
      <c r="X269" s="173">
        <v>0.21899999999999997</v>
      </c>
      <c r="Y269" s="173">
        <v>0.22896666666666665</v>
      </c>
      <c r="Z269" s="173">
        <v>0.22113166666666664</v>
      </c>
      <c r="AA269" s="173">
        <v>0.22211666666666666</v>
      </c>
      <c r="AB269" s="147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53"/>
    </row>
    <row r="270" spans="1:65">
      <c r="A270" s="28"/>
      <c r="B270" s="3" t="s">
        <v>254</v>
      </c>
      <c r="C270" s="27"/>
      <c r="D270" s="23">
        <v>0.217</v>
      </c>
      <c r="E270" s="23">
        <v>0.2148825</v>
      </c>
      <c r="F270" s="23">
        <v>0.22512114999999999</v>
      </c>
      <c r="G270" s="23">
        <v>0.22450000000000001</v>
      </c>
      <c r="H270" s="23">
        <v>0.22855500000000001</v>
      </c>
      <c r="I270" s="23">
        <v>0.21817683546579469</v>
      </c>
      <c r="J270" s="23">
        <v>0.2155</v>
      </c>
      <c r="K270" s="23">
        <v>0.22000000000000003</v>
      </c>
      <c r="L270" s="23">
        <v>0.22999999999999998</v>
      </c>
      <c r="M270" s="23">
        <v>0.2135</v>
      </c>
      <c r="N270" s="23">
        <v>0.2175</v>
      </c>
      <c r="O270" s="23">
        <v>0.223</v>
      </c>
      <c r="P270" s="23">
        <v>0.22120000000000001</v>
      </c>
      <c r="Q270" s="23">
        <v>0.21849167878452985</v>
      </c>
      <c r="R270" s="23">
        <v>0.2185</v>
      </c>
      <c r="S270" s="23">
        <v>0.21822800000000003</v>
      </c>
      <c r="T270" s="23">
        <v>0.21725</v>
      </c>
      <c r="U270" s="23">
        <v>0.21448000000000003</v>
      </c>
      <c r="V270" s="23">
        <v>0.22520000000000001</v>
      </c>
      <c r="W270" s="23">
        <v>0.22254999999999997</v>
      </c>
      <c r="X270" s="23">
        <v>0.21960000000000002</v>
      </c>
      <c r="Y270" s="23">
        <v>0.22544999999999998</v>
      </c>
      <c r="Z270" s="23">
        <v>0.22147500000000003</v>
      </c>
      <c r="AA270" s="23">
        <v>0.22295500000000001</v>
      </c>
      <c r="AB270" s="147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53"/>
    </row>
    <row r="271" spans="1:65">
      <c r="A271" s="28"/>
      <c r="B271" s="3" t="s">
        <v>255</v>
      </c>
      <c r="C271" s="27"/>
      <c r="D271" s="23">
        <v>2.1602468994692983E-3</v>
      </c>
      <c r="E271" s="23">
        <v>2.0144097894917216E-3</v>
      </c>
      <c r="F271" s="23">
        <v>2.2404536047416811E-3</v>
      </c>
      <c r="G271" s="23">
        <v>3.9559659587345601E-3</v>
      </c>
      <c r="H271" s="23">
        <v>3.178333258171631E-3</v>
      </c>
      <c r="I271" s="23">
        <v>4.1942275639345206E-3</v>
      </c>
      <c r="J271" s="23">
        <v>5.8109092805400612E-3</v>
      </c>
      <c r="K271" s="23">
        <v>2.7568097504180591E-3</v>
      </c>
      <c r="L271" s="23">
        <v>1.6733200530681626E-3</v>
      </c>
      <c r="M271" s="23">
        <v>2.2583179581272452E-3</v>
      </c>
      <c r="N271" s="23">
        <v>4.5350486950711576E-3</v>
      </c>
      <c r="O271" s="23">
        <v>6.348228099241543E-3</v>
      </c>
      <c r="P271" s="23">
        <v>2.9849064753634407E-3</v>
      </c>
      <c r="Q271" s="23">
        <v>3.3730694890720283E-3</v>
      </c>
      <c r="R271" s="23">
        <v>4.9396356140913884E-3</v>
      </c>
      <c r="S271" s="23">
        <v>4.1230547615410777E-3</v>
      </c>
      <c r="T271" s="23">
        <v>2.6648952449705452E-3</v>
      </c>
      <c r="U271" s="23">
        <v>1.037119408104324E-3</v>
      </c>
      <c r="V271" s="23">
        <v>1.3952299690970942E-3</v>
      </c>
      <c r="W271" s="23">
        <v>3.5238709775851141E-3</v>
      </c>
      <c r="X271" s="23">
        <v>3.7640403823551104E-3</v>
      </c>
      <c r="Y271" s="23">
        <v>1.2330396046626686E-2</v>
      </c>
      <c r="Z271" s="23">
        <v>2.7421627717308561E-3</v>
      </c>
      <c r="AA271" s="23">
        <v>1.4734947121271356E-3</v>
      </c>
      <c r="AB271" s="147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53"/>
    </row>
    <row r="272" spans="1:65">
      <c r="A272" s="28"/>
      <c r="B272" s="3" t="s">
        <v>87</v>
      </c>
      <c r="C272" s="27"/>
      <c r="D272" s="13">
        <v>9.9397863472513726E-3</v>
      </c>
      <c r="E272" s="13">
        <v>9.3441837539450581E-3</v>
      </c>
      <c r="F272" s="13">
        <v>9.9134084435037115E-3</v>
      </c>
      <c r="G272" s="13">
        <v>1.7643496433812057E-2</v>
      </c>
      <c r="H272" s="13">
        <v>1.3883458698733152E-2</v>
      </c>
      <c r="I272" s="13">
        <v>1.9144947892398869E-2</v>
      </c>
      <c r="J272" s="13">
        <v>2.6881615792783631E-2</v>
      </c>
      <c r="K272" s="13">
        <v>1.2588172376338169E-2</v>
      </c>
      <c r="L272" s="13">
        <v>7.2753045785572288E-3</v>
      </c>
      <c r="M272" s="13">
        <v>1.0577601677410984E-2</v>
      </c>
      <c r="N272" s="13">
        <v>2.07870833998678E-2</v>
      </c>
      <c r="O272" s="13">
        <v>2.8531362243782214E-2</v>
      </c>
      <c r="P272" s="13">
        <v>1.3476889797712879E-2</v>
      </c>
      <c r="Q272" s="13">
        <v>1.5417673284329478E-2</v>
      </c>
      <c r="R272" s="13">
        <v>2.2555413762974375E-2</v>
      </c>
      <c r="S272" s="13">
        <v>1.8816438013937935E-2</v>
      </c>
      <c r="T272" s="13">
        <v>1.2287229285962707E-2</v>
      </c>
      <c r="U272" s="13">
        <v>4.8290145572562242E-3</v>
      </c>
      <c r="V272" s="13">
        <v>6.1918489752829618E-3</v>
      </c>
      <c r="W272" s="13">
        <v>1.5751490624682028E-2</v>
      </c>
      <c r="X272" s="13">
        <v>1.718739900618772E-2</v>
      </c>
      <c r="Y272" s="13">
        <v>5.3852362992983051E-2</v>
      </c>
      <c r="Z272" s="13">
        <v>1.240058836016637E-2</v>
      </c>
      <c r="AA272" s="13">
        <v>6.6338772962878474E-3</v>
      </c>
      <c r="AB272" s="95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3" t="s">
        <v>256</v>
      </c>
      <c r="C273" s="27"/>
      <c r="D273" s="13">
        <v>-1.507305946885662E-2</v>
      </c>
      <c r="E273" s="13">
        <v>-2.3023474327776072E-2</v>
      </c>
      <c r="F273" s="13">
        <v>2.4213818121235908E-2</v>
      </c>
      <c r="G273" s="13">
        <v>1.6121329061768996E-2</v>
      </c>
      <c r="H273" s="13">
        <v>3.7479288492289875E-2</v>
      </c>
      <c r="I273" s="13">
        <v>-7.1686613526596998E-3</v>
      </c>
      <c r="J273" s="13">
        <v>-2.0360243965573122E-2</v>
      </c>
      <c r="K273" s="13">
        <v>-7.5199387592620459E-3</v>
      </c>
      <c r="L273" s="13">
        <v>4.2330657924062542E-2</v>
      </c>
      <c r="M273" s="13">
        <v>-3.2445237100924396E-2</v>
      </c>
      <c r="N273" s="13">
        <v>-1.1296499114059499E-2</v>
      </c>
      <c r="O273" s="13">
        <v>8.3416147308867927E-3</v>
      </c>
      <c r="P273" s="13">
        <v>3.7342110980340681E-3</v>
      </c>
      <c r="Q273" s="13">
        <v>-8.5196173391417496E-3</v>
      </c>
      <c r="R273" s="13">
        <v>-7.5199387592620459E-3</v>
      </c>
      <c r="S273" s="13">
        <v>-6.9768693802423343E-3</v>
      </c>
      <c r="T273" s="13">
        <v>-1.7112402060447285E-2</v>
      </c>
      <c r="U273" s="13">
        <v>-2.6697312240922866E-2</v>
      </c>
      <c r="V273" s="13">
        <v>2.1181919937197646E-2</v>
      </c>
      <c r="W273" s="13">
        <v>1.3855392848890702E-2</v>
      </c>
      <c r="X273" s="13">
        <v>-7.519938759262268E-3</v>
      </c>
      <c r="Y273" s="13">
        <v>3.7647723084113904E-2</v>
      </c>
      <c r="Z273" s="13">
        <v>2.1405026283094486E-3</v>
      </c>
      <c r="AA273" s="13">
        <v>6.604396967679893E-3</v>
      </c>
      <c r="AB273" s="95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43" t="s">
        <v>257</v>
      </c>
      <c r="C274" s="44"/>
      <c r="D274" s="42">
        <v>0.4</v>
      </c>
      <c r="E274" s="42">
        <v>0.8</v>
      </c>
      <c r="F274" s="42">
        <v>1.56</v>
      </c>
      <c r="G274" s="42">
        <v>1.1599999999999999</v>
      </c>
      <c r="H274" s="42">
        <v>2.23</v>
      </c>
      <c r="I274" s="42">
        <v>0</v>
      </c>
      <c r="J274" s="42">
        <v>0.66</v>
      </c>
      <c r="K274" s="42">
        <v>0.02</v>
      </c>
      <c r="L274" s="42">
        <v>2.4700000000000002</v>
      </c>
      <c r="M274" s="42">
        <v>1.27</v>
      </c>
      <c r="N274" s="42">
        <v>0.21</v>
      </c>
      <c r="O274" s="42">
        <v>0.77</v>
      </c>
      <c r="P274" s="42">
        <v>0.54</v>
      </c>
      <c r="Q274" s="42">
        <v>7.0000000000000007E-2</v>
      </c>
      <c r="R274" s="42">
        <v>0.02</v>
      </c>
      <c r="S274" s="42">
        <v>0</v>
      </c>
      <c r="T274" s="42">
        <v>0.5</v>
      </c>
      <c r="U274" s="42">
        <v>0.98</v>
      </c>
      <c r="V274" s="42">
        <v>1.41</v>
      </c>
      <c r="W274" s="42">
        <v>1.05</v>
      </c>
      <c r="X274" s="42">
        <v>0.02</v>
      </c>
      <c r="Y274" s="42">
        <v>2.2400000000000002</v>
      </c>
      <c r="Z274" s="42">
        <v>0.46</v>
      </c>
      <c r="AA274" s="42">
        <v>0.68</v>
      </c>
      <c r="AB274" s="95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BM275" s="52"/>
    </row>
    <row r="276" spans="1:65" ht="15">
      <c r="B276" s="8" t="s">
        <v>560</v>
      </c>
      <c r="BM276" s="26" t="s">
        <v>283</v>
      </c>
    </row>
    <row r="277" spans="1:65" ht="15">
      <c r="A277" s="24" t="s">
        <v>33</v>
      </c>
      <c r="B277" s="18" t="s">
        <v>119</v>
      </c>
      <c r="C277" s="15" t="s">
        <v>120</v>
      </c>
      <c r="D277" s="16" t="s">
        <v>224</v>
      </c>
      <c r="E277" s="17" t="s">
        <v>224</v>
      </c>
      <c r="F277" s="17" t="s">
        <v>224</v>
      </c>
      <c r="G277" s="95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225</v>
      </c>
      <c r="C278" s="9" t="s">
        <v>225</v>
      </c>
      <c r="D278" s="93" t="s">
        <v>227</v>
      </c>
      <c r="E278" s="94" t="s">
        <v>231</v>
      </c>
      <c r="F278" s="94" t="s">
        <v>237</v>
      </c>
      <c r="G278" s="95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286</v>
      </c>
      <c r="E279" s="11" t="s">
        <v>286</v>
      </c>
      <c r="F279" s="11" t="s">
        <v>284</v>
      </c>
      <c r="G279" s="95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 t="s">
        <v>288</v>
      </c>
      <c r="E280" s="25" t="s">
        <v>290</v>
      </c>
      <c r="F280" s="25" t="s">
        <v>288</v>
      </c>
      <c r="G280" s="95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</v>
      </c>
    </row>
    <row r="281" spans="1:65">
      <c r="A281" s="28"/>
      <c r="B281" s="18">
        <v>1</v>
      </c>
      <c r="C281" s="14">
        <v>1</v>
      </c>
      <c r="D281" s="21">
        <v>1.9193</v>
      </c>
      <c r="E281" s="21">
        <v>1.8661406550355282</v>
      </c>
      <c r="F281" s="21">
        <v>2.2000000000000002</v>
      </c>
      <c r="G281" s="95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1.8293999999999999</v>
      </c>
      <c r="E282" s="11">
        <v>2.0187865929784876</v>
      </c>
      <c r="F282" s="11">
        <v>2.2000000000000002</v>
      </c>
      <c r="G282" s="95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3</v>
      </c>
    </row>
    <row r="283" spans="1:65">
      <c r="A283" s="28"/>
      <c r="B283" s="19">
        <v>1</v>
      </c>
      <c r="C283" s="9">
        <v>3</v>
      </c>
      <c r="D283" s="11">
        <v>1.8306</v>
      </c>
      <c r="E283" s="11">
        <v>2.1089505963752835</v>
      </c>
      <c r="F283" s="11">
        <v>2</v>
      </c>
      <c r="G283" s="95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1.9162999999999997</v>
      </c>
      <c r="E284" s="11">
        <v>1.8990409886772288</v>
      </c>
      <c r="F284" s="11">
        <v>2.1</v>
      </c>
      <c r="G284" s="95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1.9959775628068701</v>
      </c>
    </row>
    <row r="285" spans="1:65">
      <c r="A285" s="28"/>
      <c r="B285" s="19">
        <v>1</v>
      </c>
      <c r="C285" s="9">
        <v>5</v>
      </c>
      <c r="D285" s="11">
        <v>1.9120000000000001</v>
      </c>
      <c r="E285" s="11">
        <v>1.7587009548683299</v>
      </c>
      <c r="F285" s="11">
        <v>2.2000000000000002</v>
      </c>
      <c r="G285" s="95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9</v>
      </c>
    </row>
    <row r="286" spans="1:65">
      <c r="A286" s="28"/>
      <c r="B286" s="19">
        <v>1</v>
      </c>
      <c r="C286" s="9">
        <v>6</v>
      </c>
      <c r="D286" s="11">
        <v>1.8586</v>
      </c>
      <c r="E286" s="11">
        <v>1.90977634258875</v>
      </c>
      <c r="F286" s="11">
        <v>2.4</v>
      </c>
      <c r="G286" s="95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20" t="s">
        <v>253</v>
      </c>
      <c r="C287" s="12"/>
      <c r="D287" s="22">
        <v>1.8777000000000001</v>
      </c>
      <c r="E287" s="22">
        <v>1.9268993550872677</v>
      </c>
      <c r="F287" s="22">
        <v>2.1833333333333331</v>
      </c>
      <c r="G287" s="95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254</v>
      </c>
      <c r="C288" s="27"/>
      <c r="D288" s="11">
        <v>1.8853</v>
      </c>
      <c r="E288" s="11">
        <v>1.9044086656329893</v>
      </c>
      <c r="F288" s="11">
        <v>2.2000000000000002</v>
      </c>
      <c r="G288" s="95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255</v>
      </c>
      <c r="C289" s="27"/>
      <c r="D289" s="23">
        <v>4.3158127855596307E-2</v>
      </c>
      <c r="E289" s="23">
        <v>0.1221781703464515</v>
      </c>
      <c r="F289" s="23">
        <v>0.13291601358251254</v>
      </c>
      <c r="G289" s="95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87</v>
      </c>
      <c r="C290" s="27"/>
      <c r="D290" s="13">
        <v>2.2984570408263464E-2</v>
      </c>
      <c r="E290" s="13">
        <v>6.3406617488290226E-2</v>
      </c>
      <c r="F290" s="13">
        <v>6.0877563472906508E-2</v>
      </c>
      <c r="G290" s="95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256</v>
      </c>
      <c r="C291" s="27"/>
      <c r="D291" s="13">
        <v>-5.9257962118842933E-2</v>
      </c>
      <c r="E291" s="13">
        <v>-3.4608709540031257E-2</v>
      </c>
      <c r="F291" s="13">
        <v>9.3866671658869416E-2</v>
      </c>
      <c r="G291" s="95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43" t="s">
        <v>257</v>
      </c>
      <c r="C292" s="44"/>
      <c r="D292" s="42">
        <v>0.67</v>
      </c>
      <c r="E292" s="42">
        <v>0</v>
      </c>
      <c r="F292" s="42">
        <v>3.51</v>
      </c>
      <c r="G292" s="95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B293" s="29"/>
      <c r="C293" s="20"/>
      <c r="D293" s="20"/>
      <c r="E293" s="20"/>
      <c r="F293" s="20"/>
      <c r="BM293" s="52"/>
    </row>
    <row r="294" spans="1:65" ht="15">
      <c r="B294" s="8" t="s">
        <v>561</v>
      </c>
      <c r="BM294" s="26" t="s">
        <v>283</v>
      </c>
    </row>
    <row r="295" spans="1:65" ht="15">
      <c r="A295" s="24" t="s">
        <v>36</v>
      </c>
      <c r="B295" s="18" t="s">
        <v>119</v>
      </c>
      <c r="C295" s="15" t="s">
        <v>120</v>
      </c>
      <c r="D295" s="16" t="s">
        <v>224</v>
      </c>
      <c r="E295" s="17" t="s">
        <v>224</v>
      </c>
      <c r="F295" s="17" t="s">
        <v>224</v>
      </c>
      <c r="G295" s="95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225</v>
      </c>
      <c r="C296" s="9" t="s">
        <v>225</v>
      </c>
      <c r="D296" s="93" t="s">
        <v>227</v>
      </c>
      <c r="E296" s="94" t="s">
        <v>231</v>
      </c>
      <c r="F296" s="94" t="s">
        <v>237</v>
      </c>
      <c r="G296" s="95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286</v>
      </c>
      <c r="E297" s="11" t="s">
        <v>286</v>
      </c>
      <c r="F297" s="11" t="s">
        <v>284</v>
      </c>
      <c r="G297" s="95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 t="s">
        <v>288</v>
      </c>
      <c r="E298" s="25" t="s">
        <v>290</v>
      </c>
      <c r="F298" s="25" t="s">
        <v>288</v>
      </c>
      <c r="G298" s="95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8">
        <v>1</v>
      </c>
      <c r="C299" s="14">
        <v>1</v>
      </c>
      <c r="D299" s="21">
        <v>0.8216</v>
      </c>
      <c r="E299" s="21">
        <v>0.72196369061599119</v>
      </c>
      <c r="F299" s="21">
        <v>0.9</v>
      </c>
      <c r="G299" s="95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0.79159999999999997</v>
      </c>
      <c r="E300" s="11">
        <v>0.77527516054530687</v>
      </c>
      <c r="F300" s="11">
        <v>0.9</v>
      </c>
      <c r="G300" s="95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4</v>
      </c>
    </row>
    <row r="301" spans="1:65">
      <c r="A301" s="28"/>
      <c r="B301" s="19">
        <v>1</v>
      </c>
      <c r="C301" s="9">
        <v>3</v>
      </c>
      <c r="D301" s="11">
        <v>0.79900000000000004</v>
      </c>
      <c r="E301" s="11">
        <v>0.77223916912730606</v>
      </c>
      <c r="F301" s="11">
        <v>0.9</v>
      </c>
      <c r="G301" s="95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0.83720000000000006</v>
      </c>
      <c r="E302" s="11">
        <v>0.76701229011121841</v>
      </c>
      <c r="F302" s="11">
        <v>0.8</v>
      </c>
      <c r="G302" s="95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0.818603921370334</v>
      </c>
    </row>
    <row r="303" spans="1:65">
      <c r="A303" s="28"/>
      <c r="B303" s="19">
        <v>1</v>
      </c>
      <c r="C303" s="9">
        <v>5</v>
      </c>
      <c r="D303" s="11">
        <v>0.81220000000000003</v>
      </c>
      <c r="E303" s="11">
        <v>0.7134146544900084</v>
      </c>
      <c r="F303" s="11">
        <v>0.9</v>
      </c>
      <c r="G303" s="95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10</v>
      </c>
    </row>
    <row r="304" spans="1:65">
      <c r="A304" s="28"/>
      <c r="B304" s="19">
        <v>1</v>
      </c>
      <c r="C304" s="9">
        <v>6</v>
      </c>
      <c r="D304" s="11">
        <v>0.80759999999999998</v>
      </c>
      <c r="E304" s="11">
        <v>0.71576561977618391</v>
      </c>
      <c r="F304" s="11">
        <v>1</v>
      </c>
      <c r="G304" s="95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253</v>
      </c>
      <c r="C305" s="12"/>
      <c r="D305" s="22">
        <v>0.81153333333333333</v>
      </c>
      <c r="E305" s="22">
        <v>0.74427843077766909</v>
      </c>
      <c r="F305" s="22">
        <v>0.9</v>
      </c>
      <c r="G305" s="95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254</v>
      </c>
      <c r="C306" s="27"/>
      <c r="D306" s="11">
        <v>0.80990000000000006</v>
      </c>
      <c r="E306" s="11">
        <v>0.7444879903636048</v>
      </c>
      <c r="F306" s="11">
        <v>0.9</v>
      </c>
      <c r="G306" s="95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255</v>
      </c>
      <c r="C307" s="27"/>
      <c r="D307" s="23">
        <v>1.6312285758490967E-2</v>
      </c>
      <c r="E307" s="23">
        <v>3.0076333592932533E-2</v>
      </c>
      <c r="F307" s="23">
        <v>6.3245553203367569E-2</v>
      </c>
      <c r="G307" s="95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87</v>
      </c>
      <c r="C308" s="27"/>
      <c r="D308" s="13">
        <v>2.0100573924042103E-2</v>
      </c>
      <c r="E308" s="13">
        <v>4.0410056706207217E-2</v>
      </c>
      <c r="F308" s="13">
        <v>7.0272836892630627E-2</v>
      </c>
      <c r="G308" s="95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256</v>
      </c>
      <c r="C309" s="27"/>
      <c r="D309" s="13">
        <v>-8.6373737682132745E-3</v>
      </c>
      <c r="E309" s="13">
        <v>-9.0795424566553318E-2</v>
      </c>
      <c r="F309" s="13">
        <v>9.9432798334767147E-2</v>
      </c>
      <c r="G309" s="95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257</v>
      </c>
      <c r="C310" s="44"/>
      <c r="D310" s="42">
        <v>0</v>
      </c>
      <c r="E310" s="42">
        <v>0.67</v>
      </c>
      <c r="F310" s="42">
        <v>0.89</v>
      </c>
      <c r="G310" s="95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BM311" s="52"/>
    </row>
    <row r="312" spans="1:65" ht="15">
      <c r="B312" s="8" t="s">
        <v>562</v>
      </c>
      <c r="BM312" s="26" t="s">
        <v>283</v>
      </c>
    </row>
    <row r="313" spans="1:65" ht="15">
      <c r="A313" s="24" t="s">
        <v>39</v>
      </c>
      <c r="B313" s="18" t="s">
        <v>119</v>
      </c>
      <c r="C313" s="15" t="s">
        <v>120</v>
      </c>
      <c r="D313" s="16" t="s">
        <v>224</v>
      </c>
      <c r="E313" s="17" t="s">
        <v>224</v>
      </c>
      <c r="F313" s="17" t="s">
        <v>224</v>
      </c>
      <c r="G313" s="95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225</v>
      </c>
      <c r="C314" s="9" t="s">
        <v>225</v>
      </c>
      <c r="D314" s="93" t="s">
        <v>227</v>
      </c>
      <c r="E314" s="94" t="s">
        <v>231</v>
      </c>
      <c r="F314" s="94" t="s">
        <v>237</v>
      </c>
      <c r="G314" s="95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3</v>
      </c>
    </row>
    <row r="315" spans="1:65">
      <c r="A315" s="28"/>
      <c r="B315" s="19"/>
      <c r="C315" s="9"/>
      <c r="D315" s="10" t="s">
        <v>286</v>
      </c>
      <c r="E315" s="11" t="s">
        <v>286</v>
      </c>
      <c r="F315" s="11" t="s">
        <v>284</v>
      </c>
      <c r="G315" s="95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 t="s">
        <v>288</v>
      </c>
      <c r="E316" s="25" t="s">
        <v>290</v>
      </c>
      <c r="F316" s="25" t="s">
        <v>288</v>
      </c>
      <c r="G316" s="95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8">
        <v>1</v>
      </c>
      <c r="C317" s="14">
        <v>1</v>
      </c>
      <c r="D317" s="21">
        <v>0.85029999999999994</v>
      </c>
      <c r="E317" s="21">
        <v>0.80476152430079462</v>
      </c>
      <c r="F317" s="21">
        <v>0.9</v>
      </c>
      <c r="G317" s="95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0.83660000000000001</v>
      </c>
      <c r="E318" s="11">
        <v>0.89473694520422109</v>
      </c>
      <c r="F318" s="11">
        <v>1</v>
      </c>
      <c r="G318" s="95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5</v>
      </c>
    </row>
    <row r="319" spans="1:65">
      <c r="A319" s="28"/>
      <c r="B319" s="19">
        <v>1</v>
      </c>
      <c r="C319" s="9">
        <v>3</v>
      </c>
      <c r="D319" s="11">
        <v>0.83230000000000004</v>
      </c>
      <c r="E319" s="11">
        <v>0.81383518611904393</v>
      </c>
      <c r="F319" s="11">
        <v>0.9</v>
      </c>
      <c r="G319" s="95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0.879</v>
      </c>
      <c r="E320" s="11">
        <v>0.83567292665334458</v>
      </c>
      <c r="F320" s="11">
        <v>1</v>
      </c>
      <c r="G320" s="95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0.88265214410603998</v>
      </c>
    </row>
    <row r="321" spans="1:65">
      <c r="A321" s="28"/>
      <c r="B321" s="19">
        <v>1</v>
      </c>
      <c r="C321" s="9">
        <v>5</v>
      </c>
      <c r="D321" s="11">
        <v>0.88349999999999995</v>
      </c>
      <c r="E321" s="11">
        <v>0.83567292665334458</v>
      </c>
      <c r="F321" s="11">
        <v>1</v>
      </c>
      <c r="G321" s="95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11</v>
      </c>
    </row>
    <row r="322" spans="1:65">
      <c r="A322" s="28"/>
      <c r="B322" s="19">
        <v>1</v>
      </c>
      <c r="C322" s="9">
        <v>6</v>
      </c>
      <c r="D322" s="11">
        <v>0.82120000000000004</v>
      </c>
      <c r="E322" s="11">
        <v>0.80015908497797206</v>
      </c>
      <c r="F322" s="11">
        <v>1</v>
      </c>
      <c r="G322" s="95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20" t="s">
        <v>253</v>
      </c>
      <c r="C323" s="12"/>
      <c r="D323" s="22">
        <v>0.85048333333333337</v>
      </c>
      <c r="E323" s="22">
        <v>0.83080643231812024</v>
      </c>
      <c r="F323" s="22">
        <v>0.96666666666666667</v>
      </c>
      <c r="G323" s="95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254</v>
      </c>
      <c r="C324" s="27"/>
      <c r="D324" s="11">
        <v>0.84345000000000003</v>
      </c>
      <c r="E324" s="11">
        <v>0.82475405638619426</v>
      </c>
      <c r="F324" s="11">
        <v>1</v>
      </c>
      <c r="G324" s="95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255</v>
      </c>
      <c r="C325" s="27"/>
      <c r="D325" s="23">
        <v>2.5629000500734814E-2</v>
      </c>
      <c r="E325" s="23">
        <v>3.4756571586615818E-2</v>
      </c>
      <c r="F325" s="23">
        <v>5.1639777949432218E-2</v>
      </c>
      <c r="G325" s="95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87</v>
      </c>
      <c r="C326" s="27"/>
      <c r="D326" s="13">
        <v>3.0134629917186087E-2</v>
      </c>
      <c r="E326" s="13">
        <v>4.1834740602137446E-2</v>
      </c>
      <c r="F326" s="13">
        <v>5.3420459947688501E-2</v>
      </c>
      <c r="G326" s="95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256</v>
      </c>
      <c r="C327" s="27"/>
      <c r="D327" s="13">
        <v>-3.6445626952266164E-2</v>
      </c>
      <c r="E327" s="13">
        <v>-5.8738555312103924E-2</v>
      </c>
      <c r="F327" s="13">
        <v>9.5184182264370421E-2</v>
      </c>
      <c r="G327" s="95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3" t="s">
        <v>257</v>
      </c>
      <c r="C328" s="44"/>
      <c r="D328" s="42">
        <v>0</v>
      </c>
      <c r="E328" s="42">
        <v>0.67</v>
      </c>
      <c r="F328" s="42">
        <v>3.98</v>
      </c>
      <c r="G328" s="95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/>
      <c r="C329" s="20"/>
      <c r="D329" s="20"/>
      <c r="E329" s="20"/>
      <c r="F329" s="20"/>
      <c r="BM329" s="52"/>
    </row>
    <row r="330" spans="1:65" ht="15">
      <c r="B330" s="8" t="s">
        <v>563</v>
      </c>
      <c r="BM330" s="26" t="s">
        <v>67</v>
      </c>
    </row>
    <row r="331" spans="1:65" ht="15">
      <c r="A331" s="24" t="s">
        <v>52</v>
      </c>
      <c r="B331" s="18" t="s">
        <v>119</v>
      </c>
      <c r="C331" s="15" t="s">
        <v>120</v>
      </c>
      <c r="D331" s="16" t="s">
        <v>224</v>
      </c>
      <c r="E331" s="17" t="s">
        <v>224</v>
      </c>
      <c r="F331" s="17" t="s">
        <v>224</v>
      </c>
      <c r="G331" s="17" t="s">
        <v>224</v>
      </c>
      <c r="H331" s="17" t="s">
        <v>224</v>
      </c>
      <c r="I331" s="17" t="s">
        <v>224</v>
      </c>
      <c r="J331" s="17" t="s">
        <v>224</v>
      </c>
      <c r="K331" s="17" t="s">
        <v>224</v>
      </c>
      <c r="L331" s="17" t="s">
        <v>224</v>
      </c>
      <c r="M331" s="17" t="s">
        <v>224</v>
      </c>
      <c r="N331" s="17" t="s">
        <v>224</v>
      </c>
      <c r="O331" s="17" t="s">
        <v>224</v>
      </c>
      <c r="P331" s="17" t="s">
        <v>224</v>
      </c>
      <c r="Q331" s="17" t="s">
        <v>224</v>
      </c>
      <c r="R331" s="17" t="s">
        <v>224</v>
      </c>
      <c r="S331" s="17" t="s">
        <v>224</v>
      </c>
      <c r="T331" s="17" t="s">
        <v>224</v>
      </c>
      <c r="U331" s="17" t="s">
        <v>224</v>
      </c>
      <c r="V331" s="17" t="s">
        <v>224</v>
      </c>
      <c r="W331" s="17" t="s">
        <v>224</v>
      </c>
      <c r="X331" s="17" t="s">
        <v>224</v>
      </c>
      <c r="Y331" s="17" t="s">
        <v>224</v>
      </c>
      <c r="Z331" s="17" t="s">
        <v>224</v>
      </c>
      <c r="AA331" s="95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225</v>
      </c>
      <c r="C332" s="9" t="s">
        <v>225</v>
      </c>
      <c r="D332" s="93" t="s">
        <v>226</v>
      </c>
      <c r="E332" s="94" t="s">
        <v>228</v>
      </c>
      <c r="F332" s="94" t="s">
        <v>229</v>
      </c>
      <c r="G332" s="94" t="s">
        <v>230</v>
      </c>
      <c r="H332" s="94" t="s">
        <v>231</v>
      </c>
      <c r="I332" s="94" t="s">
        <v>232</v>
      </c>
      <c r="J332" s="94" t="s">
        <v>233</v>
      </c>
      <c r="K332" s="94" t="s">
        <v>234</v>
      </c>
      <c r="L332" s="94" t="s">
        <v>235</v>
      </c>
      <c r="M332" s="94" t="s">
        <v>236</v>
      </c>
      <c r="N332" s="94" t="s">
        <v>237</v>
      </c>
      <c r="O332" s="94" t="s">
        <v>238</v>
      </c>
      <c r="P332" s="94" t="s">
        <v>239</v>
      </c>
      <c r="Q332" s="94" t="s">
        <v>240</v>
      </c>
      <c r="R332" s="94" t="s">
        <v>242</v>
      </c>
      <c r="S332" s="94" t="s">
        <v>243</v>
      </c>
      <c r="T332" s="94" t="s">
        <v>244</v>
      </c>
      <c r="U332" s="94" t="s">
        <v>245</v>
      </c>
      <c r="V332" s="94" t="s">
        <v>246</v>
      </c>
      <c r="W332" s="94" t="s">
        <v>247</v>
      </c>
      <c r="X332" s="94" t="s">
        <v>248</v>
      </c>
      <c r="Y332" s="94" t="s">
        <v>249</v>
      </c>
      <c r="Z332" s="94" t="s">
        <v>250</v>
      </c>
      <c r="AA332" s="95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1</v>
      </c>
    </row>
    <row r="333" spans="1:65">
      <c r="A333" s="28"/>
      <c r="B333" s="19"/>
      <c r="C333" s="9"/>
      <c r="D333" s="10" t="s">
        <v>284</v>
      </c>
      <c r="E333" s="11" t="s">
        <v>284</v>
      </c>
      <c r="F333" s="11" t="s">
        <v>285</v>
      </c>
      <c r="G333" s="11" t="s">
        <v>286</v>
      </c>
      <c r="H333" s="11" t="s">
        <v>286</v>
      </c>
      <c r="I333" s="11" t="s">
        <v>286</v>
      </c>
      <c r="J333" s="11" t="s">
        <v>286</v>
      </c>
      <c r="K333" s="11" t="s">
        <v>286</v>
      </c>
      <c r="L333" s="11" t="s">
        <v>286</v>
      </c>
      <c r="M333" s="11" t="s">
        <v>286</v>
      </c>
      <c r="N333" s="11" t="s">
        <v>284</v>
      </c>
      <c r="O333" s="11" t="s">
        <v>285</v>
      </c>
      <c r="P333" s="11" t="s">
        <v>284</v>
      </c>
      <c r="Q333" s="11" t="s">
        <v>285</v>
      </c>
      <c r="R333" s="11" t="s">
        <v>286</v>
      </c>
      <c r="S333" s="11" t="s">
        <v>284</v>
      </c>
      <c r="T333" s="11" t="s">
        <v>286</v>
      </c>
      <c r="U333" s="11" t="s">
        <v>286</v>
      </c>
      <c r="V333" s="11" t="s">
        <v>284</v>
      </c>
      <c r="W333" s="11" t="s">
        <v>284</v>
      </c>
      <c r="X333" s="11" t="s">
        <v>286</v>
      </c>
      <c r="Y333" s="11" t="s">
        <v>284</v>
      </c>
      <c r="Z333" s="11" t="s">
        <v>284</v>
      </c>
      <c r="AA333" s="95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9"/>
      <c r="C334" s="9"/>
      <c r="D334" s="25" t="s">
        <v>287</v>
      </c>
      <c r="E334" s="25" t="s">
        <v>289</v>
      </c>
      <c r="F334" s="25" t="s">
        <v>289</v>
      </c>
      <c r="G334" s="25" t="s">
        <v>288</v>
      </c>
      <c r="H334" s="25" t="s">
        <v>290</v>
      </c>
      <c r="I334" s="25" t="s">
        <v>288</v>
      </c>
      <c r="J334" s="25" t="s">
        <v>288</v>
      </c>
      <c r="K334" s="25" t="s">
        <v>288</v>
      </c>
      <c r="L334" s="25" t="s">
        <v>288</v>
      </c>
      <c r="M334" s="25" t="s">
        <v>288</v>
      </c>
      <c r="N334" s="25" t="s">
        <v>288</v>
      </c>
      <c r="O334" s="25" t="s">
        <v>289</v>
      </c>
      <c r="P334" s="25" t="s">
        <v>287</v>
      </c>
      <c r="Q334" s="25" t="s">
        <v>288</v>
      </c>
      <c r="R334" s="25" t="s">
        <v>288</v>
      </c>
      <c r="S334" s="25" t="s">
        <v>288</v>
      </c>
      <c r="T334" s="25" t="s">
        <v>288</v>
      </c>
      <c r="U334" s="25" t="s">
        <v>288</v>
      </c>
      <c r="V334" s="25" t="s">
        <v>289</v>
      </c>
      <c r="W334" s="25" t="s">
        <v>290</v>
      </c>
      <c r="X334" s="25" t="s">
        <v>287</v>
      </c>
      <c r="Y334" s="25" t="s">
        <v>288</v>
      </c>
      <c r="Z334" s="25" t="s">
        <v>289</v>
      </c>
      <c r="AA334" s="95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</v>
      </c>
    </row>
    <row r="335" spans="1:65">
      <c r="A335" s="28"/>
      <c r="B335" s="18">
        <v>1</v>
      </c>
      <c r="C335" s="14">
        <v>1</v>
      </c>
      <c r="D335" s="21">
        <v>2.97</v>
      </c>
      <c r="E335" s="21">
        <v>2.9246699999999999</v>
      </c>
      <c r="F335" s="21">
        <v>2.72</v>
      </c>
      <c r="G335" s="21">
        <v>3.0179999999999998</v>
      </c>
      <c r="H335" s="21">
        <v>2.9217929246200001</v>
      </c>
      <c r="I335" s="92">
        <v>2.85</v>
      </c>
      <c r="J335" s="21">
        <v>2.9</v>
      </c>
      <c r="K335" s="21">
        <v>3.02</v>
      </c>
      <c r="L335" s="21">
        <v>2.72</v>
      </c>
      <c r="M335" s="92">
        <v>2.86</v>
      </c>
      <c r="N335" s="21">
        <v>3.01</v>
      </c>
      <c r="O335" s="21">
        <v>2.88</v>
      </c>
      <c r="P335" s="21">
        <v>2.9732409143413294</v>
      </c>
      <c r="Q335" s="89">
        <v>3.2</v>
      </c>
      <c r="R335" s="21">
        <v>2.86</v>
      </c>
      <c r="S335" s="21">
        <v>2.7667000000000002</v>
      </c>
      <c r="T335" s="21">
        <v>2.74</v>
      </c>
      <c r="U335" s="21">
        <v>2.79</v>
      </c>
      <c r="V335" s="21">
        <v>2.85</v>
      </c>
      <c r="W335" s="92">
        <v>2.71</v>
      </c>
      <c r="X335" s="21">
        <v>2.79</v>
      </c>
      <c r="Y335" s="21">
        <v>2.76</v>
      </c>
      <c r="Z335" s="21">
        <v>2.87</v>
      </c>
      <c r="AA335" s="95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>
        <v>1</v>
      </c>
      <c r="C336" s="9">
        <v>2</v>
      </c>
      <c r="D336" s="11">
        <v>2.94</v>
      </c>
      <c r="E336" s="11">
        <v>2.8185150000000001</v>
      </c>
      <c r="F336" s="11">
        <v>2.79</v>
      </c>
      <c r="G336" s="11">
        <v>3.0209999999999999</v>
      </c>
      <c r="H336" s="11">
        <v>2.8355765014390002</v>
      </c>
      <c r="I336" s="11">
        <v>2.7</v>
      </c>
      <c r="J336" s="11">
        <v>2.81</v>
      </c>
      <c r="K336" s="11">
        <v>3.03</v>
      </c>
      <c r="L336" s="11">
        <v>2.73</v>
      </c>
      <c r="M336" s="11">
        <v>2.73</v>
      </c>
      <c r="N336" s="11">
        <v>2.99</v>
      </c>
      <c r="O336" s="11">
        <v>2.91</v>
      </c>
      <c r="P336" s="11">
        <v>3.0761665420520754</v>
      </c>
      <c r="Q336" s="90">
        <v>3.34</v>
      </c>
      <c r="R336" s="11">
        <v>2.97</v>
      </c>
      <c r="S336" s="11">
        <v>2.7523</v>
      </c>
      <c r="T336" s="11">
        <v>2.77</v>
      </c>
      <c r="U336" s="11">
        <v>2.91</v>
      </c>
      <c r="V336" s="11">
        <v>2.87</v>
      </c>
      <c r="W336" s="11">
        <v>2.8</v>
      </c>
      <c r="X336" s="11">
        <v>2.87</v>
      </c>
      <c r="Y336" s="11">
        <v>2.75</v>
      </c>
      <c r="Z336" s="11">
        <v>2.88</v>
      </c>
      <c r="AA336" s="95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 t="e">
        <v>#N/A</v>
      </c>
    </row>
    <row r="337" spans="1:65">
      <c r="A337" s="28"/>
      <c r="B337" s="19">
        <v>1</v>
      </c>
      <c r="C337" s="9">
        <v>3</v>
      </c>
      <c r="D337" s="11">
        <v>2.94</v>
      </c>
      <c r="E337" s="11">
        <v>2.8622349999999996</v>
      </c>
      <c r="F337" s="11">
        <v>2.72</v>
      </c>
      <c r="G337" s="11">
        <v>3.008</v>
      </c>
      <c r="H337" s="11">
        <v>2.8251946784099999</v>
      </c>
      <c r="I337" s="11">
        <v>2.69</v>
      </c>
      <c r="J337" s="11">
        <v>2.78</v>
      </c>
      <c r="K337" s="11">
        <v>3</v>
      </c>
      <c r="L337" s="11">
        <v>2.69</v>
      </c>
      <c r="M337" s="11">
        <v>2.76</v>
      </c>
      <c r="N337" s="11">
        <v>3.01</v>
      </c>
      <c r="O337" s="11">
        <v>2.9</v>
      </c>
      <c r="P337" s="11">
        <v>3.0173234641535527</v>
      </c>
      <c r="Q337" s="90">
        <v>3.17</v>
      </c>
      <c r="R337" s="11">
        <v>2.94</v>
      </c>
      <c r="S337" s="11">
        <v>2.7422999999999997</v>
      </c>
      <c r="T337" s="11">
        <v>2.83</v>
      </c>
      <c r="U337" s="11">
        <v>2.91</v>
      </c>
      <c r="V337" s="11">
        <v>2.87</v>
      </c>
      <c r="W337" s="11">
        <v>2.83</v>
      </c>
      <c r="X337" s="11">
        <v>2.87</v>
      </c>
      <c r="Y337" s="11">
        <v>2.88</v>
      </c>
      <c r="Z337" s="11">
        <v>2.86</v>
      </c>
      <c r="AA337" s="95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16</v>
      </c>
    </row>
    <row r="338" spans="1:65">
      <c r="A338" s="28"/>
      <c r="B338" s="19">
        <v>1</v>
      </c>
      <c r="C338" s="9">
        <v>4</v>
      </c>
      <c r="D338" s="11">
        <v>2.97</v>
      </c>
      <c r="E338" s="11">
        <v>2.9369550000000002</v>
      </c>
      <c r="F338" s="11">
        <v>2.78</v>
      </c>
      <c r="G338" s="11">
        <v>2.9790000000000001</v>
      </c>
      <c r="H338" s="11">
        <v>2.879074963826</v>
      </c>
      <c r="I338" s="11">
        <v>2.71</v>
      </c>
      <c r="J338" s="11">
        <v>2.72</v>
      </c>
      <c r="K338" s="11">
        <v>3.01</v>
      </c>
      <c r="L338" s="11">
        <v>2.7</v>
      </c>
      <c r="M338" s="11">
        <v>2.76</v>
      </c>
      <c r="N338" s="91">
        <v>2.86</v>
      </c>
      <c r="O338" s="11">
        <v>2.93</v>
      </c>
      <c r="P338" s="11">
        <v>3.0596705993433448</v>
      </c>
      <c r="Q338" s="90">
        <v>2.95</v>
      </c>
      <c r="R338" s="11">
        <v>2.89</v>
      </c>
      <c r="S338" s="11">
        <v>2.7258999999999998</v>
      </c>
      <c r="T338" s="11">
        <v>2.8</v>
      </c>
      <c r="U338" s="11">
        <v>2.87</v>
      </c>
      <c r="V338" s="11">
        <v>2.86</v>
      </c>
      <c r="W338" s="11">
        <v>2.87</v>
      </c>
      <c r="X338" s="11">
        <v>2.84</v>
      </c>
      <c r="Y338" s="11">
        <v>2.86</v>
      </c>
      <c r="Z338" s="11">
        <v>2.9</v>
      </c>
      <c r="AA338" s="95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2.861658051360283</v>
      </c>
    </row>
    <row r="339" spans="1:65">
      <c r="A339" s="28"/>
      <c r="B339" s="19">
        <v>1</v>
      </c>
      <c r="C339" s="9">
        <v>5</v>
      </c>
      <c r="D339" s="11">
        <v>2.96</v>
      </c>
      <c r="E339" s="11">
        <v>2.9563999999999999</v>
      </c>
      <c r="F339" s="11">
        <v>2.65</v>
      </c>
      <c r="G339" s="11">
        <v>2.976</v>
      </c>
      <c r="H339" s="11">
        <v>2.8830245846450002</v>
      </c>
      <c r="I339" s="11">
        <v>2.66</v>
      </c>
      <c r="J339" s="11">
        <v>2.82</v>
      </c>
      <c r="K339" s="11">
        <v>2.99</v>
      </c>
      <c r="L339" s="11">
        <v>2.73</v>
      </c>
      <c r="M339" s="11">
        <v>2.77</v>
      </c>
      <c r="N339" s="11">
        <v>3.02</v>
      </c>
      <c r="O339" s="11">
        <v>2.92</v>
      </c>
      <c r="P339" s="11">
        <v>2.9220090815801183</v>
      </c>
      <c r="Q339" s="90">
        <v>3.16</v>
      </c>
      <c r="R339" s="11">
        <v>3</v>
      </c>
      <c r="S339" s="11">
        <v>2.6932999999999998</v>
      </c>
      <c r="T339" s="11">
        <v>2.8</v>
      </c>
      <c r="U339" s="11">
        <v>2.91</v>
      </c>
      <c r="V339" s="11">
        <v>2.86</v>
      </c>
      <c r="W339" s="11">
        <v>2.83</v>
      </c>
      <c r="X339" s="11">
        <v>2.81</v>
      </c>
      <c r="Y339" s="11">
        <v>2.89</v>
      </c>
      <c r="Z339" s="11">
        <v>2.88</v>
      </c>
      <c r="AA339" s="95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83</v>
      </c>
    </row>
    <row r="340" spans="1:65">
      <c r="A340" s="28"/>
      <c r="B340" s="19">
        <v>1</v>
      </c>
      <c r="C340" s="9">
        <v>6</v>
      </c>
      <c r="D340" s="11">
        <v>2.93</v>
      </c>
      <c r="E340" s="11">
        <v>2.8226100000000001</v>
      </c>
      <c r="F340" s="11">
        <v>2.77</v>
      </c>
      <c r="G340" s="11">
        <v>3.056</v>
      </c>
      <c r="H340" s="11">
        <v>2.7911774939290002</v>
      </c>
      <c r="I340" s="11">
        <v>2.76</v>
      </c>
      <c r="J340" s="11">
        <v>2.79</v>
      </c>
      <c r="K340" s="11">
        <v>3.03</v>
      </c>
      <c r="L340" s="11">
        <v>2.71</v>
      </c>
      <c r="M340" s="11">
        <v>2.78</v>
      </c>
      <c r="N340" s="11">
        <v>3.06</v>
      </c>
      <c r="O340" s="11">
        <v>3</v>
      </c>
      <c r="P340" s="11">
        <v>2.916826031217973</v>
      </c>
      <c r="Q340" s="90">
        <v>3.37</v>
      </c>
      <c r="R340" s="11">
        <v>2.99</v>
      </c>
      <c r="S340" s="11">
        <v>2.7999000000000001</v>
      </c>
      <c r="T340" s="11">
        <v>2.76</v>
      </c>
      <c r="U340" s="11">
        <v>2.86</v>
      </c>
      <c r="V340" s="11">
        <v>2.84</v>
      </c>
      <c r="W340" s="11">
        <v>2.82</v>
      </c>
      <c r="X340" s="91">
        <v>3.18</v>
      </c>
      <c r="Y340" s="11">
        <v>2.89</v>
      </c>
      <c r="Z340" s="11">
        <v>2.86</v>
      </c>
      <c r="AA340" s="95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20" t="s">
        <v>253</v>
      </c>
      <c r="C341" s="12"/>
      <c r="D341" s="22">
        <v>2.9516666666666667</v>
      </c>
      <c r="E341" s="22">
        <v>2.8868974999999999</v>
      </c>
      <c r="F341" s="22">
        <v>2.7383333333333333</v>
      </c>
      <c r="G341" s="22">
        <v>3.0096666666666665</v>
      </c>
      <c r="H341" s="22">
        <v>2.8559735244781663</v>
      </c>
      <c r="I341" s="22">
        <v>2.7283333333333331</v>
      </c>
      <c r="J341" s="22">
        <v>2.8033333333333332</v>
      </c>
      <c r="K341" s="22">
        <v>3.0133333333333336</v>
      </c>
      <c r="L341" s="22">
        <v>2.7133333333333334</v>
      </c>
      <c r="M341" s="22">
        <v>2.7766666666666668</v>
      </c>
      <c r="N341" s="22">
        <v>2.9916666666666667</v>
      </c>
      <c r="O341" s="22">
        <v>2.9233333333333333</v>
      </c>
      <c r="P341" s="22">
        <v>2.994206105448066</v>
      </c>
      <c r="Q341" s="22">
        <v>3.1983333333333337</v>
      </c>
      <c r="R341" s="22">
        <v>2.9416666666666664</v>
      </c>
      <c r="S341" s="22">
        <v>2.7467333333333332</v>
      </c>
      <c r="T341" s="22">
        <v>2.7833333333333337</v>
      </c>
      <c r="U341" s="22">
        <v>2.875</v>
      </c>
      <c r="V341" s="22">
        <v>2.8583333333333329</v>
      </c>
      <c r="W341" s="22">
        <v>2.81</v>
      </c>
      <c r="X341" s="22">
        <v>2.893333333333334</v>
      </c>
      <c r="Y341" s="22">
        <v>2.8383333333333334</v>
      </c>
      <c r="Z341" s="22">
        <v>2.875</v>
      </c>
      <c r="AA341" s="95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254</v>
      </c>
      <c r="C342" s="27"/>
      <c r="D342" s="11">
        <v>2.95</v>
      </c>
      <c r="E342" s="11">
        <v>2.8934524999999995</v>
      </c>
      <c r="F342" s="11">
        <v>2.7450000000000001</v>
      </c>
      <c r="G342" s="11">
        <v>3.0129999999999999</v>
      </c>
      <c r="H342" s="11">
        <v>2.8573257326324999</v>
      </c>
      <c r="I342" s="11">
        <v>2.7050000000000001</v>
      </c>
      <c r="J342" s="11">
        <v>2.8</v>
      </c>
      <c r="K342" s="11">
        <v>3.0149999999999997</v>
      </c>
      <c r="L342" s="11">
        <v>2.7149999999999999</v>
      </c>
      <c r="M342" s="11">
        <v>2.7649999999999997</v>
      </c>
      <c r="N342" s="11">
        <v>3.01</v>
      </c>
      <c r="O342" s="11">
        <v>2.915</v>
      </c>
      <c r="P342" s="11">
        <v>2.9952821892474413</v>
      </c>
      <c r="Q342" s="11">
        <v>3.1850000000000001</v>
      </c>
      <c r="R342" s="11">
        <v>2.9550000000000001</v>
      </c>
      <c r="S342" s="11">
        <v>2.7473000000000001</v>
      </c>
      <c r="T342" s="11">
        <v>2.7850000000000001</v>
      </c>
      <c r="U342" s="11">
        <v>2.89</v>
      </c>
      <c r="V342" s="11">
        <v>2.86</v>
      </c>
      <c r="W342" s="11">
        <v>2.8250000000000002</v>
      </c>
      <c r="X342" s="11">
        <v>2.855</v>
      </c>
      <c r="Y342" s="11">
        <v>2.87</v>
      </c>
      <c r="Z342" s="11">
        <v>2.875</v>
      </c>
      <c r="AA342" s="95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255</v>
      </c>
      <c r="C343" s="27"/>
      <c r="D343" s="23">
        <v>1.7224014243685137E-2</v>
      </c>
      <c r="E343" s="23">
        <v>6.0299917806743313E-2</v>
      </c>
      <c r="F343" s="23">
        <v>5.2694085689635649E-2</v>
      </c>
      <c r="G343" s="23">
        <v>2.9736621641784824E-2</v>
      </c>
      <c r="H343" s="23">
        <v>4.724305510908193E-2</v>
      </c>
      <c r="I343" s="23">
        <v>6.7946057035464996E-2</v>
      </c>
      <c r="J343" s="23">
        <v>5.8878405775518894E-2</v>
      </c>
      <c r="K343" s="23">
        <v>1.6329931618554391E-2</v>
      </c>
      <c r="L343" s="23">
        <v>1.6329931618554519E-2</v>
      </c>
      <c r="M343" s="23">
        <v>4.4121045620731443E-2</v>
      </c>
      <c r="N343" s="23">
        <v>6.8532230860133769E-2</v>
      </c>
      <c r="O343" s="23">
        <v>4.1311822359545815E-2</v>
      </c>
      <c r="P343" s="23">
        <v>6.8083993396669512E-2</v>
      </c>
      <c r="Q343" s="23">
        <v>0.15065412927187441</v>
      </c>
      <c r="R343" s="23">
        <v>5.6361925682739712E-2</v>
      </c>
      <c r="S343" s="23">
        <v>3.6235765021131752E-2</v>
      </c>
      <c r="T343" s="23">
        <v>3.2659863237109003E-2</v>
      </c>
      <c r="U343" s="23">
        <v>4.7222875812470436E-2</v>
      </c>
      <c r="V343" s="23">
        <v>1.1690451944500189E-2</v>
      </c>
      <c r="W343" s="23">
        <v>5.4037024344425234E-2</v>
      </c>
      <c r="X343" s="23">
        <v>0.14403703227526832</v>
      </c>
      <c r="Y343" s="23">
        <v>6.5548963887056791E-2</v>
      </c>
      <c r="Z343" s="23">
        <v>1.5165750888103102E-2</v>
      </c>
      <c r="AA343" s="147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  <c r="BI343" s="148"/>
      <c r="BJ343" s="148"/>
      <c r="BK343" s="148"/>
      <c r="BL343" s="148"/>
      <c r="BM343" s="53"/>
    </row>
    <row r="344" spans="1:65">
      <c r="A344" s="28"/>
      <c r="B344" s="3" t="s">
        <v>87</v>
      </c>
      <c r="C344" s="27"/>
      <c r="D344" s="13">
        <v>5.8353520870757097E-3</v>
      </c>
      <c r="E344" s="13">
        <v>2.088744675096477E-2</v>
      </c>
      <c r="F344" s="13">
        <v>1.9243123197675831E-2</v>
      </c>
      <c r="G344" s="13">
        <v>9.8803704646532823E-3</v>
      </c>
      <c r="H344" s="13">
        <v>1.6541839307741488E-2</v>
      </c>
      <c r="I344" s="13">
        <v>2.4903869408233966E-2</v>
      </c>
      <c r="J344" s="13">
        <v>2.1002998493050734E-2</v>
      </c>
      <c r="K344" s="13">
        <v>5.4192250946530048E-3</v>
      </c>
      <c r="L344" s="13">
        <v>6.0184023164205841E-3</v>
      </c>
      <c r="M344" s="13">
        <v>1.5889932396421887E-2</v>
      </c>
      <c r="N344" s="13">
        <v>2.290770947971045E-2</v>
      </c>
      <c r="O344" s="13">
        <v>1.4131752232455809E-2</v>
      </c>
      <c r="P344" s="13">
        <v>2.2738579442740509E-2</v>
      </c>
      <c r="Q344" s="13">
        <v>4.7103948704077456E-2</v>
      </c>
      <c r="R344" s="13">
        <v>1.915986142189452E-2</v>
      </c>
      <c r="S344" s="13">
        <v>1.319231269427869E-2</v>
      </c>
      <c r="T344" s="13">
        <v>1.1734082600158922E-2</v>
      </c>
      <c r="U344" s="13">
        <v>1.6425348108685369E-2</v>
      </c>
      <c r="V344" s="13">
        <v>4.0899540330612914E-3</v>
      </c>
      <c r="W344" s="13">
        <v>1.923025777381681E-2</v>
      </c>
      <c r="X344" s="13">
        <v>4.9782384426936041E-2</v>
      </c>
      <c r="Y344" s="13">
        <v>2.3094174006009438E-2</v>
      </c>
      <c r="Z344" s="13">
        <v>5.2750437871662966E-3</v>
      </c>
      <c r="AA344" s="95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256</v>
      </c>
      <c r="C345" s="27"/>
      <c r="D345" s="13">
        <v>3.145330912741251E-2</v>
      </c>
      <c r="E345" s="13">
        <v>8.8198688266474257E-3</v>
      </c>
      <c r="F345" s="13">
        <v>-4.3095546642383575E-2</v>
      </c>
      <c r="G345" s="13">
        <v>5.1721279289825617E-2</v>
      </c>
      <c r="H345" s="13">
        <v>-1.9864451936927319E-3</v>
      </c>
      <c r="I345" s="13">
        <v>-4.6590024256592866E-2</v>
      </c>
      <c r="J345" s="13">
        <v>-2.038144215002391E-2</v>
      </c>
      <c r="K345" s="13">
        <v>5.3002587748369301E-2</v>
      </c>
      <c r="L345" s="13">
        <v>-5.1831740677906524E-2</v>
      </c>
      <c r="M345" s="13">
        <v>-2.9700049121248351E-2</v>
      </c>
      <c r="N345" s="13">
        <v>4.5431219584249227E-2</v>
      </c>
      <c r="O345" s="13">
        <v>2.1552289220486465E-2</v>
      </c>
      <c r="P345" s="13">
        <v>4.6318620781674591E-2</v>
      </c>
      <c r="Q345" s="13">
        <v>0.11765042361123923</v>
      </c>
      <c r="R345" s="13">
        <v>2.7958831513203108E-2</v>
      </c>
      <c r="S345" s="13">
        <v>-4.0160185446447949E-2</v>
      </c>
      <c r="T345" s="13">
        <v>-2.7370397378442157E-2</v>
      </c>
      <c r="U345" s="13">
        <v>4.6623140851420608E-3</v>
      </c>
      <c r="V345" s="13">
        <v>-1.1618152718734231E-3</v>
      </c>
      <c r="W345" s="13">
        <v>-1.8051790407217716E-2</v>
      </c>
      <c r="X345" s="13">
        <v>1.1068856377859149E-2</v>
      </c>
      <c r="Y345" s="13">
        <v>-8.1507705002916708E-3</v>
      </c>
      <c r="Z345" s="13">
        <v>4.6623140851420608E-3</v>
      </c>
      <c r="AA345" s="95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43" t="s">
        <v>257</v>
      </c>
      <c r="C346" s="44"/>
      <c r="D346" s="42">
        <v>0.67</v>
      </c>
      <c r="E346" s="42">
        <v>0.1</v>
      </c>
      <c r="F346" s="42">
        <v>1.2</v>
      </c>
      <c r="G346" s="42">
        <v>1.18</v>
      </c>
      <c r="H346" s="42">
        <v>0.17</v>
      </c>
      <c r="I346" s="42">
        <v>1.29</v>
      </c>
      <c r="J346" s="42">
        <v>0.63</v>
      </c>
      <c r="K346" s="42">
        <v>1.22</v>
      </c>
      <c r="L346" s="42">
        <v>1.42</v>
      </c>
      <c r="M346" s="42">
        <v>0.86</v>
      </c>
      <c r="N346" s="42">
        <v>1.03</v>
      </c>
      <c r="O346" s="42">
        <v>0.43</v>
      </c>
      <c r="P346" s="42">
        <v>1.05</v>
      </c>
      <c r="Q346" s="42">
        <v>2.84</v>
      </c>
      <c r="R346" s="42">
        <v>0.59</v>
      </c>
      <c r="S346" s="42">
        <v>1.1299999999999999</v>
      </c>
      <c r="T346" s="42">
        <v>0.81</v>
      </c>
      <c r="U346" s="42">
        <v>0</v>
      </c>
      <c r="V346" s="42">
        <v>0.15</v>
      </c>
      <c r="W346" s="42">
        <v>0.56999999999999995</v>
      </c>
      <c r="X346" s="42">
        <v>0.16</v>
      </c>
      <c r="Y346" s="42">
        <v>0.32</v>
      </c>
      <c r="Z346" s="42">
        <v>0</v>
      </c>
      <c r="AA346" s="95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BM347" s="52"/>
    </row>
    <row r="348" spans="1:65" ht="15">
      <c r="B348" s="8" t="s">
        <v>564</v>
      </c>
      <c r="BM348" s="26" t="s">
        <v>67</v>
      </c>
    </row>
    <row r="349" spans="1:65" ht="15">
      <c r="A349" s="24" t="s">
        <v>42</v>
      </c>
      <c r="B349" s="18" t="s">
        <v>119</v>
      </c>
      <c r="C349" s="15" t="s">
        <v>120</v>
      </c>
      <c r="D349" s="16" t="s">
        <v>224</v>
      </c>
      <c r="E349" s="17" t="s">
        <v>224</v>
      </c>
      <c r="F349" s="17" t="s">
        <v>224</v>
      </c>
      <c r="G349" s="17" t="s">
        <v>224</v>
      </c>
      <c r="H349" s="17" t="s">
        <v>224</v>
      </c>
      <c r="I349" s="17" t="s">
        <v>224</v>
      </c>
      <c r="J349" s="17" t="s">
        <v>224</v>
      </c>
      <c r="K349" s="17" t="s">
        <v>224</v>
      </c>
      <c r="L349" s="17" t="s">
        <v>224</v>
      </c>
      <c r="M349" s="17" t="s">
        <v>224</v>
      </c>
      <c r="N349" s="17" t="s">
        <v>224</v>
      </c>
      <c r="O349" s="17" t="s">
        <v>224</v>
      </c>
      <c r="P349" s="17" t="s">
        <v>224</v>
      </c>
      <c r="Q349" s="17" t="s">
        <v>224</v>
      </c>
      <c r="R349" s="17" t="s">
        <v>224</v>
      </c>
      <c r="S349" s="17" t="s">
        <v>224</v>
      </c>
      <c r="T349" s="17" t="s">
        <v>224</v>
      </c>
      <c r="U349" s="17" t="s">
        <v>224</v>
      </c>
      <c r="V349" s="17" t="s">
        <v>224</v>
      </c>
      <c r="W349" s="17" t="s">
        <v>224</v>
      </c>
      <c r="X349" s="17" t="s">
        <v>224</v>
      </c>
      <c r="Y349" s="17" t="s">
        <v>224</v>
      </c>
      <c r="Z349" s="95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225</v>
      </c>
      <c r="C350" s="9" t="s">
        <v>225</v>
      </c>
      <c r="D350" s="93" t="s">
        <v>226</v>
      </c>
      <c r="E350" s="94" t="s">
        <v>227</v>
      </c>
      <c r="F350" s="94" t="s">
        <v>228</v>
      </c>
      <c r="G350" s="94" t="s">
        <v>229</v>
      </c>
      <c r="H350" s="94" t="s">
        <v>230</v>
      </c>
      <c r="I350" s="94" t="s">
        <v>231</v>
      </c>
      <c r="J350" s="94" t="s">
        <v>232</v>
      </c>
      <c r="K350" s="94" t="s">
        <v>233</v>
      </c>
      <c r="L350" s="94" t="s">
        <v>234</v>
      </c>
      <c r="M350" s="94" t="s">
        <v>235</v>
      </c>
      <c r="N350" s="94" t="s">
        <v>236</v>
      </c>
      <c r="O350" s="94" t="s">
        <v>237</v>
      </c>
      <c r="P350" s="94" t="s">
        <v>238</v>
      </c>
      <c r="Q350" s="94" t="s">
        <v>239</v>
      </c>
      <c r="R350" s="94" t="s">
        <v>240</v>
      </c>
      <c r="S350" s="94" t="s">
        <v>242</v>
      </c>
      <c r="T350" s="94" t="s">
        <v>244</v>
      </c>
      <c r="U350" s="94" t="s">
        <v>245</v>
      </c>
      <c r="V350" s="94" t="s">
        <v>246</v>
      </c>
      <c r="W350" s="94" t="s">
        <v>247</v>
      </c>
      <c r="X350" s="94" t="s">
        <v>249</v>
      </c>
      <c r="Y350" s="94" t="s">
        <v>250</v>
      </c>
      <c r="Z350" s="95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284</v>
      </c>
      <c r="E351" s="11" t="s">
        <v>286</v>
      </c>
      <c r="F351" s="11" t="s">
        <v>284</v>
      </c>
      <c r="G351" s="11" t="s">
        <v>285</v>
      </c>
      <c r="H351" s="11" t="s">
        <v>286</v>
      </c>
      <c r="I351" s="11" t="s">
        <v>286</v>
      </c>
      <c r="J351" s="11" t="s">
        <v>286</v>
      </c>
      <c r="K351" s="11" t="s">
        <v>286</v>
      </c>
      <c r="L351" s="11" t="s">
        <v>286</v>
      </c>
      <c r="M351" s="11" t="s">
        <v>286</v>
      </c>
      <c r="N351" s="11" t="s">
        <v>286</v>
      </c>
      <c r="O351" s="11" t="s">
        <v>284</v>
      </c>
      <c r="P351" s="11" t="s">
        <v>286</v>
      </c>
      <c r="Q351" s="11" t="s">
        <v>284</v>
      </c>
      <c r="R351" s="11" t="s">
        <v>285</v>
      </c>
      <c r="S351" s="11" t="s">
        <v>286</v>
      </c>
      <c r="T351" s="11" t="s">
        <v>286</v>
      </c>
      <c r="U351" s="11" t="s">
        <v>286</v>
      </c>
      <c r="V351" s="11" t="s">
        <v>284</v>
      </c>
      <c r="W351" s="11" t="s">
        <v>284</v>
      </c>
      <c r="X351" s="11" t="s">
        <v>284</v>
      </c>
      <c r="Y351" s="11" t="s">
        <v>284</v>
      </c>
      <c r="Z351" s="95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 t="s">
        <v>287</v>
      </c>
      <c r="E352" s="25" t="s">
        <v>288</v>
      </c>
      <c r="F352" s="25" t="s">
        <v>288</v>
      </c>
      <c r="G352" s="25" t="s">
        <v>289</v>
      </c>
      <c r="H352" s="25" t="s">
        <v>288</v>
      </c>
      <c r="I352" s="25" t="s">
        <v>290</v>
      </c>
      <c r="J352" s="25" t="s">
        <v>288</v>
      </c>
      <c r="K352" s="25" t="s">
        <v>288</v>
      </c>
      <c r="L352" s="25" t="s">
        <v>288</v>
      </c>
      <c r="M352" s="25" t="s">
        <v>288</v>
      </c>
      <c r="N352" s="25" t="s">
        <v>288</v>
      </c>
      <c r="O352" s="25" t="s">
        <v>288</v>
      </c>
      <c r="P352" s="25" t="s">
        <v>289</v>
      </c>
      <c r="Q352" s="25" t="s">
        <v>287</v>
      </c>
      <c r="R352" s="25" t="s">
        <v>288</v>
      </c>
      <c r="S352" s="25" t="s">
        <v>288</v>
      </c>
      <c r="T352" s="25" t="s">
        <v>288</v>
      </c>
      <c r="U352" s="25" t="s">
        <v>288</v>
      </c>
      <c r="V352" s="25" t="s">
        <v>289</v>
      </c>
      <c r="W352" s="25" t="s">
        <v>290</v>
      </c>
      <c r="X352" s="25" t="s">
        <v>288</v>
      </c>
      <c r="Y352" s="25" t="s">
        <v>289</v>
      </c>
      <c r="Z352" s="95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21">
        <v>3</v>
      </c>
      <c r="E353" s="89">
        <v>3.2558749999999996</v>
      </c>
      <c r="F353" s="21">
        <v>2.2999999999999998</v>
      </c>
      <c r="G353" s="89" t="s">
        <v>112</v>
      </c>
      <c r="H353" s="21">
        <v>2</v>
      </c>
      <c r="I353" s="21">
        <v>2.9667351587870057</v>
      </c>
      <c r="J353" s="21">
        <v>2.2400000000000002</v>
      </c>
      <c r="K353" s="21">
        <v>2.58</v>
      </c>
      <c r="L353" s="21">
        <v>2.41</v>
      </c>
      <c r="M353" s="21">
        <v>2.2400000000000002</v>
      </c>
      <c r="N353" s="21">
        <v>2.33</v>
      </c>
      <c r="O353" s="89">
        <v>1.82</v>
      </c>
      <c r="P353" s="21">
        <v>2.2000000000000002</v>
      </c>
      <c r="Q353" s="21">
        <v>2.3882838747354236</v>
      </c>
      <c r="R353" s="89" t="s">
        <v>97</v>
      </c>
      <c r="S353" s="21">
        <v>2.6</v>
      </c>
      <c r="T353" s="89">
        <v>2</v>
      </c>
      <c r="U353" s="21">
        <v>2.52</v>
      </c>
      <c r="V353" s="21">
        <v>1.9</v>
      </c>
      <c r="W353" s="92">
        <v>3.04</v>
      </c>
      <c r="X353" s="21">
        <v>2.5099999999999998</v>
      </c>
      <c r="Y353" s="89">
        <v>5</v>
      </c>
      <c r="Z353" s="95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11">
        <v>3</v>
      </c>
      <c r="E354" s="90">
        <v>3.2093750000000001</v>
      </c>
      <c r="F354" s="11">
        <v>2.2999999999999998</v>
      </c>
      <c r="G354" s="90" t="s">
        <v>112</v>
      </c>
      <c r="H354" s="11">
        <v>2.1</v>
      </c>
      <c r="I354" s="11">
        <v>2.9721070142526211</v>
      </c>
      <c r="J354" s="11">
        <v>2.15</v>
      </c>
      <c r="K354" s="11">
        <v>2.52</v>
      </c>
      <c r="L354" s="11">
        <v>2.41</v>
      </c>
      <c r="M354" s="11">
        <v>2.25</v>
      </c>
      <c r="N354" s="11">
        <v>2.33</v>
      </c>
      <c r="O354" s="90">
        <v>1.5</v>
      </c>
      <c r="P354" s="11">
        <v>2.1</v>
      </c>
      <c r="Q354" s="11">
        <v>2.5636436962347053</v>
      </c>
      <c r="R354" s="90" t="s">
        <v>97</v>
      </c>
      <c r="S354" s="11">
        <v>2.6</v>
      </c>
      <c r="T354" s="90">
        <v>2</v>
      </c>
      <c r="U354" s="11">
        <v>2.4700000000000002</v>
      </c>
      <c r="V354" s="11">
        <v>2</v>
      </c>
      <c r="W354" s="90">
        <v>3.42</v>
      </c>
      <c r="X354" s="11">
        <v>2.68</v>
      </c>
      <c r="Y354" s="90">
        <v>4</v>
      </c>
      <c r="Z354" s="95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18</v>
      </c>
    </row>
    <row r="355" spans="1:65">
      <c r="A355" s="28"/>
      <c r="B355" s="19">
        <v>1</v>
      </c>
      <c r="C355" s="9">
        <v>3</v>
      </c>
      <c r="D355" s="11">
        <v>3</v>
      </c>
      <c r="E355" s="90">
        <v>3.2592500000000002</v>
      </c>
      <c r="F355" s="11">
        <v>2.2000000000000002</v>
      </c>
      <c r="G355" s="90" t="s">
        <v>112</v>
      </c>
      <c r="H355" s="11">
        <v>2</v>
      </c>
      <c r="I355" s="11">
        <v>3.166977208452459</v>
      </c>
      <c r="J355" s="11">
        <v>2.0099999999999998</v>
      </c>
      <c r="K355" s="11">
        <v>2.65</v>
      </c>
      <c r="L355" s="11">
        <v>2.37</v>
      </c>
      <c r="M355" s="11">
        <v>2.23</v>
      </c>
      <c r="N355" s="11">
        <v>2.2999999999999998</v>
      </c>
      <c r="O355" s="90">
        <v>1.63</v>
      </c>
      <c r="P355" s="11">
        <v>2.2000000000000002</v>
      </c>
      <c r="Q355" s="11">
        <v>2.5384145812705845</v>
      </c>
      <c r="R355" s="90" t="s">
        <v>97</v>
      </c>
      <c r="S355" s="11">
        <v>2.5</v>
      </c>
      <c r="T355" s="90">
        <v>2</v>
      </c>
      <c r="U355" s="11">
        <v>2.42</v>
      </c>
      <c r="V355" s="11">
        <v>2</v>
      </c>
      <c r="W355" s="90">
        <v>3.38</v>
      </c>
      <c r="X355" s="11">
        <v>2.57</v>
      </c>
      <c r="Y355" s="90">
        <v>5</v>
      </c>
      <c r="Z355" s="95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11">
        <v>3</v>
      </c>
      <c r="E356" s="90">
        <v>3.300125</v>
      </c>
      <c r="F356" s="11">
        <v>2.2999999999999998</v>
      </c>
      <c r="G356" s="90" t="s">
        <v>112</v>
      </c>
      <c r="H356" s="11">
        <v>2</v>
      </c>
      <c r="I356" s="11">
        <v>3.1356751696048235</v>
      </c>
      <c r="J356" s="11">
        <v>2.09</v>
      </c>
      <c r="K356" s="11">
        <v>2.5299999999999998</v>
      </c>
      <c r="L356" s="11">
        <v>2.37</v>
      </c>
      <c r="M356" s="11">
        <v>2.19</v>
      </c>
      <c r="N356" s="11">
        <v>2.2999999999999998</v>
      </c>
      <c r="O356" s="90">
        <v>1.36</v>
      </c>
      <c r="P356" s="11">
        <v>2.1</v>
      </c>
      <c r="Q356" s="11">
        <v>2.7134779828294464</v>
      </c>
      <c r="R356" s="90" t="s">
        <v>97</v>
      </c>
      <c r="S356" s="11">
        <v>2.7</v>
      </c>
      <c r="T356" s="90">
        <v>2</v>
      </c>
      <c r="U356" s="11">
        <v>2.4700000000000002</v>
      </c>
      <c r="V356" s="11">
        <v>2</v>
      </c>
      <c r="W356" s="90">
        <v>3.46</v>
      </c>
      <c r="X356" s="11">
        <v>2.6</v>
      </c>
      <c r="Y356" s="90">
        <v>4</v>
      </c>
      <c r="Z356" s="95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2.4167181943911542</v>
      </c>
    </row>
    <row r="357" spans="1:65">
      <c r="A357" s="28"/>
      <c r="B357" s="19">
        <v>1</v>
      </c>
      <c r="C357" s="9">
        <v>5</v>
      </c>
      <c r="D357" s="11">
        <v>2.9</v>
      </c>
      <c r="E357" s="90">
        <v>3.347375</v>
      </c>
      <c r="F357" s="11">
        <v>2.2000000000000002</v>
      </c>
      <c r="G357" s="90" t="s">
        <v>112</v>
      </c>
      <c r="H357" s="11">
        <v>2</v>
      </c>
      <c r="I357" s="11">
        <v>2.8833724361769475</v>
      </c>
      <c r="J357" s="11">
        <v>2.11</v>
      </c>
      <c r="K357" s="11">
        <v>2.58</v>
      </c>
      <c r="L357" s="11">
        <v>2.38</v>
      </c>
      <c r="M357" s="11">
        <v>2.21</v>
      </c>
      <c r="N357" s="11">
        <v>2.37</v>
      </c>
      <c r="O357" s="90">
        <v>1.49</v>
      </c>
      <c r="P357" s="11">
        <v>2.2000000000000002</v>
      </c>
      <c r="Q357" s="11">
        <v>2.2781598600563711</v>
      </c>
      <c r="R357" s="90" t="s">
        <v>97</v>
      </c>
      <c r="S357" s="11">
        <v>2.7</v>
      </c>
      <c r="T357" s="90">
        <v>2</v>
      </c>
      <c r="U357" s="11">
        <v>2.4900000000000002</v>
      </c>
      <c r="V357" s="11">
        <v>1.9</v>
      </c>
      <c r="W357" s="90">
        <v>3.37</v>
      </c>
      <c r="X357" s="11">
        <v>2.65</v>
      </c>
      <c r="Y357" s="90">
        <v>4</v>
      </c>
      <c r="Z357" s="95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84</v>
      </c>
    </row>
    <row r="358" spans="1:65">
      <c r="A358" s="28"/>
      <c r="B358" s="19">
        <v>1</v>
      </c>
      <c r="C358" s="9">
        <v>6</v>
      </c>
      <c r="D358" s="11">
        <v>3</v>
      </c>
      <c r="E358" s="90">
        <v>3.27475</v>
      </c>
      <c r="F358" s="11">
        <v>2.4</v>
      </c>
      <c r="G358" s="90" t="s">
        <v>112</v>
      </c>
      <c r="H358" s="11">
        <v>2.1</v>
      </c>
      <c r="I358" s="11">
        <v>2.9335649146775467</v>
      </c>
      <c r="J358" s="11">
        <v>2.08</v>
      </c>
      <c r="K358" s="11">
        <v>2.56</v>
      </c>
      <c r="L358" s="11">
        <v>2.34</v>
      </c>
      <c r="M358" s="11">
        <v>2.29</v>
      </c>
      <c r="N358" s="11">
        <v>2.34</v>
      </c>
      <c r="O358" s="90">
        <v>1.58</v>
      </c>
      <c r="P358" s="11">
        <v>2.2000000000000002</v>
      </c>
      <c r="Q358" s="11">
        <v>2.3702255981259492</v>
      </c>
      <c r="R358" s="90" t="s">
        <v>97</v>
      </c>
      <c r="S358" s="11">
        <v>2.6</v>
      </c>
      <c r="T358" s="90">
        <v>2</v>
      </c>
      <c r="U358" s="91">
        <v>2.31</v>
      </c>
      <c r="V358" s="11">
        <v>2</v>
      </c>
      <c r="W358" s="90">
        <v>3.4</v>
      </c>
      <c r="X358" s="11">
        <v>2.68</v>
      </c>
      <c r="Y358" s="90">
        <v>4</v>
      </c>
      <c r="Z358" s="95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20" t="s">
        <v>253</v>
      </c>
      <c r="C359" s="12"/>
      <c r="D359" s="22">
        <v>2.9833333333333329</v>
      </c>
      <c r="E359" s="22">
        <v>3.2744583333333335</v>
      </c>
      <c r="F359" s="22">
        <v>2.2833333333333337</v>
      </c>
      <c r="G359" s="22" t="s">
        <v>784</v>
      </c>
      <c r="H359" s="22">
        <v>2.0333333333333332</v>
      </c>
      <c r="I359" s="22">
        <v>3.0097386503252341</v>
      </c>
      <c r="J359" s="22">
        <v>2.1133333333333333</v>
      </c>
      <c r="K359" s="22">
        <v>2.57</v>
      </c>
      <c r="L359" s="22">
        <v>2.3800000000000003</v>
      </c>
      <c r="M359" s="22">
        <v>2.2349999999999999</v>
      </c>
      <c r="N359" s="22">
        <v>2.3283333333333331</v>
      </c>
      <c r="O359" s="22">
        <v>1.5633333333333335</v>
      </c>
      <c r="P359" s="22">
        <v>2.1666666666666665</v>
      </c>
      <c r="Q359" s="22">
        <v>2.4753675988754136</v>
      </c>
      <c r="R359" s="22" t="s">
        <v>784</v>
      </c>
      <c r="S359" s="22">
        <v>2.6166666666666667</v>
      </c>
      <c r="T359" s="22">
        <v>2</v>
      </c>
      <c r="U359" s="22">
        <v>2.4466666666666668</v>
      </c>
      <c r="V359" s="22">
        <v>1.9666666666666668</v>
      </c>
      <c r="W359" s="22">
        <v>3.3450000000000002</v>
      </c>
      <c r="X359" s="22">
        <v>2.6149999999999998</v>
      </c>
      <c r="Y359" s="22">
        <v>4.333333333333333</v>
      </c>
      <c r="Z359" s="95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254</v>
      </c>
      <c r="C360" s="27"/>
      <c r="D360" s="11">
        <v>3</v>
      </c>
      <c r="E360" s="11">
        <v>3.2670000000000003</v>
      </c>
      <c r="F360" s="11">
        <v>2.2999999999999998</v>
      </c>
      <c r="G360" s="11" t="s">
        <v>784</v>
      </c>
      <c r="H360" s="11">
        <v>2</v>
      </c>
      <c r="I360" s="11">
        <v>2.9694210865198132</v>
      </c>
      <c r="J360" s="11">
        <v>2.0999999999999996</v>
      </c>
      <c r="K360" s="11">
        <v>2.5700000000000003</v>
      </c>
      <c r="L360" s="11">
        <v>2.375</v>
      </c>
      <c r="M360" s="11">
        <v>2.2350000000000003</v>
      </c>
      <c r="N360" s="11">
        <v>2.33</v>
      </c>
      <c r="O360" s="11">
        <v>1.54</v>
      </c>
      <c r="P360" s="11">
        <v>2.2000000000000002</v>
      </c>
      <c r="Q360" s="11">
        <v>2.463349228003004</v>
      </c>
      <c r="R360" s="11" t="s">
        <v>784</v>
      </c>
      <c r="S360" s="11">
        <v>2.6</v>
      </c>
      <c r="T360" s="11">
        <v>2</v>
      </c>
      <c r="U360" s="11">
        <v>2.4700000000000002</v>
      </c>
      <c r="V360" s="11">
        <v>2</v>
      </c>
      <c r="W360" s="11">
        <v>3.3899999999999997</v>
      </c>
      <c r="X360" s="11">
        <v>2.625</v>
      </c>
      <c r="Y360" s="11">
        <v>4</v>
      </c>
      <c r="Z360" s="95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255</v>
      </c>
      <c r="C361" s="27"/>
      <c r="D361" s="23">
        <v>4.0824829046386339E-2</v>
      </c>
      <c r="E361" s="23">
        <v>4.6450354322294093E-2</v>
      </c>
      <c r="F361" s="23">
        <v>7.5277265270907973E-2</v>
      </c>
      <c r="G361" s="23" t="s">
        <v>784</v>
      </c>
      <c r="H361" s="23">
        <v>5.1639777949432274E-2</v>
      </c>
      <c r="I361" s="23">
        <v>0.11456026313592471</v>
      </c>
      <c r="J361" s="23">
        <v>7.711463328491347E-2</v>
      </c>
      <c r="K361" s="23">
        <v>4.6475800154489003E-2</v>
      </c>
      <c r="L361" s="23">
        <v>2.6832815729997565E-2</v>
      </c>
      <c r="M361" s="23">
        <v>3.4496376621320719E-2</v>
      </c>
      <c r="N361" s="23">
        <v>2.6394443859772302E-2</v>
      </c>
      <c r="O361" s="23">
        <v>0.1557776192739723</v>
      </c>
      <c r="P361" s="23">
        <v>5.1639777949432274E-2</v>
      </c>
      <c r="Q361" s="23">
        <v>0.15874095494400367</v>
      </c>
      <c r="R361" s="23" t="s">
        <v>784</v>
      </c>
      <c r="S361" s="23">
        <v>7.5277265270908167E-2</v>
      </c>
      <c r="T361" s="23">
        <v>0</v>
      </c>
      <c r="U361" s="23">
        <v>7.447594690010105E-2</v>
      </c>
      <c r="V361" s="23">
        <v>5.1639777949432274E-2</v>
      </c>
      <c r="W361" s="23">
        <v>0.15280706789936122</v>
      </c>
      <c r="X361" s="23">
        <v>6.7749538743817422E-2</v>
      </c>
      <c r="Y361" s="23">
        <v>0.51639777949432131</v>
      </c>
      <c r="Z361" s="95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87</v>
      </c>
      <c r="C362" s="27"/>
      <c r="D362" s="13">
        <v>1.3684300239012183E-2</v>
      </c>
      <c r="E362" s="13">
        <v>1.4185660525723825E-2</v>
      </c>
      <c r="F362" s="13">
        <v>3.2968145374120274E-2</v>
      </c>
      <c r="G362" s="13" t="s">
        <v>784</v>
      </c>
      <c r="H362" s="13">
        <v>2.5396612106278169E-2</v>
      </c>
      <c r="I362" s="13">
        <v>3.8063193003002191E-2</v>
      </c>
      <c r="J362" s="13">
        <v>3.6489574109580508E-2</v>
      </c>
      <c r="K362" s="13">
        <v>1.8083968931707783E-2</v>
      </c>
      <c r="L362" s="13">
        <v>1.1274292323528386E-2</v>
      </c>
      <c r="M362" s="13">
        <v>1.5434620412224036E-2</v>
      </c>
      <c r="N362" s="13">
        <v>1.1336196360675291E-2</v>
      </c>
      <c r="O362" s="13">
        <v>9.9644532584630463E-2</v>
      </c>
      <c r="P362" s="13">
        <v>2.3833743668968742E-2</v>
      </c>
      <c r="Q362" s="13">
        <v>6.4128234940184811E-2</v>
      </c>
      <c r="R362" s="13" t="s">
        <v>784</v>
      </c>
      <c r="S362" s="13">
        <v>2.8768381632194202E-2</v>
      </c>
      <c r="T362" s="13">
        <v>0</v>
      </c>
      <c r="U362" s="13">
        <v>3.0439760313392798E-2</v>
      </c>
      <c r="V362" s="13">
        <v>2.6257514211575732E-2</v>
      </c>
      <c r="W362" s="13">
        <v>4.5682232555862845E-2</v>
      </c>
      <c r="X362" s="13">
        <v>2.5908045408725593E-2</v>
      </c>
      <c r="Y362" s="13">
        <v>0.11916871834484338</v>
      </c>
      <c r="Z362" s="95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256</v>
      </c>
      <c r="C363" s="27"/>
      <c r="D363" s="13">
        <v>0.23445643776639269</v>
      </c>
      <c r="E363" s="13">
        <v>0.35491938651882027</v>
      </c>
      <c r="F363" s="13">
        <v>-5.5192558804492475E-2</v>
      </c>
      <c r="G363" s="13" t="s">
        <v>784</v>
      </c>
      <c r="H363" s="13">
        <v>-0.15863862900838033</v>
      </c>
      <c r="I363" s="13">
        <v>0.24538254286759331</v>
      </c>
      <c r="J363" s="13">
        <v>-0.12553588654313619</v>
      </c>
      <c r="K363" s="13">
        <v>6.3425601695965339E-2</v>
      </c>
      <c r="L363" s="13">
        <v>-1.5193411658989242E-2</v>
      </c>
      <c r="M363" s="13">
        <v>-7.5192132377244203E-2</v>
      </c>
      <c r="N363" s="13">
        <v>-3.6572266167792855E-2</v>
      </c>
      <c r="O363" s="13">
        <v>-0.35311724099168906</v>
      </c>
      <c r="P363" s="13">
        <v>-0.10346739156630691</v>
      </c>
      <c r="Q363" s="13">
        <v>2.4268201654779498E-2</v>
      </c>
      <c r="R363" s="13" t="s">
        <v>784</v>
      </c>
      <c r="S363" s="13">
        <v>8.2735534800691068E-2</v>
      </c>
      <c r="T363" s="13">
        <v>-0.17243143836889863</v>
      </c>
      <c r="U363" s="13">
        <v>1.2392207062047467E-2</v>
      </c>
      <c r="V363" s="13">
        <v>-0.18622424772941693</v>
      </c>
      <c r="W363" s="13">
        <v>0.38410841932801709</v>
      </c>
      <c r="X363" s="13">
        <v>8.2045894332664959E-2</v>
      </c>
      <c r="Y363" s="13">
        <v>0.79306521686738618</v>
      </c>
      <c r="Z363" s="95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43" t="s">
        <v>257</v>
      </c>
      <c r="C364" s="44"/>
      <c r="D364" s="42">
        <v>1.35</v>
      </c>
      <c r="E364" s="42">
        <v>2.11</v>
      </c>
      <c r="F364" s="42">
        <v>0.46</v>
      </c>
      <c r="G364" s="42">
        <v>0.1</v>
      </c>
      <c r="H364" s="42">
        <v>1.1100000000000001</v>
      </c>
      <c r="I364" s="42">
        <v>1.42</v>
      </c>
      <c r="J364" s="42">
        <v>0.9</v>
      </c>
      <c r="K364" s="42">
        <v>0.28000000000000003</v>
      </c>
      <c r="L364" s="42">
        <v>0.21</v>
      </c>
      <c r="M364" s="42">
        <v>0.59</v>
      </c>
      <c r="N364" s="42">
        <v>0.34</v>
      </c>
      <c r="O364" s="42">
        <v>2.33</v>
      </c>
      <c r="P364" s="42">
        <v>0.76</v>
      </c>
      <c r="Q364" s="42">
        <v>0.04</v>
      </c>
      <c r="R364" s="42">
        <v>6.58</v>
      </c>
      <c r="S364" s="42">
        <v>0.4</v>
      </c>
      <c r="T364" s="42" t="s">
        <v>258</v>
      </c>
      <c r="U364" s="42">
        <v>0.04</v>
      </c>
      <c r="V364" s="42">
        <v>1.28</v>
      </c>
      <c r="W364" s="42">
        <v>2.29</v>
      </c>
      <c r="X364" s="42">
        <v>0.4</v>
      </c>
      <c r="Y364" s="42" t="s">
        <v>258</v>
      </c>
      <c r="Z364" s="95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B365" s="29" t="s">
        <v>296</v>
      </c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BM365" s="52"/>
    </row>
    <row r="366" spans="1:65">
      <c r="BM366" s="52"/>
    </row>
    <row r="367" spans="1:65" ht="15">
      <c r="B367" s="8" t="s">
        <v>565</v>
      </c>
      <c r="BM367" s="26" t="s">
        <v>283</v>
      </c>
    </row>
    <row r="368" spans="1:65" ht="15">
      <c r="A368" s="24" t="s">
        <v>5</v>
      </c>
      <c r="B368" s="18" t="s">
        <v>119</v>
      </c>
      <c r="C368" s="15" t="s">
        <v>120</v>
      </c>
      <c r="D368" s="16" t="s">
        <v>224</v>
      </c>
      <c r="E368" s="17" t="s">
        <v>224</v>
      </c>
      <c r="F368" s="17" t="s">
        <v>224</v>
      </c>
      <c r="G368" s="95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225</v>
      </c>
      <c r="C369" s="9" t="s">
        <v>225</v>
      </c>
      <c r="D369" s="93" t="s">
        <v>227</v>
      </c>
      <c r="E369" s="94" t="s">
        <v>231</v>
      </c>
      <c r="F369" s="94" t="s">
        <v>237</v>
      </c>
      <c r="G369" s="95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286</v>
      </c>
      <c r="E370" s="11" t="s">
        <v>286</v>
      </c>
      <c r="F370" s="11" t="s">
        <v>284</v>
      </c>
      <c r="G370" s="95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/>
      <c r="C371" s="9"/>
      <c r="D371" s="25" t="s">
        <v>288</v>
      </c>
      <c r="E371" s="25" t="s">
        <v>290</v>
      </c>
      <c r="F371" s="25" t="s">
        <v>288</v>
      </c>
      <c r="G371" s="95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8">
        <v>1</v>
      </c>
      <c r="C372" s="14">
        <v>1</v>
      </c>
      <c r="D372" s="21">
        <v>4.4961000000000002</v>
      </c>
      <c r="E372" s="21">
        <v>3.5414788801427299</v>
      </c>
      <c r="F372" s="21">
        <v>4.0999999999999996</v>
      </c>
      <c r="G372" s="95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2</v>
      </c>
      <c r="D373" s="11">
        <v>4.343</v>
      </c>
      <c r="E373" s="11">
        <v>3.6661743973469716</v>
      </c>
      <c r="F373" s="11">
        <v>4.2</v>
      </c>
      <c r="G373" s="95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6</v>
      </c>
    </row>
    <row r="374" spans="1:65">
      <c r="A374" s="28"/>
      <c r="B374" s="19">
        <v>1</v>
      </c>
      <c r="C374" s="9">
        <v>3</v>
      </c>
      <c r="D374" s="11">
        <v>4.3346</v>
      </c>
      <c r="E374" s="11">
        <v>3.6827056355168901</v>
      </c>
      <c r="F374" s="11">
        <v>4.0999999999999996</v>
      </c>
      <c r="G374" s="95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16</v>
      </c>
    </row>
    <row r="375" spans="1:65">
      <c r="A375" s="28"/>
      <c r="B375" s="19">
        <v>1</v>
      </c>
      <c r="C375" s="9">
        <v>4</v>
      </c>
      <c r="D375" s="11">
        <v>4.5587999999999997</v>
      </c>
      <c r="E375" s="11">
        <v>3.5980428318807238</v>
      </c>
      <c r="F375" s="11">
        <v>4.0999999999999996</v>
      </c>
      <c r="G375" s="95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4.0668532480189299</v>
      </c>
    </row>
    <row r="376" spans="1:65">
      <c r="A376" s="28"/>
      <c r="B376" s="19">
        <v>1</v>
      </c>
      <c r="C376" s="9">
        <v>5</v>
      </c>
      <c r="D376" s="11">
        <v>4.5490000000000004</v>
      </c>
      <c r="E376" s="11">
        <v>3.4765686851524205</v>
      </c>
      <c r="F376" s="11">
        <v>4.2</v>
      </c>
      <c r="G376" s="95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12</v>
      </c>
    </row>
    <row r="377" spans="1:65">
      <c r="A377" s="28"/>
      <c r="B377" s="19">
        <v>1</v>
      </c>
      <c r="C377" s="9">
        <v>6</v>
      </c>
      <c r="D377" s="11">
        <v>4.3582000000000001</v>
      </c>
      <c r="E377" s="11">
        <v>3.5986880343009506</v>
      </c>
      <c r="F377" s="11">
        <v>4.3</v>
      </c>
      <c r="G377" s="95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20" t="s">
        <v>253</v>
      </c>
      <c r="C378" s="12"/>
      <c r="D378" s="22">
        <v>4.4399500000000005</v>
      </c>
      <c r="E378" s="22">
        <v>3.5939430773901138</v>
      </c>
      <c r="F378" s="22">
        <v>4.166666666666667</v>
      </c>
      <c r="G378" s="95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254</v>
      </c>
      <c r="C379" s="27"/>
      <c r="D379" s="11">
        <v>4.4271500000000001</v>
      </c>
      <c r="E379" s="11">
        <v>3.5983654330908372</v>
      </c>
      <c r="F379" s="11">
        <v>4.1500000000000004</v>
      </c>
      <c r="G379" s="95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255</v>
      </c>
      <c r="C380" s="27"/>
      <c r="D380" s="23">
        <v>0.10616123115337353</v>
      </c>
      <c r="E380" s="23">
        <v>7.7025603349624688E-2</v>
      </c>
      <c r="F380" s="23">
        <v>8.1649658092772748E-2</v>
      </c>
      <c r="G380" s="95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87</v>
      </c>
      <c r="C381" s="27"/>
      <c r="D381" s="13">
        <v>2.3910456458602805E-2</v>
      </c>
      <c r="E381" s="13">
        <v>2.1432059910520322E-2</v>
      </c>
      <c r="F381" s="13">
        <v>1.9595917942265458E-2</v>
      </c>
      <c r="G381" s="95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256</v>
      </c>
      <c r="C382" s="27"/>
      <c r="D382" s="13">
        <v>9.1740893813371693E-2</v>
      </c>
      <c r="E382" s="13">
        <v>-0.11628405103114625</v>
      </c>
      <c r="F382" s="13">
        <v>2.4543157217772338E-2</v>
      </c>
      <c r="G382" s="95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43" t="s">
        <v>257</v>
      </c>
      <c r="C383" s="44"/>
      <c r="D383" s="42">
        <v>0.67</v>
      </c>
      <c r="E383" s="42">
        <v>1.41</v>
      </c>
      <c r="F383" s="42">
        <v>0</v>
      </c>
      <c r="G383" s="95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B384" s="29"/>
      <c r="C384" s="20"/>
      <c r="D384" s="20"/>
      <c r="E384" s="20"/>
      <c r="F384" s="20"/>
      <c r="BM384" s="52"/>
    </row>
    <row r="385" spans="1:65" ht="15">
      <c r="B385" s="8" t="s">
        <v>566</v>
      </c>
      <c r="BM385" s="26" t="s">
        <v>67</v>
      </c>
    </row>
    <row r="386" spans="1:65" ht="15">
      <c r="A386" s="24" t="s">
        <v>82</v>
      </c>
      <c r="B386" s="18" t="s">
        <v>119</v>
      </c>
      <c r="C386" s="15" t="s">
        <v>120</v>
      </c>
      <c r="D386" s="16" t="s">
        <v>224</v>
      </c>
      <c r="E386" s="17" t="s">
        <v>224</v>
      </c>
      <c r="F386" s="17" t="s">
        <v>224</v>
      </c>
      <c r="G386" s="17" t="s">
        <v>224</v>
      </c>
      <c r="H386" s="17" t="s">
        <v>224</v>
      </c>
      <c r="I386" s="17" t="s">
        <v>224</v>
      </c>
      <c r="J386" s="17" t="s">
        <v>224</v>
      </c>
      <c r="K386" s="17" t="s">
        <v>224</v>
      </c>
      <c r="L386" s="17" t="s">
        <v>224</v>
      </c>
      <c r="M386" s="17" t="s">
        <v>224</v>
      </c>
      <c r="N386" s="17" t="s">
        <v>224</v>
      </c>
      <c r="O386" s="17" t="s">
        <v>224</v>
      </c>
      <c r="P386" s="17" t="s">
        <v>224</v>
      </c>
      <c r="Q386" s="17" t="s">
        <v>224</v>
      </c>
      <c r="R386" s="17" t="s">
        <v>224</v>
      </c>
      <c r="S386" s="95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225</v>
      </c>
      <c r="C387" s="9" t="s">
        <v>225</v>
      </c>
      <c r="D387" s="93" t="s">
        <v>227</v>
      </c>
      <c r="E387" s="94" t="s">
        <v>229</v>
      </c>
      <c r="F387" s="94" t="s">
        <v>231</v>
      </c>
      <c r="G387" s="94" t="s">
        <v>232</v>
      </c>
      <c r="H387" s="94" t="s">
        <v>233</v>
      </c>
      <c r="I387" s="94" t="s">
        <v>234</v>
      </c>
      <c r="J387" s="94" t="s">
        <v>235</v>
      </c>
      <c r="K387" s="94" t="s">
        <v>236</v>
      </c>
      <c r="L387" s="94" t="s">
        <v>237</v>
      </c>
      <c r="M387" s="94" t="s">
        <v>238</v>
      </c>
      <c r="N387" s="94" t="s">
        <v>240</v>
      </c>
      <c r="O387" s="94" t="s">
        <v>245</v>
      </c>
      <c r="P387" s="94" t="s">
        <v>246</v>
      </c>
      <c r="Q387" s="94" t="s">
        <v>249</v>
      </c>
      <c r="R387" s="94" t="s">
        <v>250</v>
      </c>
      <c r="S387" s="95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286</v>
      </c>
      <c r="E388" s="11" t="s">
        <v>285</v>
      </c>
      <c r="F388" s="11" t="s">
        <v>286</v>
      </c>
      <c r="G388" s="11" t="s">
        <v>286</v>
      </c>
      <c r="H388" s="11" t="s">
        <v>286</v>
      </c>
      <c r="I388" s="11" t="s">
        <v>286</v>
      </c>
      <c r="J388" s="11" t="s">
        <v>286</v>
      </c>
      <c r="K388" s="11" t="s">
        <v>286</v>
      </c>
      <c r="L388" s="11" t="s">
        <v>284</v>
      </c>
      <c r="M388" s="11" t="s">
        <v>286</v>
      </c>
      <c r="N388" s="11" t="s">
        <v>286</v>
      </c>
      <c r="O388" s="11" t="s">
        <v>286</v>
      </c>
      <c r="P388" s="11" t="s">
        <v>284</v>
      </c>
      <c r="Q388" s="11" t="s">
        <v>284</v>
      </c>
      <c r="R388" s="11" t="s">
        <v>284</v>
      </c>
      <c r="S388" s="95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 t="s">
        <v>288</v>
      </c>
      <c r="E389" s="25" t="s">
        <v>289</v>
      </c>
      <c r="F389" s="25" t="s">
        <v>290</v>
      </c>
      <c r="G389" s="25" t="s">
        <v>288</v>
      </c>
      <c r="H389" s="25" t="s">
        <v>288</v>
      </c>
      <c r="I389" s="25" t="s">
        <v>288</v>
      </c>
      <c r="J389" s="25" t="s">
        <v>288</v>
      </c>
      <c r="K389" s="25" t="s">
        <v>288</v>
      </c>
      <c r="L389" s="25" t="s">
        <v>288</v>
      </c>
      <c r="M389" s="25" t="s">
        <v>289</v>
      </c>
      <c r="N389" s="25" t="s">
        <v>288</v>
      </c>
      <c r="O389" s="25" t="s">
        <v>288</v>
      </c>
      <c r="P389" s="25" t="s">
        <v>289</v>
      </c>
      <c r="Q389" s="25" t="s">
        <v>288</v>
      </c>
      <c r="R389" s="25" t="s">
        <v>289</v>
      </c>
      <c r="S389" s="95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8">
        <v>1</v>
      </c>
      <c r="C390" s="14">
        <v>1</v>
      </c>
      <c r="D390" s="89">
        <v>1.1804000000000001</v>
      </c>
      <c r="E390" s="89" t="s">
        <v>112</v>
      </c>
      <c r="F390" s="89" t="s">
        <v>98</v>
      </c>
      <c r="G390" s="21">
        <v>0.12</v>
      </c>
      <c r="H390" s="21">
        <v>0.11</v>
      </c>
      <c r="I390" s="21">
        <v>0.13</v>
      </c>
      <c r="J390" s="21">
        <v>0.09</v>
      </c>
      <c r="K390" s="21">
        <v>0.08</v>
      </c>
      <c r="L390" s="89" t="s">
        <v>113</v>
      </c>
      <c r="M390" s="89" t="s">
        <v>113</v>
      </c>
      <c r="N390" s="21">
        <v>0.12</v>
      </c>
      <c r="O390" s="89">
        <v>0.15</v>
      </c>
      <c r="P390" s="89" t="s">
        <v>113</v>
      </c>
      <c r="Q390" s="89">
        <v>0.05</v>
      </c>
      <c r="R390" s="89">
        <v>1.6</v>
      </c>
      <c r="S390" s="95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90">
        <v>1.121</v>
      </c>
      <c r="E391" s="90" t="s">
        <v>112</v>
      </c>
      <c r="F391" s="90" t="s">
        <v>98</v>
      </c>
      <c r="G391" s="11">
        <v>0.1</v>
      </c>
      <c r="H391" s="11">
        <v>0.09</v>
      </c>
      <c r="I391" s="11">
        <v>0.12</v>
      </c>
      <c r="J391" s="11">
        <v>0.1</v>
      </c>
      <c r="K391" s="11">
        <v>7.0000000000000007E-2</v>
      </c>
      <c r="L391" s="90" t="s">
        <v>113</v>
      </c>
      <c r="M391" s="90" t="s">
        <v>113</v>
      </c>
      <c r="N391" s="91">
        <v>0.19</v>
      </c>
      <c r="O391" s="90">
        <v>0.15</v>
      </c>
      <c r="P391" s="90" t="s">
        <v>113</v>
      </c>
      <c r="Q391" s="90">
        <v>0.05</v>
      </c>
      <c r="R391" s="90">
        <v>1.5</v>
      </c>
      <c r="S391" s="95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41</v>
      </c>
    </row>
    <row r="392" spans="1:65">
      <c r="A392" s="28"/>
      <c r="B392" s="19">
        <v>1</v>
      </c>
      <c r="C392" s="9">
        <v>3</v>
      </c>
      <c r="D392" s="90">
        <v>1.1522000000000001</v>
      </c>
      <c r="E392" s="90" t="s">
        <v>112</v>
      </c>
      <c r="F392" s="90" t="s">
        <v>98</v>
      </c>
      <c r="G392" s="11">
        <v>0.1</v>
      </c>
      <c r="H392" s="11">
        <v>0.1</v>
      </c>
      <c r="I392" s="11">
        <v>0.12</v>
      </c>
      <c r="J392" s="11">
        <v>0.09</v>
      </c>
      <c r="K392" s="11">
        <v>7.0000000000000007E-2</v>
      </c>
      <c r="L392" s="90" t="s">
        <v>113</v>
      </c>
      <c r="M392" s="90" t="s">
        <v>113</v>
      </c>
      <c r="N392" s="11">
        <v>0.13</v>
      </c>
      <c r="O392" s="90">
        <v>0.15</v>
      </c>
      <c r="P392" s="90" t="s">
        <v>113</v>
      </c>
      <c r="Q392" s="90">
        <v>0.05</v>
      </c>
      <c r="R392" s="90">
        <v>1.5</v>
      </c>
      <c r="S392" s="95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90">
        <v>1.1814</v>
      </c>
      <c r="E393" s="90" t="s">
        <v>112</v>
      </c>
      <c r="F393" s="90" t="s">
        <v>98</v>
      </c>
      <c r="G393" s="11">
        <v>0.1</v>
      </c>
      <c r="H393" s="11">
        <v>0.1</v>
      </c>
      <c r="I393" s="11">
        <v>0.12</v>
      </c>
      <c r="J393" s="11">
        <v>0.08</v>
      </c>
      <c r="K393" s="11">
        <v>0.08</v>
      </c>
      <c r="L393" s="90" t="s">
        <v>113</v>
      </c>
      <c r="M393" s="90" t="s">
        <v>113</v>
      </c>
      <c r="N393" s="11">
        <v>0.12</v>
      </c>
      <c r="O393" s="90">
        <v>0.17</v>
      </c>
      <c r="P393" s="90" t="s">
        <v>113</v>
      </c>
      <c r="Q393" s="90">
        <v>0.06</v>
      </c>
      <c r="R393" s="90">
        <v>1.4</v>
      </c>
      <c r="S393" s="95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0.10272222222222223</v>
      </c>
    </row>
    <row r="394" spans="1:65">
      <c r="A394" s="28"/>
      <c r="B394" s="19">
        <v>1</v>
      </c>
      <c r="C394" s="9">
        <v>5</v>
      </c>
      <c r="D394" s="90">
        <v>1.1938</v>
      </c>
      <c r="E394" s="90" t="s">
        <v>112</v>
      </c>
      <c r="F394" s="90" t="s">
        <v>98</v>
      </c>
      <c r="G394" s="11">
        <v>0.1</v>
      </c>
      <c r="H394" s="11">
        <v>0.12</v>
      </c>
      <c r="I394" s="11">
        <v>0.13</v>
      </c>
      <c r="J394" s="11">
        <v>0.09</v>
      </c>
      <c r="K394" s="11">
        <v>0.08</v>
      </c>
      <c r="L394" s="90" t="s">
        <v>113</v>
      </c>
      <c r="M394" s="90" t="s">
        <v>113</v>
      </c>
      <c r="N394" s="11">
        <v>0.12</v>
      </c>
      <c r="O394" s="90">
        <v>0.16</v>
      </c>
      <c r="P394" s="90" t="s">
        <v>113</v>
      </c>
      <c r="Q394" s="90">
        <v>0.05</v>
      </c>
      <c r="R394" s="90">
        <v>1.4</v>
      </c>
      <c r="S394" s="95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85</v>
      </c>
    </row>
    <row r="395" spans="1:65">
      <c r="A395" s="28"/>
      <c r="B395" s="19">
        <v>1</v>
      </c>
      <c r="C395" s="9">
        <v>6</v>
      </c>
      <c r="D395" s="90">
        <v>1.1353</v>
      </c>
      <c r="E395" s="90" t="s">
        <v>112</v>
      </c>
      <c r="F395" s="90" t="s">
        <v>98</v>
      </c>
      <c r="G395" s="11">
        <v>0.1</v>
      </c>
      <c r="H395" s="11">
        <v>0.12</v>
      </c>
      <c r="I395" s="11">
        <v>0.12</v>
      </c>
      <c r="J395" s="11">
        <v>0.09</v>
      </c>
      <c r="K395" s="11">
        <v>7.0000000000000007E-2</v>
      </c>
      <c r="L395" s="90" t="s">
        <v>113</v>
      </c>
      <c r="M395" s="90" t="s">
        <v>113</v>
      </c>
      <c r="N395" s="11">
        <v>0.1</v>
      </c>
      <c r="O395" s="90">
        <v>0.16</v>
      </c>
      <c r="P395" s="90" t="s">
        <v>113</v>
      </c>
      <c r="Q395" s="90">
        <v>0.05</v>
      </c>
      <c r="R395" s="90">
        <v>1.5</v>
      </c>
      <c r="S395" s="95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20" t="s">
        <v>253</v>
      </c>
      <c r="C396" s="12"/>
      <c r="D396" s="22">
        <v>1.1606833333333333</v>
      </c>
      <c r="E396" s="22" t="s">
        <v>784</v>
      </c>
      <c r="F396" s="22" t="s">
        <v>784</v>
      </c>
      <c r="G396" s="22">
        <v>0.10333333333333333</v>
      </c>
      <c r="H396" s="22">
        <v>0.10666666666666667</v>
      </c>
      <c r="I396" s="22">
        <v>0.12333333333333334</v>
      </c>
      <c r="J396" s="22">
        <v>9.0000000000000011E-2</v>
      </c>
      <c r="K396" s="22">
        <v>7.5000000000000011E-2</v>
      </c>
      <c r="L396" s="22" t="s">
        <v>784</v>
      </c>
      <c r="M396" s="22" t="s">
        <v>784</v>
      </c>
      <c r="N396" s="22">
        <v>0.13</v>
      </c>
      <c r="O396" s="22">
        <v>0.15666666666666668</v>
      </c>
      <c r="P396" s="22" t="s">
        <v>784</v>
      </c>
      <c r="Q396" s="22">
        <v>5.1666666666666666E-2</v>
      </c>
      <c r="R396" s="22">
        <v>1.4833333333333334</v>
      </c>
      <c r="S396" s="95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254</v>
      </c>
      <c r="C397" s="27"/>
      <c r="D397" s="11">
        <v>1.1663000000000001</v>
      </c>
      <c r="E397" s="11" t="s">
        <v>784</v>
      </c>
      <c r="F397" s="11" t="s">
        <v>784</v>
      </c>
      <c r="G397" s="11">
        <v>0.1</v>
      </c>
      <c r="H397" s="11">
        <v>0.10500000000000001</v>
      </c>
      <c r="I397" s="11">
        <v>0.12</v>
      </c>
      <c r="J397" s="11">
        <v>0.09</v>
      </c>
      <c r="K397" s="11">
        <v>7.5000000000000011E-2</v>
      </c>
      <c r="L397" s="11" t="s">
        <v>784</v>
      </c>
      <c r="M397" s="11" t="s">
        <v>784</v>
      </c>
      <c r="N397" s="11">
        <v>0.12</v>
      </c>
      <c r="O397" s="11">
        <v>0.155</v>
      </c>
      <c r="P397" s="11" t="s">
        <v>784</v>
      </c>
      <c r="Q397" s="11">
        <v>0.05</v>
      </c>
      <c r="R397" s="11">
        <v>1.5</v>
      </c>
      <c r="S397" s="95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255</v>
      </c>
      <c r="C398" s="27"/>
      <c r="D398" s="23">
        <v>2.9002373466091826E-2</v>
      </c>
      <c r="E398" s="23" t="s">
        <v>784</v>
      </c>
      <c r="F398" s="23" t="s">
        <v>784</v>
      </c>
      <c r="G398" s="23">
        <v>8.1649658092772543E-3</v>
      </c>
      <c r="H398" s="23">
        <v>1.2110601416389873E-2</v>
      </c>
      <c r="I398" s="23">
        <v>5.1639777949432268E-3</v>
      </c>
      <c r="J398" s="23">
        <v>6.3245553203367597E-3</v>
      </c>
      <c r="K398" s="23">
        <v>5.4772255750516587E-3</v>
      </c>
      <c r="L398" s="23" t="s">
        <v>784</v>
      </c>
      <c r="M398" s="23" t="s">
        <v>784</v>
      </c>
      <c r="N398" s="23">
        <v>3.0983866769659286E-2</v>
      </c>
      <c r="O398" s="23">
        <v>8.1649658092772665E-3</v>
      </c>
      <c r="P398" s="23" t="s">
        <v>784</v>
      </c>
      <c r="Q398" s="23">
        <v>4.082482904638628E-3</v>
      </c>
      <c r="R398" s="23">
        <v>7.5277265270908167E-2</v>
      </c>
      <c r="S398" s="95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87</v>
      </c>
      <c r="C399" s="27"/>
      <c r="D399" s="13">
        <v>2.4987326545648534E-2</v>
      </c>
      <c r="E399" s="13" t="s">
        <v>784</v>
      </c>
      <c r="F399" s="13" t="s">
        <v>784</v>
      </c>
      <c r="G399" s="13">
        <v>7.9015798154296005E-2</v>
      </c>
      <c r="H399" s="13">
        <v>0.11353688827865505</v>
      </c>
      <c r="I399" s="13">
        <v>4.1870090229269408E-2</v>
      </c>
      <c r="J399" s="13">
        <v>7.0272836892630655E-2</v>
      </c>
      <c r="K399" s="13">
        <v>7.3029674334022104E-2</v>
      </c>
      <c r="L399" s="13" t="s">
        <v>784</v>
      </c>
      <c r="M399" s="13" t="s">
        <v>784</v>
      </c>
      <c r="N399" s="13">
        <v>0.23833743668968682</v>
      </c>
      <c r="O399" s="13">
        <v>5.2116803037939995E-2</v>
      </c>
      <c r="P399" s="13" t="s">
        <v>784</v>
      </c>
      <c r="Q399" s="13">
        <v>7.9015798154296032E-2</v>
      </c>
      <c r="R399" s="13">
        <v>5.0748718160162805E-2</v>
      </c>
      <c r="S399" s="95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256</v>
      </c>
      <c r="C400" s="27"/>
      <c r="D400" s="13">
        <v>10.299242833964303</v>
      </c>
      <c r="E400" s="13" t="s">
        <v>784</v>
      </c>
      <c r="F400" s="13" t="s">
        <v>784</v>
      </c>
      <c r="G400" s="13">
        <v>5.9491617090319249E-3</v>
      </c>
      <c r="H400" s="13">
        <v>3.8399134667387758E-2</v>
      </c>
      <c r="I400" s="13">
        <v>0.20064899945916714</v>
      </c>
      <c r="J400" s="13">
        <v>-0.12385073012439152</v>
      </c>
      <c r="K400" s="13">
        <v>-0.26987560843699288</v>
      </c>
      <c r="L400" s="13" t="s">
        <v>784</v>
      </c>
      <c r="M400" s="13" t="s">
        <v>784</v>
      </c>
      <c r="N400" s="13">
        <v>0.26554894537587881</v>
      </c>
      <c r="O400" s="13">
        <v>0.52514872904272569</v>
      </c>
      <c r="P400" s="13" t="s">
        <v>784</v>
      </c>
      <c r="Q400" s="13">
        <v>-0.49702541914548404</v>
      </c>
      <c r="R400" s="13">
        <v>13.440237966468361</v>
      </c>
      <c r="S400" s="95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43" t="s">
        <v>257</v>
      </c>
      <c r="C401" s="44"/>
      <c r="D401" s="42">
        <v>18.23</v>
      </c>
      <c r="E401" s="42">
        <v>41.29</v>
      </c>
      <c r="F401" s="42">
        <v>0.03</v>
      </c>
      <c r="G401" s="42">
        <v>0.03</v>
      </c>
      <c r="H401" s="42">
        <v>0.09</v>
      </c>
      <c r="I401" s="42">
        <v>0.37</v>
      </c>
      <c r="J401" s="42">
        <v>0.2</v>
      </c>
      <c r="K401" s="42">
        <v>0.46</v>
      </c>
      <c r="L401" s="42">
        <v>0.89</v>
      </c>
      <c r="M401" s="42">
        <v>0.89</v>
      </c>
      <c r="N401" s="42">
        <v>0.49</v>
      </c>
      <c r="O401" s="42">
        <v>0.95</v>
      </c>
      <c r="P401" s="42">
        <v>0.89</v>
      </c>
      <c r="Q401" s="42">
        <v>0.86</v>
      </c>
      <c r="R401" s="42" t="s">
        <v>258</v>
      </c>
      <c r="S401" s="95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B402" s="29" t="s">
        <v>295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BM402" s="52"/>
    </row>
    <row r="403" spans="1:65">
      <c r="BM403" s="52"/>
    </row>
    <row r="404" spans="1:65" ht="15">
      <c r="B404" s="8" t="s">
        <v>567</v>
      </c>
      <c r="BM404" s="26" t="s">
        <v>67</v>
      </c>
    </row>
    <row r="405" spans="1:65" ht="15">
      <c r="A405" s="24" t="s">
        <v>8</v>
      </c>
      <c r="B405" s="18" t="s">
        <v>119</v>
      </c>
      <c r="C405" s="15" t="s">
        <v>120</v>
      </c>
      <c r="D405" s="16" t="s">
        <v>224</v>
      </c>
      <c r="E405" s="17" t="s">
        <v>224</v>
      </c>
      <c r="F405" s="17" t="s">
        <v>224</v>
      </c>
      <c r="G405" s="17" t="s">
        <v>224</v>
      </c>
      <c r="H405" s="17" t="s">
        <v>224</v>
      </c>
      <c r="I405" s="17" t="s">
        <v>224</v>
      </c>
      <c r="J405" s="17" t="s">
        <v>224</v>
      </c>
      <c r="K405" s="17" t="s">
        <v>224</v>
      </c>
      <c r="L405" s="17" t="s">
        <v>224</v>
      </c>
      <c r="M405" s="17" t="s">
        <v>224</v>
      </c>
      <c r="N405" s="17" t="s">
        <v>224</v>
      </c>
      <c r="O405" s="17" t="s">
        <v>224</v>
      </c>
      <c r="P405" s="17" t="s">
        <v>224</v>
      </c>
      <c r="Q405" s="17" t="s">
        <v>224</v>
      </c>
      <c r="R405" s="17" t="s">
        <v>224</v>
      </c>
      <c r="S405" s="17" t="s">
        <v>224</v>
      </c>
      <c r="T405" s="17" t="s">
        <v>224</v>
      </c>
      <c r="U405" s="95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 t="s">
        <v>225</v>
      </c>
      <c r="C406" s="9" t="s">
        <v>225</v>
      </c>
      <c r="D406" s="93" t="s">
        <v>226</v>
      </c>
      <c r="E406" s="94" t="s">
        <v>230</v>
      </c>
      <c r="F406" s="94" t="s">
        <v>231</v>
      </c>
      <c r="G406" s="94" t="s">
        <v>232</v>
      </c>
      <c r="H406" s="94" t="s">
        <v>233</v>
      </c>
      <c r="I406" s="94" t="s">
        <v>234</v>
      </c>
      <c r="J406" s="94" t="s">
        <v>235</v>
      </c>
      <c r="K406" s="94" t="s">
        <v>236</v>
      </c>
      <c r="L406" s="94" t="s">
        <v>237</v>
      </c>
      <c r="M406" s="94" t="s">
        <v>238</v>
      </c>
      <c r="N406" s="94" t="s">
        <v>239</v>
      </c>
      <c r="O406" s="94" t="s">
        <v>240</v>
      </c>
      <c r="P406" s="94" t="s">
        <v>245</v>
      </c>
      <c r="Q406" s="94" t="s">
        <v>246</v>
      </c>
      <c r="R406" s="94" t="s">
        <v>247</v>
      </c>
      <c r="S406" s="94" t="s">
        <v>249</v>
      </c>
      <c r="T406" s="94" t="s">
        <v>250</v>
      </c>
      <c r="U406" s="95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3</v>
      </c>
    </row>
    <row r="407" spans="1:65">
      <c r="A407" s="28"/>
      <c r="B407" s="19"/>
      <c r="C407" s="9"/>
      <c r="D407" s="10" t="s">
        <v>284</v>
      </c>
      <c r="E407" s="11" t="s">
        <v>286</v>
      </c>
      <c r="F407" s="11" t="s">
        <v>286</v>
      </c>
      <c r="G407" s="11" t="s">
        <v>286</v>
      </c>
      <c r="H407" s="11" t="s">
        <v>286</v>
      </c>
      <c r="I407" s="11" t="s">
        <v>286</v>
      </c>
      <c r="J407" s="11" t="s">
        <v>286</v>
      </c>
      <c r="K407" s="11" t="s">
        <v>286</v>
      </c>
      <c r="L407" s="11" t="s">
        <v>284</v>
      </c>
      <c r="M407" s="11" t="s">
        <v>286</v>
      </c>
      <c r="N407" s="11" t="s">
        <v>284</v>
      </c>
      <c r="O407" s="11" t="s">
        <v>286</v>
      </c>
      <c r="P407" s="11" t="s">
        <v>286</v>
      </c>
      <c r="Q407" s="11" t="s">
        <v>284</v>
      </c>
      <c r="R407" s="11" t="s">
        <v>284</v>
      </c>
      <c r="S407" s="11" t="s">
        <v>284</v>
      </c>
      <c r="T407" s="11" t="s">
        <v>284</v>
      </c>
      <c r="U407" s="95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9"/>
      <c r="C408" s="9"/>
      <c r="D408" s="25" t="s">
        <v>287</v>
      </c>
      <c r="E408" s="25" t="s">
        <v>288</v>
      </c>
      <c r="F408" s="25" t="s">
        <v>290</v>
      </c>
      <c r="G408" s="25" t="s">
        <v>288</v>
      </c>
      <c r="H408" s="25" t="s">
        <v>288</v>
      </c>
      <c r="I408" s="25" t="s">
        <v>288</v>
      </c>
      <c r="J408" s="25" t="s">
        <v>288</v>
      </c>
      <c r="K408" s="25" t="s">
        <v>288</v>
      </c>
      <c r="L408" s="25" t="s">
        <v>288</v>
      </c>
      <c r="M408" s="25" t="s">
        <v>289</v>
      </c>
      <c r="N408" s="25" t="s">
        <v>287</v>
      </c>
      <c r="O408" s="25" t="s">
        <v>288</v>
      </c>
      <c r="P408" s="25" t="s">
        <v>288</v>
      </c>
      <c r="Q408" s="25" t="s">
        <v>289</v>
      </c>
      <c r="R408" s="25" t="s">
        <v>290</v>
      </c>
      <c r="S408" s="25" t="s">
        <v>288</v>
      </c>
      <c r="T408" s="25" t="s">
        <v>289</v>
      </c>
      <c r="U408" s="95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8">
        <v>1</v>
      </c>
      <c r="C409" s="14">
        <v>1</v>
      </c>
      <c r="D409" s="21">
        <v>0.34</v>
      </c>
      <c r="E409" s="21">
        <v>0.36</v>
      </c>
      <c r="F409" s="21">
        <v>0.29760375774919423</v>
      </c>
      <c r="G409" s="21">
        <v>0.26</v>
      </c>
      <c r="H409" s="21">
        <v>0.28000000000000003</v>
      </c>
      <c r="I409" s="21">
        <v>0.28000000000000003</v>
      </c>
      <c r="J409" s="21">
        <v>0.28999999999999998</v>
      </c>
      <c r="K409" s="21">
        <v>0.32</v>
      </c>
      <c r="L409" s="89">
        <v>0.3</v>
      </c>
      <c r="M409" s="21">
        <v>0.34</v>
      </c>
      <c r="N409" s="21">
        <v>0.36736561221788711</v>
      </c>
      <c r="O409" s="89">
        <v>0.55000000000000004</v>
      </c>
      <c r="P409" s="21">
        <v>0.21</v>
      </c>
      <c r="Q409" s="21">
        <v>0.37</v>
      </c>
      <c r="R409" s="21">
        <v>0.27</v>
      </c>
      <c r="S409" s="21">
        <v>0.32</v>
      </c>
      <c r="T409" s="89">
        <v>0.3</v>
      </c>
      <c r="U409" s="95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</v>
      </c>
    </row>
    <row r="410" spans="1:65">
      <c r="A410" s="28"/>
      <c r="B410" s="19">
        <v>1</v>
      </c>
      <c r="C410" s="9">
        <v>2</v>
      </c>
      <c r="D410" s="11">
        <v>0.34</v>
      </c>
      <c r="E410" s="11">
        <v>0.37</v>
      </c>
      <c r="F410" s="11">
        <v>0.33479800092987344</v>
      </c>
      <c r="G410" s="11">
        <v>0.27</v>
      </c>
      <c r="H410" s="11">
        <v>0.33</v>
      </c>
      <c r="I410" s="11">
        <v>0.28000000000000003</v>
      </c>
      <c r="J410" s="11">
        <v>0.28999999999999998</v>
      </c>
      <c r="K410" s="11">
        <v>0.32</v>
      </c>
      <c r="L410" s="90">
        <v>0.3</v>
      </c>
      <c r="M410" s="11">
        <v>0.35</v>
      </c>
      <c r="N410" s="11">
        <v>0.37807511777035141</v>
      </c>
      <c r="O410" s="90">
        <v>0.48</v>
      </c>
      <c r="P410" s="11">
        <v>0.25</v>
      </c>
      <c r="Q410" s="11">
        <v>0.39</v>
      </c>
      <c r="R410" s="11">
        <v>0.32</v>
      </c>
      <c r="S410" s="11">
        <v>0.32</v>
      </c>
      <c r="T410" s="90">
        <v>0.3</v>
      </c>
      <c r="U410" s="95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25</v>
      </c>
    </row>
    <row r="411" spans="1:65">
      <c r="A411" s="28"/>
      <c r="B411" s="19">
        <v>1</v>
      </c>
      <c r="C411" s="9">
        <v>3</v>
      </c>
      <c r="D411" s="11">
        <v>0.32</v>
      </c>
      <c r="E411" s="11">
        <v>0.35</v>
      </c>
      <c r="F411" s="11">
        <v>0.32170450156484731</v>
      </c>
      <c r="G411" s="11">
        <v>0.26</v>
      </c>
      <c r="H411" s="11">
        <v>0.28999999999999998</v>
      </c>
      <c r="I411" s="11">
        <v>0.27</v>
      </c>
      <c r="J411" s="11">
        <v>0.28999999999999998</v>
      </c>
      <c r="K411" s="11">
        <v>0.32</v>
      </c>
      <c r="L411" s="90">
        <v>0.3</v>
      </c>
      <c r="M411" s="11">
        <v>0.35</v>
      </c>
      <c r="N411" s="11">
        <v>0.37136482467978221</v>
      </c>
      <c r="O411" s="90">
        <v>0.56999999999999995</v>
      </c>
      <c r="P411" s="11">
        <v>0.25</v>
      </c>
      <c r="Q411" s="11">
        <v>0.36</v>
      </c>
      <c r="R411" s="11">
        <v>0.35</v>
      </c>
      <c r="S411" s="11">
        <v>0.35</v>
      </c>
      <c r="T411" s="90">
        <v>0.3</v>
      </c>
      <c r="U411" s="95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16</v>
      </c>
    </row>
    <row r="412" spans="1:65">
      <c r="A412" s="28"/>
      <c r="B412" s="19">
        <v>1</v>
      </c>
      <c r="C412" s="9">
        <v>4</v>
      </c>
      <c r="D412" s="11">
        <v>0.33</v>
      </c>
      <c r="E412" s="11">
        <v>0.38</v>
      </c>
      <c r="F412" s="11">
        <v>0.33528492875179927</v>
      </c>
      <c r="G412" s="11">
        <v>0.27</v>
      </c>
      <c r="H412" s="11">
        <v>0.33</v>
      </c>
      <c r="I412" s="11">
        <v>0.27</v>
      </c>
      <c r="J412" s="11">
        <v>0.3</v>
      </c>
      <c r="K412" s="11">
        <v>0.32</v>
      </c>
      <c r="L412" s="90">
        <v>0.3</v>
      </c>
      <c r="M412" s="11">
        <v>0.37</v>
      </c>
      <c r="N412" s="11">
        <v>0.37637292208744311</v>
      </c>
      <c r="O412" s="90">
        <v>0.53</v>
      </c>
      <c r="P412" s="11">
        <v>0.23</v>
      </c>
      <c r="Q412" s="11">
        <v>0.38</v>
      </c>
      <c r="R412" s="11">
        <v>0.37</v>
      </c>
      <c r="S412" s="11">
        <v>0.32</v>
      </c>
      <c r="T412" s="90">
        <v>0.3</v>
      </c>
      <c r="U412" s="95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0.31806612459557365</v>
      </c>
    </row>
    <row r="413" spans="1:65">
      <c r="A413" s="28"/>
      <c r="B413" s="19">
        <v>1</v>
      </c>
      <c r="C413" s="9">
        <v>5</v>
      </c>
      <c r="D413" s="11">
        <v>0.34</v>
      </c>
      <c r="E413" s="11">
        <v>0.36</v>
      </c>
      <c r="F413" s="11">
        <v>0.26537212895630435</v>
      </c>
      <c r="G413" s="11">
        <v>0.26</v>
      </c>
      <c r="H413" s="11">
        <v>0.32</v>
      </c>
      <c r="I413" s="11">
        <v>0.27</v>
      </c>
      <c r="J413" s="11">
        <v>0.28999999999999998</v>
      </c>
      <c r="K413" s="11">
        <v>0.33</v>
      </c>
      <c r="L413" s="90">
        <v>0.3</v>
      </c>
      <c r="M413" s="11">
        <v>0.35</v>
      </c>
      <c r="N413" s="11">
        <v>0.36802981917253413</v>
      </c>
      <c r="O413" s="90">
        <v>0.52</v>
      </c>
      <c r="P413" s="11">
        <v>0.25</v>
      </c>
      <c r="Q413" s="11">
        <v>0.37</v>
      </c>
      <c r="R413" s="11">
        <v>0.34</v>
      </c>
      <c r="S413" s="11">
        <v>0.31</v>
      </c>
      <c r="T413" s="90">
        <v>0.3</v>
      </c>
      <c r="U413" s="95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86</v>
      </c>
    </row>
    <row r="414" spans="1:65">
      <c r="A414" s="28"/>
      <c r="B414" s="19">
        <v>1</v>
      </c>
      <c r="C414" s="9">
        <v>6</v>
      </c>
      <c r="D414" s="11">
        <v>0.33</v>
      </c>
      <c r="E414" s="11">
        <v>0.37</v>
      </c>
      <c r="F414" s="11">
        <v>0.28307520264286967</v>
      </c>
      <c r="G414" s="11">
        <v>0.25</v>
      </c>
      <c r="H414" s="11">
        <v>0.3</v>
      </c>
      <c r="I414" s="11">
        <v>0.27</v>
      </c>
      <c r="J414" s="11">
        <v>0.28999999999999998</v>
      </c>
      <c r="K414" s="11">
        <v>0.32</v>
      </c>
      <c r="L414" s="90">
        <v>0.3</v>
      </c>
      <c r="M414" s="11">
        <v>0.37</v>
      </c>
      <c r="N414" s="11">
        <v>0.36850764950529213</v>
      </c>
      <c r="O414" s="90">
        <v>0.56999999999999995</v>
      </c>
      <c r="P414" s="11">
        <v>0.22</v>
      </c>
      <c r="Q414" s="11">
        <v>0.37</v>
      </c>
      <c r="R414" s="11">
        <v>0.33</v>
      </c>
      <c r="S414" s="11">
        <v>0.34</v>
      </c>
      <c r="T414" s="90">
        <v>0.3</v>
      </c>
      <c r="U414" s="95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20" t="s">
        <v>253</v>
      </c>
      <c r="C415" s="12"/>
      <c r="D415" s="22">
        <v>0.33333333333333331</v>
      </c>
      <c r="E415" s="22">
        <v>0.36499999999999999</v>
      </c>
      <c r="F415" s="22">
        <v>0.3063064200991481</v>
      </c>
      <c r="G415" s="22">
        <v>0.26166666666666666</v>
      </c>
      <c r="H415" s="22">
        <v>0.3083333333333334</v>
      </c>
      <c r="I415" s="22">
        <v>0.27333333333333337</v>
      </c>
      <c r="J415" s="22">
        <v>0.29166666666666669</v>
      </c>
      <c r="K415" s="22">
        <v>0.32166666666666671</v>
      </c>
      <c r="L415" s="22">
        <v>0.3</v>
      </c>
      <c r="M415" s="22">
        <v>0.35500000000000004</v>
      </c>
      <c r="N415" s="22">
        <v>0.37161932423888172</v>
      </c>
      <c r="O415" s="22">
        <v>0.53666666666666663</v>
      </c>
      <c r="P415" s="22">
        <v>0.23499999999999999</v>
      </c>
      <c r="Q415" s="22">
        <v>0.37333333333333335</v>
      </c>
      <c r="R415" s="22">
        <v>0.33</v>
      </c>
      <c r="S415" s="22">
        <v>0.32666666666666672</v>
      </c>
      <c r="T415" s="22">
        <v>0.3</v>
      </c>
      <c r="U415" s="95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254</v>
      </c>
      <c r="C416" s="27"/>
      <c r="D416" s="11">
        <v>0.33500000000000002</v>
      </c>
      <c r="E416" s="11">
        <v>0.36499999999999999</v>
      </c>
      <c r="F416" s="11">
        <v>0.30965412965702077</v>
      </c>
      <c r="G416" s="11">
        <v>0.26</v>
      </c>
      <c r="H416" s="11">
        <v>0.31</v>
      </c>
      <c r="I416" s="11">
        <v>0.27</v>
      </c>
      <c r="J416" s="11">
        <v>0.28999999999999998</v>
      </c>
      <c r="K416" s="11">
        <v>0.32</v>
      </c>
      <c r="L416" s="11">
        <v>0.3</v>
      </c>
      <c r="M416" s="11">
        <v>0.35</v>
      </c>
      <c r="N416" s="11">
        <v>0.3699362370925372</v>
      </c>
      <c r="O416" s="11">
        <v>0.54</v>
      </c>
      <c r="P416" s="11">
        <v>0.24</v>
      </c>
      <c r="Q416" s="11">
        <v>0.37</v>
      </c>
      <c r="R416" s="11">
        <v>0.33500000000000002</v>
      </c>
      <c r="S416" s="11">
        <v>0.32</v>
      </c>
      <c r="T416" s="11">
        <v>0.3</v>
      </c>
      <c r="U416" s="95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255</v>
      </c>
      <c r="C417" s="27"/>
      <c r="D417" s="23">
        <v>8.1649658092772665E-3</v>
      </c>
      <c r="E417" s="23">
        <v>1.0488088481701525E-2</v>
      </c>
      <c r="F417" s="23">
        <v>2.8912513009543603E-2</v>
      </c>
      <c r="G417" s="23">
        <v>7.5277265270908165E-3</v>
      </c>
      <c r="H417" s="23">
        <v>2.1369760566432812E-2</v>
      </c>
      <c r="I417" s="23">
        <v>5.1639777949432277E-3</v>
      </c>
      <c r="J417" s="23">
        <v>4.0824829046386341E-3</v>
      </c>
      <c r="K417" s="23">
        <v>4.0824829046386341E-3</v>
      </c>
      <c r="L417" s="23">
        <v>0</v>
      </c>
      <c r="M417" s="23">
        <v>1.2247448713915888E-2</v>
      </c>
      <c r="N417" s="23">
        <v>4.5825727463717171E-3</v>
      </c>
      <c r="O417" s="23">
        <v>3.4448028487370157E-2</v>
      </c>
      <c r="P417" s="23">
        <v>1.7606816861659012E-2</v>
      </c>
      <c r="Q417" s="23">
        <v>1.0327955589886455E-2</v>
      </c>
      <c r="R417" s="23">
        <v>3.4058772731852795E-2</v>
      </c>
      <c r="S417" s="23">
        <v>1.5055453054181616E-2</v>
      </c>
      <c r="T417" s="23">
        <v>0</v>
      </c>
      <c r="U417" s="95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87</v>
      </c>
      <c r="C418" s="27"/>
      <c r="D418" s="13">
        <v>2.4494897427831799E-2</v>
      </c>
      <c r="E418" s="13">
        <v>2.8734488990963085E-2</v>
      </c>
      <c r="F418" s="13">
        <v>9.4390816229659613E-2</v>
      </c>
      <c r="G418" s="13">
        <v>2.8768381632194206E-2</v>
      </c>
      <c r="H418" s="13">
        <v>6.9307331566809099E-2</v>
      </c>
      <c r="I418" s="13">
        <v>1.8892601688816683E-2</v>
      </c>
      <c r="J418" s="13">
        <v>1.3997084244475317E-2</v>
      </c>
      <c r="K418" s="13">
        <v>1.2691656698358447E-2</v>
      </c>
      <c r="L418" s="13">
        <v>0</v>
      </c>
      <c r="M418" s="13">
        <v>3.4499855532157425E-2</v>
      </c>
      <c r="N418" s="13">
        <v>1.2331362896042456E-2</v>
      </c>
      <c r="O418" s="13">
        <v>6.4188872957832599E-2</v>
      </c>
      <c r="P418" s="13">
        <v>7.4922624943229849E-2</v>
      </c>
      <c r="Q418" s="13">
        <v>2.7664166758624435E-2</v>
      </c>
      <c r="R418" s="13">
        <v>0.10320840221773574</v>
      </c>
      <c r="S418" s="13">
        <v>4.6088121594433512E-2</v>
      </c>
      <c r="T418" s="13">
        <v>0</v>
      </c>
      <c r="U418" s="95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3" t="s">
        <v>256</v>
      </c>
      <c r="C419" s="27"/>
      <c r="D419" s="13">
        <v>4.800010927656051E-2</v>
      </c>
      <c r="E419" s="13">
        <v>0.14756011965783378</v>
      </c>
      <c r="F419" s="13">
        <v>-3.6972514791942079E-2</v>
      </c>
      <c r="G419" s="13">
        <v>-0.17731991421789994</v>
      </c>
      <c r="H419" s="13">
        <v>-3.0599898919181245E-2</v>
      </c>
      <c r="I419" s="13">
        <v>-0.14063991039322021</v>
      </c>
      <c r="J419" s="13">
        <v>-8.2999904383009415E-2</v>
      </c>
      <c r="K419" s="13">
        <v>1.1320105451881224E-2</v>
      </c>
      <c r="L419" s="13">
        <v>-5.6799901651095497E-2</v>
      </c>
      <c r="M419" s="13">
        <v>0.11612011637953712</v>
      </c>
      <c r="N419" s="13">
        <v>0.16837127723488887</v>
      </c>
      <c r="O419" s="13">
        <v>0.68728017593526247</v>
      </c>
      <c r="P419" s="13">
        <v>-0.26115992296002477</v>
      </c>
      <c r="Q419" s="13">
        <v>0.17376012238974803</v>
      </c>
      <c r="R419" s="13">
        <v>3.7520108183795031E-2</v>
      </c>
      <c r="S419" s="13">
        <v>2.7040107091029553E-2</v>
      </c>
      <c r="T419" s="13">
        <v>-5.6799901651095497E-2</v>
      </c>
      <c r="U419" s="95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43" t="s">
        <v>257</v>
      </c>
      <c r="C420" s="44"/>
      <c r="D420" s="42">
        <v>0.13</v>
      </c>
      <c r="E420" s="42">
        <v>0.74</v>
      </c>
      <c r="F420" s="42">
        <v>0.39</v>
      </c>
      <c r="G420" s="42">
        <v>1.25</v>
      </c>
      <c r="H420" s="42">
        <v>0.35</v>
      </c>
      <c r="I420" s="42">
        <v>1.03</v>
      </c>
      <c r="J420" s="42">
        <v>0.67</v>
      </c>
      <c r="K420" s="42">
        <v>0.1</v>
      </c>
      <c r="L420" s="42" t="s">
        <v>258</v>
      </c>
      <c r="M420" s="42">
        <v>0.55000000000000004</v>
      </c>
      <c r="N420" s="42">
        <v>0.87</v>
      </c>
      <c r="O420" s="42">
        <v>4.05</v>
      </c>
      <c r="P420" s="42">
        <v>1.77</v>
      </c>
      <c r="Q420" s="42">
        <v>0.9</v>
      </c>
      <c r="R420" s="42">
        <v>0.06</v>
      </c>
      <c r="S420" s="42">
        <v>0</v>
      </c>
      <c r="T420" s="42" t="s">
        <v>258</v>
      </c>
      <c r="U420" s="95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B421" s="29" t="s">
        <v>297</v>
      </c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BM421" s="52"/>
    </row>
    <row r="422" spans="1:65">
      <c r="BM422" s="52"/>
    </row>
    <row r="423" spans="1:65" ht="15">
      <c r="B423" s="8" t="s">
        <v>568</v>
      </c>
      <c r="BM423" s="26" t="s">
        <v>67</v>
      </c>
    </row>
    <row r="424" spans="1:65" ht="15">
      <c r="A424" s="24" t="s">
        <v>53</v>
      </c>
      <c r="B424" s="18" t="s">
        <v>119</v>
      </c>
      <c r="C424" s="15" t="s">
        <v>120</v>
      </c>
      <c r="D424" s="16" t="s">
        <v>224</v>
      </c>
      <c r="E424" s="17" t="s">
        <v>224</v>
      </c>
      <c r="F424" s="17" t="s">
        <v>224</v>
      </c>
      <c r="G424" s="17" t="s">
        <v>224</v>
      </c>
      <c r="H424" s="17" t="s">
        <v>224</v>
      </c>
      <c r="I424" s="17" t="s">
        <v>224</v>
      </c>
      <c r="J424" s="17" t="s">
        <v>224</v>
      </c>
      <c r="K424" s="17" t="s">
        <v>224</v>
      </c>
      <c r="L424" s="17" t="s">
        <v>224</v>
      </c>
      <c r="M424" s="17" t="s">
        <v>224</v>
      </c>
      <c r="N424" s="17" t="s">
        <v>224</v>
      </c>
      <c r="O424" s="17" t="s">
        <v>224</v>
      </c>
      <c r="P424" s="17" t="s">
        <v>224</v>
      </c>
      <c r="Q424" s="17" t="s">
        <v>224</v>
      </c>
      <c r="R424" s="17" t="s">
        <v>224</v>
      </c>
      <c r="S424" s="17" t="s">
        <v>224</v>
      </c>
      <c r="T424" s="17" t="s">
        <v>224</v>
      </c>
      <c r="U424" s="17" t="s">
        <v>224</v>
      </c>
      <c r="V424" s="17" t="s">
        <v>224</v>
      </c>
      <c r="W424" s="17" t="s">
        <v>224</v>
      </c>
      <c r="X424" s="95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 t="s">
        <v>225</v>
      </c>
      <c r="C425" s="9" t="s">
        <v>225</v>
      </c>
      <c r="D425" s="93" t="s">
        <v>228</v>
      </c>
      <c r="E425" s="94" t="s">
        <v>229</v>
      </c>
      <c r="F425" s="94" t="s">
        <v>230</v>
      </c>
      <c r="G425" s="94" t="s">
        <v>231</v>
      </c>
      <c r="H425" s="94" t="s">
        <v>232</v>
      </c>
      <c r="I425" s="94" t="s">
        <v>233</v>
      </c>
      <c r="J425" s="94" t="s">
        <v>234</v>
      </c>
      <c r="K425" s="94" t="s">
        <v>235</v>
      </c>
      <c r="L425" s="94" t="s">
        <v>236</v>
      </c>
      <c r="M425" s="94" t="s">
        <v>237</v>
      </c>
      <c r="N425" s="94" t="s">
        <v>238</v>
      </c>
      <c r="O425" s="94" t="s">
        <v>239</v>
      </c>
      <c r="P425" s="94" t="s">
        <v>240</v>
      </c>
      <c r="Q425" s="94" t="s">
        <v>242</v>
      </c>
      <c r="R425" s="94" t="s">
        <v>243</v>
      </c>
      <c r="S425" s="94" t="s">
        <v>244</v>
      </c>
      <c r="T425" s="94" t="s">
        <v>245</v>
      </c>
      <c r="U425" s="94" t="s">
        <v>246</v>
      </c>
      <c r="V425" s="94" t="s">
        <v>249</v>
      </c>
      <c r="W425" s="94" t="s">
        <v>250</v>
      </c>
      <c r="X425" s="95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3</v>
      </c>
    </row>
    <row r="426" spans="1:65">
      <c r="A426" s="28"/>
      <c r="B426" s="19"/>
      <c r="C426" s="9"/>
      <c r="D426" s="10" t="s">
        <v>284</v>
      </c>
      <c r="E426" s="11" t="s">
        <v>285</v>
      </c>
      <c r="F426" s="11" t="s">
        <v>286</v>
      </c>
      <c r="G426" s="11" t="s">
        <v>286</v>
      </c>
      <c r="H426" s="11" t="s">
        <v>286</v>
      </c>
      <c r="I426" s="11" t="s">
        <v>286</v>
      </c>
      <c r="J426" s="11" t="s">
        <v>286</v>
      </c>
      <c r="K426" s="11" t="s">
        <v>286</v>
      </c>
      <c r="L426" s="11" t="s">
        <v>286</v>
      </c>
      <c r="M426" s="11" t="s">
        <v>284</v>
      </c>
      <c r="N426" s="11" t="s">
        <v>286</v>
      </c>
      <c r="O426" s="11" t="s">
        <v>284</v>
      </c>
      <c r="P426" s="11" t="s">
        <v>286</v>
      </c>
      <c r="Q426" s="11" t="s">
        <v>286</v>
      </c>
      <c r="R426" s="11" t="s">
        <v>284</v>
      </c>
      <c r="S426" s="11" t="s">
        <v>286</v>
      </c>
      <c r="T426" s="11" t="s">
        <v>286</v>
      </c>
      <c r="U426" s="11" t="s">
        <v>284</v>
      </c>
      <c r="V426" s="11" t="s">
        <v>284</v>
      </c>
      <c r="W426" s="11" t="s">
        <v>284</v>
      </c>
      <c r="X426" s="95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3</v>
      </c>
    </row>
    <row r="427" spans="1:65">
      <c r="A427" s="28"/>
      <c r="B427" s="19"/>
      <c r="C427" s="9"/>
      <c r="D427" s="25" t="s">
        <v>288</v>
      </c>
      <c r="E427" s="25" t="s">
        <v>289</v>
      </c>
      <c r="F427" s="25" t="s">
        <v>288</v>
      </c>
      <c r="G427" s="25" t="s">
        <v>290</v>
      </c>
      <c r="H427" s="25" t="s">
        <v>288</v>
      </c>
      <c r="I427" s="25" t="s">
        <v>288</v>
      </c>
      <c r="J427" s="25" t="s">
        <v>288</v>
      </c>
      <c r="K427" s="25" t="s">
        <v>288</v>
      </c>
      <c r="L427" s="25" t="s">
        <v>288</v>
      </c>
      <c r="M427" s="25" t="s">
        <v>288</v>
      </c>
      <c r="N427" s="25" t="s">
        <v>289</v>
      </c>
      <c r="O427" s="25" t="s">
        <v>287</v>
      </c>
      <c r="P427" s="25" t="s">
        <v>288</v>
      </c>
      <c r="Q427" s="25" t="s">
        <v>288</v>
      </c>
      <c r="R427" s="25" t="s">
        <v>288</v>
      </c>
      <c r="S427" s="25" t="s">
        <v>288</v>
      </c>
      <c r="T427" s="25" t="s">
        <v>288</v>
      </c>
      <c r="U427" s="25" t="s">
        <v>289</v>
      </c>
      <c r="V427" s="25" t="s">
        <v>288</v>
      </c>
      <c r="W427" s="25" t="s">
        <v>289</v>
      </c>
      <c r="X427" s="95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8">
        <v>1</v>
      </c>
      <c r="C428" s="14">
        <v>1</v>
      </c>
      <c r="D428" s="167" t="s">
        <v>258</v>
      </c>
      <c r="E428" s="168" t="s">
        <v>112</v>
      </c>
      <c r="F428" s="167">
        <v>0.03</v>
      </c>
      <c r="G428" s="168" t="s">
        <v>110</v>
      </c>
      <c r="H428" s="167">
        <v>0.03</v>
      </c>
      <c r="I428" s="167">
        <v>0.04</v>
      </c>
      <c r="J428" s="167">
        <v>0.02</v>
      </c>
      <c r="K428" s="167">
        <v>0.02</v>
      </c>
      <c r="L428" s="167">
        <v>0.03</v>
      </c>
      <c r="M428" s="167">
        <v>0.03</v>
      </c>
      <c r="N428" s="167">
        <v>0.03</v>
      </c>
      <c r="O428" s="168" t="s">
        <v>267</v>
      </c>
      <c r="P428" s="168" t="s">
        <v>114</v>
      </c>
      <c r="Q428" s="167">
        <v>1.7999999999999999E-2</v>
      </c>
      <c r="R428" s="168">
        <v>0.18</v>
      </c>
      <c r="S428" s="167">
        <v>0.02</v>
      </c>
      <c r="T428" s="168">
        <v>0.13</v>
      </c>
      <c r="U428" s="168" t="s">
        <v>113</v>
      </c>
      <c r="V428" s="167">
        <v>2.1999999999999999E-2</v>
      </c>
      <c r="W428" s="168">
        <v>0.315</v>
      </c>
      <c r="X428" s="147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70">
        <v>1</v>
      </c>
    </row>
    <row r="429" spans="1:65">
      <c r="A429" s="28"/>
      <c r="B429" s="19">
        <v>1</v>
      </c>
      <c r="C429" s="9">
        <v>2</v>
      </c>
      <c r="D429" s="23" t="s">
        <v>258</v>
      </c>
      <c r="E429" s="171" t="s">
        <v>112</v>
      </c>
      <c r="F429" s="23">
        <v>0.02</v>
      </c>
      <c r="G429" s="171" t="s">
        <v>110</v>
      </c>
      <c r="H429" s="23">
        <v>0.03</v>
      </c>
      <c r="I429" s="23">
        <v>0.02</v>
      </c>
      <c r="J429" s="23">
        <v>0.02</v>
      </c>
      <c r="K429" s="23">
        <v>0.02</v>
      </c>
      <c r="L429" s="23">
        <v>0.02</v>
      </c>
      <c r="M429" s="23">
        <v>0.02</v>
      </c>
      <c r="N429" s="23">
        <v>0.02</v>
      </c>
      <c r="O429" s="171" t="s">
        <v>267</v>
      </c>
      <c r="P429" s="171" t="s">
        <v>114</v>
      </c>
      <c r="Q429" s="23">
        <v>0.01</v>
      </c>
      <c r="R429" s="171">
        <v>0.25</v>
      </c>
      <c r="S429" s="23">
        <v>0.02</v>
      </c>
      <c r="T429" s="171">
        <v>0.13</v>
      </c>
      <c r="U429" s="171" t="s">
        <v>113</v>
      </c>
      <c r="V429" s="23">
        <v>2.4E-2</v>
      </c>
      <c r="W429" s="171">
        <v>0.41499999999999998</v>
      </c>
      <c r="X429" s="147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70">
        <v>23</v>
      </c>
    </row>
    <row r="430" spans="1:65">
      <c r="A430" s="28"/>
      <c r="B430" s="19">
        <v>1</v>
      </c>
      <c r="C430" s="9">
        <v>3</v>
      </c>
      <c r="D430" s="23" t="s">
        <v>258</v>
      </c>
      <c r="E430" s="171" t="s">
        <v>112</v>
      </c>
      <c r="F430" s="23">
        <v>0.03</v>
      </c>
      <c r="G430" s="171" t="s">
        <v>110</v>
      </c>
      <c r="H430" s="23">
        <v>0.02</v>
      </c>
      <c r="I430" s="23">
        <v>0.04</v>
      </c>
      <c r="J430" s="23">
        <v>0.02</v>
      </c>
      <c r="K430" s="23">
        <v>0.02</v>
      </c>
      <c r="L430" s="23">
        <v>0.02</v>
      </c>
      <c r="M430" s="23">
        <v>0.02</v>
      </c>
      <c r="N430" s="23">
        <v>0.02</v>
      </c>
      <c r="O430" s="171" t="s">
        <v>267</v>
      </c>
      <c r="P430" s="171" t="s">
        <v>114</v>
      </c>
      <c r="Q430" s="23">
        <v>0.01</v>
      </c>
      <c r="R430" s="171">
        <v>0.28999999999999998</v>
      </c>
      <c r="S430" s="23">
        <v>0.02</v>
      </c>
      <c r="T430" s="171">
        <v>0.13</v>
      </c>
      <c r="U430" s="171" t="s">
        <v>113</v>
      </c>
      <c r="V430" s="23">
        <v>2.3E-2</v>
      </c>
      <c r="W430" s="171">
        <v>0.373</v>
      </c>
      <c r="X430" s="147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70">
        <v>16</v>
      </c>
    </row>
    <row r="431" spans="1:65">
      <c r="A431" s="28"/>
      <c r="B431" s="19">
        <v>1</v>
      </c>
      <c r="C431" s="9">
        <v>4</v>
      </c>
      <c r="D431" s="23" t="s">
        <v>258</v>
      </c>
      <c r="E431" s="171" t="s">
        <v>112</v>
      </c>
      <c r="F431" s="23">
        <v>0.03</v>
      </c>
      <c r="G431" s="171" t="s">
        <v>110</v>
      </c>
      <c r="H431" s="23">
        <v>0.04</v>
      </c>
      <c r="I431" s="23">
        <v>0.02</v>
      </c>
      <c r="J431" s="23">
        <v>0.02</v>
      </c>
      <c r="K431" s="23">
        <v>0.02</v>
      </c>
      <c r="L431" s="23">
        <v>0.02</v>
      </c>
      <c r="M431" s="23">
        <v>0.02</v>
      </c>
      <c r="N431" s="23">
        <v>0.02</v>
      </c>
      <c r="O431" s="171" t="s">
        <v>267</v>
      </c>
      <c r="P431" s="171" t="s">
        <v>114</v>
      </c>
      <c r="Q431" s="23">
        <v>2.1999999999999999E-2</v>
      </c>
      <c r="R431" s="171">
        <v>0.39</v>
      </c>
      <c r="S431" s="23">
        <v>0.02</v>
      </c>
      <c r="T431" s="171">
        <v>0.13</v>
      </c>
      <c r="U431" s="171" t="s">
        <v>113</v>
      </c>
      <c r="V431" s="23">
        <v>2.5999999999999999E-2</v>
      </c>
      <c r="W431" s="171">
        <v>0.375</v>
      </c>
      <c r="X431" s="147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70">
        <v>2.2681818181818185E-2</v>
      </c>
    </row>
    <row r="432" spans="1:65">
      <c r="A432" s="28"/>
      <c r="B432" s="19">
        <v>1</v>
      </c>
      <c r="C432" s="9">
        <v>5</v>
      </c>
      <c r="D432" s="23" t="s">
        <v>258</v>
      </c>
      <c r="E432" s="171" t="s">
        <v>112</v>
      </c>
      <c r="F432" s="23">
        <v>0.02</v>
      </c>
      <c r="G432" s="171" t="s">
        <v>110</v>
      </c>
      <c r="H432" s="23">
        <v>0.02</v>
      </c>
      <c r="I432" s="23">
        <v>0.02</v>
      </c>
      <c r="J432" s="23">
        <v>0.02</v>
      </c>
      <c r="K432" s="23">
        <v>0.02</v>
      </c>
      <c r="L432" s="23">
        <v>0.03</v>
      </c>
      <c r="M432" s="23">
        <v>0.02</v>
      </c>
      <c r="N432" s="23">
        <v>0.02</v>
      </c>
      <c r="O432" s="171" t="s">
        <v>267</v>
      </c>
      <c r="P432" s="171" t="s">
        <v>114</v>
      </c>
      <c r="Q432" s="23">
        <v>2.4E-2</v>
      </c>
      <c r="R432" s="172">
        <v>0.71</v>
      </c>
      <c r="S432" s="23">
        <v>0.02</v>
      </c>
      <c r="T432" s="171">
        <v>0.15</v>
      </c>
      <c r="U432" s="171" t="s">
        <v>113</v>
      </c>
      <c r="V432" s="23">
        <v>2.5000000000000001E-2</v>
      </c>
      <c r="W432" s="171">
        <v>0.379</v>
      </c>
      <c r="X432" s="147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70">
        <v>87</v>
      </c>
    </row>
    <row r="433" spans="1:65">
      <c r="A433" s="28"/>
      <c r="B433" s="19">
        <v>1</v>
      </c>
      <c r="C433" s="9">
        <v>6</v>
      </c>
      <c r="D433" s="23" t="s">
        <v>258</v>
      </c>
      <c r="E433" s="171" t="s">
        <v>112</v>
      </c>
      <c r="F433" s="23">
        <v>0.03</v>
      </c>
      <c r="G433" s="171" t="s">
        <v>110</v>
      </c>
      <c r="H433" s="23">
        <v>0.02</v>
      </c>
      <c r="I433" s="23">
        <v>0.02</v>
      </c>
      <c r="J433" s="23">
        <v>0.02</v>
      </c>
      <c r="K433" s="23">
        <v>0.02</v>
      </c>
      <c r="L433" s="23">
        <v>0.02</v>
      </c>
      <c r="M433" s="23">
        <v>0.03</v>
      </c>
      <c r="N433" s="23">
        <v>0.03</v>
      </c>
      <c r="O433" s="171" t="s">
        <v>267</v>
      </c>
      <c r="P433" s="171" t="s">
        <v>114</v>
      </c>
      <c r="Q433" s="23">
        <v>0.01</v>
      </c>
      <c r="R433" s="171">
        <v>0.15</v>
      </c>
      <c r="S433" s="23">
        <v>0.02</v>
      </c>
      <c r="T433" s="171">
        <v>0.14000000000000001</v>
      </c>
      <c r="U433" s="171" t="s">
        <v>113</v>
      </c>
      <c r="V433" s="23">
        <v>2.3E-2</v>
      </c>
      <c r="W433" s="171">
        <v>0.39700000000000002</v>
      </c>
      <c r="X433" s="147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53"/>
    </row>
    <row r="434" spans="1:65">
      <c r="A434" s="28"/>
      <c r="B434" s="20" t="s">
        <v>253</v>
      </c>
      <c r="C434" s="12"/>
      <c r="D434" s="173" t="s">
        <v>784</v>
      </c>
      <c r="E434" s="173" t="s">
        <v>784</v>
      </c>
      <c r="F434" s="173">
        <v>2.6666666666666668E-2</v>
      </c>
      <c r="G434" s="173" t="s">
        <v>784</v>
      </c>
      <c r="H434" s="173">
        <v>2.6666666666666661E-2</v>
      </c>
      <c r="I434" s="173">
        <v>2.6666666666666668E-2</v>
      </c>
      <c r="J434" s="173">
        <v>0.02</v>
      </c>
      <c r="K434" s="173">
        <v>0.02</v>
      </c>
      <c r="L434" s="173">
        <v>2.3333333333333334E-2</v>
      </c>
      <c r="M434" s="173">
        <v>2.3333333333333334E-2</v>
      </c>
      <c r="N434" s="173">
        <v>2.3333333333333334E-2</v>
      </c>
      <c r="O434" s="173" t="s">
        <v>784</v>
      </c>
      <c r="P434" s="173" t="s">
        <v>784</v>
      </c>
      <c r="Q434" s="173">
        <v>1.5666666666666666E-2</v>
      </c>
      <c r="R434" s="173">
        <v>0.32833333333333331</v>
      </c>
      <c r="S434" s="173">
        <v>0.02</v>
      </c>
      <c r="T434" s="173">
        <v>0.13500000000000001</v>
      </c>
      <c r="U434" s="173" t="s">
        <v>784</v>
      </c>
      <c r="V434" s="173">
        <v>2.3833333333333331E-2</v>
      </c>
      <c r="W434" s="173">
        <v>0.37566666666666665</v>
      </c>
      <c r="X434" s="147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53"/>
    </row>
    <row r="435" spans="1:65">
      <c r="A435" s="28"/>
      <c r="B435" s="3" t="s">
        <v>254</v>
      </c>
      <c r="C435" s="27"/>
      <c r="D435" s="23" t="s">
        <v>784</v>
      </c>
      <c r="E435" s="23" t="s">
        <v>784</v>
      </c>
      <c r="F435" s="23">
        <v>0.03</v>
      </c>
      <c r="G435" s="23" t="s">
        <v>784</v>
      </c>
      <c r="H435" s="23">
        <v>2.5000000000000001E-2</v>
      </c>
      <c r="I435" s="23">
        <v>0.02</v>
      </c>
      <c r="J435" s="23">
        <v>0.02</v>
      </c>
      <c r="K435" s="23">
        <v>0.02</v>
      </c>
      <c r="L435" s="23">
        <v>0.02</v>
      </c>
      <c r="M435" s="23">
        <v>0.02</v>
      </c>
      <c r="N435" s="23">
        <v>0.02</v>
      </c>
      <c r="O435" s="23" t="s">
        <v>784</v>
      </c>
      <c r="P435" s="23" t="s">
        <v>784</v>
      </c>
      <c r="Q435" s="23">
        <v>1.3999999999999999E-2</v>
      </c>
      <c r="R435" s="23">
        <v>0.27</v>
      </c>
      <c r="S435" s="23">
        <v>0.02</v>
      </c>
      <c r="T435" s="23">
        <v>0.13</v>
      </c>
      <c r="U435" s="23" t="s">
        <v>784</v>
      </c>
      <c r="V435" s="23">
        <v>2.35E-2</v>
      </c>
      <c r="W435" s="23">
        <v>0.377</v>
      </c>
      <c r="X435" s="147"/>
      <c r="Y435" s="148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53"/>
    </row>
    <row r="436" spans="1:65">
      <c r="A436" s="28"/>
      <c r="B436" s="3" t="s">
        <v>255</v>
      </c>
      <c r="C436" s="27"/>
      <c r="D436" s="23" t="s">
        <v>784</v>
      </c>
      <c r="E436" s="23" t="s">
        <v>784</v>
      </c>
      <c r="F436" s="23">
        <v>5.1639777949432216E-3</v>
      </c>
      <c r="G436" s="23" t="s">
        <v>784</v>
      </c>
      <c r="H436" s="23">
        <v>8.164965809277289E-3</v>
      </c>
      <c r="I436" s="23">
        <v>1.0327955589886448E-2</v>
      </c>
      <c r="J436" s="23">
        <v>0</v>
      </c>
      <c r="K436" s="23">
        <v>0</v>
      </c>
      <c r="L436" s="23">
        <v>5.1639777949432156E-3</v>
      </c>
      <c r="M436" s="23">
        <v>5.1639777949432156E-3</v>
      </c>
      <c r="N436" s="23">
        <v>5.1639777949432156E-3</v>
      </c>
      <c r="O436" s="23" t="s">
        <v>784</v>
      </c>
      <c r="P436" s="23" t="s">
        <v>784</v>
      </c>
      <c r="Q436" s="23">
        <v>6.5012819248719518E-3</v>
      </c>
      <c r="R436" s="23">
        <v>0.2053695855443709</v>
      </c>
      <c r="S436" s="23">
        <v>0</v>
      </c>
      <c r="T436" s="23">
        <v>8.3666002653407529E-3</v>
      </c>
      <c r="U436" s="23" t="s">
        <v>784</v>
      </c>
      <c r="V436" s="23">
        <v>1.4719601443879747E-3</v>
      </c>
      <c r="W436" s="23">
        <v>3.3767834793878425E-2</v>
      </c>
      <c r="X436" s="147"/>
      <c r="Y436" s="148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53"/>
    </row>
    <row r="437" spans="1:65">
      <c r="A437" s="28"/>
      <c r="B437" s="3" t="s">
        <v>87</v>
      </c>
      <c r="C437" s="27"/>
      <c r="D437" s="13" t="s">
        <v>784</v>
      </c>
      <c r="E437" s="13" t="s">
        <v>784</v>
      </c>
      <c r="F437" s="13">
        <v>0.1936491673103708</v>
      </c>
      <c r="G437" s="13" t="s">
        <v>784</v>
      </c>
      <c r="H437" s="13">
        <v>0.3061862178478984</v>
      </c>
      <c r="I437" s="13">
        <v>0.38729833462074181</v>
      </c>
      <c r="J437" s="13">
        <v>0</v>
      </c>
      <c r="K437" s="13">
        <v>0</v>
      </c>
      <c r="L437" s="13">
        <v>0.22131333406899495</v>
      </c>
      <c r="M437" s="13">
        <v>0.22131333406899495</v>
      </c>
      <c r="N437" s="13">
        <v>0.22131333406899495</v>
      </c>
      <c r="O437" s="13" t="s">
        <v>784</v>
      </c>
      <c r="P437" s="13" t="s">
        <v>784</v>
      </c>
      <c r="Q437" s="13">
        <v>0.41497544201310332</v>
      </c>
      <c r="R437" s="13">
        <v>0.62549112348539371</v>
      </c>
      <c r="S437" s="13">
        <v>0</v>
      </c>
      <c r="T437" s="13">
        <v>6.1974816780301867E-2</v>
      </c>
      <c r="U437" s="13" t="s">
        <v>784</v>
      </c>
      <c r="V437" s="13">
        <v>6.1760565498796147E-2</v>
      </c>
      <c r="W437" s="13">
        <v>8.9887758989915953E-2</v>
      </c>
      <c r="X437" s="95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A438" s="28"/>
      <c r="B438" s="3" t="s">
        <v>256</v>
      </c>
      <c r="C438" s="27"/>
      <c r="D438" s="13" t="s">
        <v>784</v>
      </c>
      <c r="E438" s="13" t="s">
        <v>784</v>
      </c>
      <c r="F438" s="13">
        <v>0.17568470273881087</v>
      </c>
      <c r="G438" s="13" t="s">
        <v>784</v>
      </c>
      <c r="H438" s="13">
        <v>0.17568470273881065</v>
      </c>
      <c r="I438" s="13">
        <v>0.17568470273881087</v>
      </c>
      <c r="J438" s="13">
        <v>-0.1182364729458919</v>
      </c>
      <c r="K438" s="13">
        <v>-0.1182364729458919</v>
      </c>
      <c r="L438" s="13">
        <v>2.872411489645943E-2</v>
      </c>
      <c r="M438" s="13">
        <v>2.872411489645943E-2</v>
      </c>
      <c r="N438" s="13">
        <v>2.872411489645943E-2</v>
      </c>
      <c r="O438" s="13" t="s">
        <v>784</v>
      </c>
      <c r="P438" s="13" t="s">
        <v>784</v>
      </c>
      <c r="Q438" s="13">
        <v>-0.30928523714094869</v>
      </c>
      <c r="R438" s="13">
        <v>13.475617902471607</v>
      </c>
      <c r="S438" s="13">
        <v>-0.1182364729458919</v>
      </c>
      <c r="T438" s="13">
        <v>4.9519038076152304</v>
      </c>
      <c r="U438" s="13" t="s">
        <v>784</v>
      </c>
      <c r="V438" s="13">
        <v>5.0768203072812046E-2</v>
      </c>
      <c r="W438" s="13">
        <v>15.562458249832996</v>
      </c>
      <c r="X438" s="95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A439" s="28"/>
      <c r="B439" s="43" t="s">
        <v>257</v>
      </c>
      <c r="C439" s="44"/>
      <c r="D439" s="42" t="s">
        <v>258</v>
      </c>
      <c r="E439" s="42">
        <v>333.78</v>
      </c>
      <c r="F439" s="42">
        <v>0.22</v>
      </c>
      <c r="G439" s="42">
        <v>64.06</v>
      </c>
      <c r="H439" s="42">
        <v>0.22</v>
      </c>
      <c r="I439" s="42">
        <v>0.22</v>
      </c>
      <c r="J439" s="42">
        <v>0.67</v>
      </c>
      <c r="K439" s="42">
        <v>0.67</v>
      </c>
      <c r="L439" s="42">
        <v>0.22</v>
      </c>
      <c r="M439" s="42">
        <v>0.22</v>
      </c>
      <c r="N439" s="42">
        <v>0.22</v>
      </c>
      <c r="O439" s="42">
        <v>0</v>
      </c>
      <c r="P439" s="42">
        <v>2.7</v>
      </c>
      <c r="Q439" s="42">
        <v>1.26</v>
      </c>
      <c r="R439" s="42">
        <v>40.909999999999997</v>
      </c>
      <c r="S439" s="42">
        <v>0.67</v>
      </c>
      <c r="T439" s="42">
        <v>14.83</v>
      </c>
      <c r="U439" s="42">
        <v>3.37</v>
      </c>
      <c r="V439" s="42">
        <v>0.16</v>
      </c>
      <c r="W439" s="42">
        <v>47.29</v>
      </c>
      <c r="X439" s="95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2"/>
    </row>
    <row r="440" spans="1:65">
      <c r="B440" s="29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BM440" s="52"/>
    </row>
    <row r="441" spans="1:65" ht="15">
      <c r="B441" s="8" t="s">
        <v>569</v>
      </c>
      <c r="BM441" s="26" t="s">
        <v>283</v>
      </c>
    </row>
    <row r="442" spans="1:65" ht="15">
      <c r="A442" s="24" t="s">
        <v>11</v>
      </c>
      <c r="B442" s="18" t="s">
        <v>119</v>
      </c>
      <c r="C442" s="15" t="s">
        <v>120</v>
      </c>
      <c r="D442" s="16" t="s">
        <v>224</v>
      </c>
      <c r="E442" s="17" t="s">
        <v>224</v>
      </c>
      <c r="F442" s="17" t="s">
        <v>224</v>
      </c>
      <c r="G442" s="95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 t="s">
        <v>225</v>
      </c>
      <c r="C443" s="9" t="s">
        <v>225</v>
      </c>
      <c r="D443" s="93" t="s">
        <v>227</v>
      </c>
      <c r="E443" s="94" t="s">
        <v>231</v>
      </c>
      <c r="F443" s="94" t="s">
        <v>237</v>
      </c>
      <c r="G443" s="95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s">
        <v>3</v>
      </c>
    </row>
    <row r="444" spans="1:65">
      <c r="A444" s="28"/>
      <c r="B444" s="19"/>
      <c r="C444" s="9"/>
      <c r="D444" s="10" t="s">
        <v>286</v>
      </c>
      <c r="E444" s="11" t="s">
        <v>286</v>
      </c>
      <c r="F444" s="11" t="s">
        <v>284</v>
      </c>
      <c r="G444" s="95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9"/>
      <c r="C445" s="9"/>
      <c r="D445" s="25" t="s">
        <v>288</v>
      </c>
      <c r="E445" s="25" t="s">
        <v>290</v>
      </c>
      <c r="F445" s="25" t="s">
        <v>288</v>
      </c>
      <c r="G445" s="95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</v>
      </c>
    </row>
    <row r="446" spans="1:65">
      <c r="A446" s="28"/>
      <c r="B446" s="18">
        <v>1</v>
      </c>
      <c r="C446" s="14">
        <v>1</v>
      </c>
      <c r="D446" s="89">
        <v>0.36698999999999998</v>
      </c>
      <c r="E446" s="21">
        <v>0.29205670395919903</v>
      </c>
      <c r="F446" s="21">
        <v>0.3</v>
      </c>
      <c r="G446" s="95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</v>
      </c>
    </row>
    <row r="447" spans="1:65">
      <c r="A447" s="28"/>
      <c r="B447" s="19">
        <v>1</v>
      </c>
      <c r="C447" s="9">
        <v>2</v>
      </c>
      <c r="D447" s="90">
        <v>0.36153000000000002</v>
      </c>
      <c r="E447" s="11">
        <v>0.32501916396156444</v>
      </c>
      <c r="F447" s="11">
        <v>0.3</v>
      </c>
      <c r="G447" s="95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3</v>
      </c>
    </row>
    <row r="448" spans="1:65">
      <c r="A448" s="28"/>
      <c r="B448" s="19">
        <v>1</v>
      </c>
      <c r="C448" s="9">
        <v>3</v>
      </c>
      <c r="D448" s="90">
        <v>0.35646</v>
      </c>
      <c r="E448" s="11">
        <v>0.32192446705433098</v>
      </c>
      <c r="F448" s="11">
        <v>0.3</v>
      </c>
      <c r="G448" s="95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16</v>
      </c>
    </row>
    <row r="449" spans="1:65">
      <c r="A449" s="28"/>
      <c r="B449" s="19">
        <v>1</v>
      </c>
      <c r="C449" s="9">
        <v>4</v>
      </c>
      <c r="D449" s="90">
        <v>0.37869000000000003</v>
      </c>
      <c r="E449" s="11">
        <v>0.29651126093129904</v>
      </c>
      <c r="F449" s="11">
        <v>0.3</v>
      </c>
      <c r="G449" s="95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0.29881281222982498</v>
      </c>
    </row>
    <row r="450" spans="1:65">
      <c r="A450" s="28"/>
      <c r="B450" s="19">
        <v>1</v>
      </c>
      <c r="C450" s="9">
        <v>5</v>
      </c>
      <c r="D450" s="90">
        <v>0.37609000000000004</v>
      </c>
      <c r="E450" s="11">
        <v>0.26689671098458206</v>
      </c>
      <c r="F450" s="11">
        <v>0.3</v>
      </c>
      <c r="G450" s="95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9</v>
      </c>
    </row>
    <row r="451" spans="1:65">
      <c r="A451" s="28"/>
      <c r="B451" s="19">
        <v>1</v>
      </c>
      <c r="C451" s="9">
        <v>6</v>
      </c>
      <c r="D451" s="90">
        <v>0.35905999999999999</v>
      </c>
      <c r="E451" s="11">
        <v>0.28334543986691868</v>
      </c>
      <c r="F451" s="11">
        <v>0.3</v>
      </c>
      <c r="G451" s="95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20" t="s">
        <v>253</v>
      </c>
      <c r="C452" s="12"/>
      <c r="D452" s="22">
        <v>0.36647000000000002</v>
      </c>
      <c r="E452" s="22">
        <v>0.29762562445964907</v>
      </c>
      <c r="F452" s="22">
        <v>0.3</v>
      </c>
      <c r="G452" s="95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254</v>
      </c>
      <c r="C453" s="27"/>
      <c r="D453" s="11">
        <v>0.36426000000000003</v>
      </c>
      <c r="E453" s="11">
        <v>0.294283982445249</v>
      </c>
      <c r="F453" s="11">
        <v>0.3</v>
      </c>
      <c r="G453" s="9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255</v>
      </c>
      <c r="C454" s="27"/>
      <c r="D454" s="23">
        <v>9.1831911664736823E-3</v>
      </c>
      <c r="E454" s="23">
        <v>2.2455664028740652E-2</v>
      </c>
      <c r="F454" s="23">
        <v>0</v>
      </c>
      <c r="G454" s="9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87</v>
      </c>
      <c r="C455" s="27"/>
      <c r="D455" s="13">
        <v>2.5058507289747269E-2</v>
      </c>
      <c r="E455" s="13">
        <v>7.5449363842611958E-2</v>
      </c>
      <c r="F455" s="13">
        <v>0</v>
      </c>
      <c r="G455" s="9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3" t="s">
        <v>256</v>
      </c>
      <c r="C456" s="27"/>
      <c r="D456" s="13">
        <v>0.22641996929548691</v>
      </c>
      <c r="E456" s="13">
        <v>-3.9730149497833045E-3</v>
      </c>
      <c r="F456" s="13">
        <v>3.9730149497803069E-3</v>
      </c>
      <c r="G456" s="95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43" t="s">
        <v>257</v>
      </c>
      <c r="C457" s="44"/>
      <c r="D457" s="42">
        <v>18.88</v>
      </c>
      <c r="E457" s="42">
        <v>0.67</v>
      </c>
      <c r="F457" s="42">
        <v>0</v>
      </c>
      <c r="G457" s="95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B458" s="29"/>
      <c r="C458" s="20"/>
      <c r="D458" s="20"/>
      <c r="E458" s="20"/>
      <c r="F458" s="20"/>
      <c r="BM458" s="52"/>
    </row>
    <row r="459" spans="1:65" ht="15">
      <c r="B459" s="8" t="s">
        <v>570</v>
      </c>
      <c r="BM459" s="26" t="s">
        <v>67</v>
      </c>
    </row>
    <row r="460" spans="1:65" ht="15">
      <c r="A460" s="24" t="s">
        <v>14</v>
      </c>
      <c r="B460" s="18" t="s">
        <v>119</v>
      </c>
      <c r="C460" s="15" t="s">
        <v>120</v>
      </c>
      <c r="D460" s="16" t="s">
        <v>224</v>
      </c>
      <c r="E460" s="17" t="s">
        <v>224</v>
      </c>
      <c r="F460" s="17" t="s">
        <v>224</v>
      </c>
      <c r="G460" s="17" t="s">
        <v>224</v>
      </c>
      <c r="H460" s="17" t="s">
        <v>224</v>
      </c>
      <c r="I460" s="17" t="s">
        <v>224</v>
      </c>
      <c r="J460" s="17" t="s">
        <v>224</v>
      </c>
      <c r="K460" s="17" t="s">
        <v>224</v>
      </c>
      <c r="L460" s="17" t="s">
        <v>224</v>
      </c>
      <c r="M460" s="17" t="s">
        <v>224</v>
      </c>
      <c r="N460" s="17" t="s">
        <v>224</v>
      </c>
      <c r="O460" s="17" t="s">
        <v>224</v>
      </c>
      <c r="P460" s="17" t="s">
        <v>224</v>
      </c>
      <c r="Q460" s="17" t="s">
        <v>224</v>
      </c>
      <c r="R460" s="17" t="s">
        <v>224</v>
      </c>
      <c r="S460" s="17" t="s">
        <v>224</v>
      </c>
      <c r="T460" s="17" t="s">
        <v>224</v>
      </c>
      <c r="U460" s="17" t="s">
        <v>224</v>
      </c>
      <c r="V460" s="17" t="s">
        <v>224</v>
      </c>
      <c r="W460" s="95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 t="s">
        <v>225</v>
      </c>
      <c r="C461" s="9" t="s">
        <v>225</v>
      </c>
      <c r="D461" s="93" t="s">
        <v>226</v>
      </c>
      <c r="E461" s="94" t="s">
        <v>227</v>
      </c>
      <c r="F461" s="94" t="s">
        <v>229</v>
      </c>
      <c r="G461" s="94" t="s">
        <v>230</v>
      </c>
      <c r="H461" s="94" t="s">
        <v>231</v>
      </c>
      <c r="I461" s="94" t="s">
        <v>232</v>
      </c>
      <c r="J461" s="94" t="s">
        <v>233</v>
      </c>
      <c r="K461" s="94" t="s">
        <v>234</v>
      </c>
      <c r="L461" s="94" t="s">
        <v>235</v>
      </c>
      <c r="M461" s="94" t="s">
        <v>236</v>
      </c>
      <c r="N461" s="94" t="s">
        <v>237</v>
      </c>
      <c r="O461" s="94" t="s">
        <v>238</v>
      </c>
      <c r="P461" s="94" t="s">
        <v>239</v>
      </c>
      <c r="Q461" s="94" t="s">
        <v>240</v>
      </c>
      <c r="R461" s="94" t="s">
        <v>245</v>
      </c>
      <c r="S461" s="94" t="s">
        <v>246</v>
      </c>
      <c r="T461" s="94" t="s">
        <v>247</v>
      </c>
      <c r="U461" s="94" t="s">
        <v>249</v>
      </c>
      <c r="V461" s="94" t="s">
        <v>250</v>
      </c>
      <c r="W461" s="95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3</v>
      </c>
    </row>
    <row r="462" spans="1:65">
      <c r="A462" s="28"/>
      <c r="B462" s="19"/>
      <c r="C462" s="9"/>
      <c r="D462" s="10" t="s">
        <v>284</v>
      </c>
      <c r="E462" s="11" t="s">
        <v>286</v>
      </c>
      <c r="F462" s="11" t="s">
        <v>285</v>
      </c>
      <c r="G462" s="11" t="s">
        <v>286</v>
      </c>
      <c r="H462" s="11" t="s">
        <v>286</v>
      </c>
      <c r="I462" s="11" t="s">
        <v>286</v>
      </c>
      <c r="J462" s="11" t="s">
        <v>286</v>
      </c>
      <c r="K462" s="11" t="s">
        <v>286</v>
      </c>
      <c r="L462" s="11" t="s">
        <v>286</v>
      </c>
      <c r="M462" s="11" t="s">
        <v>286</v>
      </c>
      <c r="N462" s="11" t="s">
        <v>284</v>
      </c>
      <c r="O462" s="11" t="s">
        <v>286</v>
      </c>
      <c r="P462" s="11" t="s">
        <v>284</v>
      </c>
      <c r="Q462" s="11" t="s">
        <v>286</v>
      </c>
      <c r="R462" s="11" t="s">
        <v>286</v>
      </c>
      <c r="S462" s="11" t="s">
        <v>284</v>
      </c>
      <c r="T462" s="11" t="s">
        <v>284</v>
      </c>
      <c r="U462" s="11" t="s">
        <v>284</v>
      </c>
      <c r="V462" s="11" t="s">
        <v>284</v>
      </c>
      <c r="W462" s="95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</v>
      </c>
    </row>
    <row r="463" spans="1:65">
      <c r="A463" s="28"/>
      <c r="B463" s="19"/>
      <c r="C463" s="9"/>
      <c r="D463" s="25" t="s">
        <v>287</v>
      </c>
      <c r="E463" s="25" t="s">
        <v>288</v>
      </c>
      <c r="F463" s="25" t="s">
        <v>289</v>
      </c>
      <c r="G463" s="25" t="s">
        <v>288</v>
      </c>
      <c r="H463" s="25" t="s">
        <v>290</v>
      </c>
      <c r="I463" s="25" t="s">
        <v>288</v>
      </c>
      <c r="J463" s="25" t="s">
        <v>288</v>
      </c>
      <c r="K463" s="25" t="s">
        <v>288</v>
      </c>
      <c r="L463" s="25" t="s">
        <v>288</v>
      </c>
      <c r="M463" s="25" t="s">
        <v>288</v>
      </c>
      <c r="N463" s="25" t="s">
        <v>288</v>
      </c>
      <c r="O463" s="25" t="s">
        <v>289</v>
      </c>
      <c r="P463" s="25" t="s">
        <v>287</v>
      </c>
      <c r="Q463" s="25" t="s">
        <v>288</v>
      </c>
      <c r="R463" s="25" t="s">
        <v>288</v>
      </c>
      <c r="S463" s="25" t="s">
        <v>289</v>
      </c>
      <c r="T463" s="25" t="s">
        <v>290</v>
      </c>
      <c r="U463" s="25" t="s">
        <v>288</v>
      </c>
      <c r="V463" s="25" t="s">
        <v>289</v>
      </c>
      <c r="W463" s="95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3</v>
      </c>
    </row>
    <row r="464" spans="1:65">
      <c r="A464" s="28"/>
      <c r="B464" s="18">
        <v>1</v>
      </c>
      <c r="C464" s="14">
        <v>1</v>
      </c>
      <c r="D464" s="21">
        <v>0.21</v>
      </c>
      <c r="E464" s="21">
        <v>0.19152</v>
      </c>
      <c r="F464" s="89" t="s">
        <v>112</v>
      </c>
      <c r="G464" s="21">
        <v>0.2</v>
      </c>
      <c r="H464" s="21">
        <v>0.19473258074961233</v>
      </c>
      <c r="I464" s="21">
        <v>0.189</v>
      </c>
      <c r="J464" s="21">
        <v>0.20799999999999999</v>
      </c>
      <c r="K464" s="21">
        <v>0.216</v>
      </c>
      <c r="L464" s="21">
        <v>0.193</v>
      </c>
      <c r="M464" s="21">
        <v>0.20699999999999999</v>
      </c>
      <c r="N464" s="21">
        <v>0.19</v>
      </c>
      <c r="O464" s="21">
        <v>0.2</v>
      </c>
      <c r="P464" s="21">
        <v>0.20233256407201639</v>
      </c>
      <c r="Q464" s="89">
        <v>1.7999999999999999E-2</v>
      </c>
      <c r="R464" s="21">
        <v>0.2</v>
      </c>
      <c r="S464" s="21">
        <v>0.2</v>
      </c>
      <c r="T464" s="89">
        <v>0.17</v>
      </c>
      <c r="U464" s="92">
        <v>0.19</v>
      </c>
      <c r="V464" s="21">
        <v>0.18</v>
      </c>
      <c r="W464" s="95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>
        <v>1</v>
      </c>
      <c r="C465" s="9">
        <v>2</v>
      </c>
      <c r="D465" s="11">
        <v>0.2</v>
      </c>
      <c r="E465" s="11">
        <v>0.19152</v>
      </c>
      <c r="F465" s="90" t="s">
        <v>112</v>
      </c>
      <c r="G465" s="11">
        <v>0.21</v>
      </c>
      <c r="H465" s="11">
        <v>0.20125534658073663</v>
      </c>
      <c r="I465" s="11">
        <v>0.19400000000000001</v>
      </c>
      <c r="J465" s="11">
        <v>0.20100000000000001</v>
      </c>
      <c r="K465" s="91">
        <v>0.20399999999999999</v>
      </c>
      <c r="L465" s="11">
        <v>0.19500000000000001</v>
      </c>
      <c r="M465" s="11">
        <v>0.193</v>
      </c>
      <c r="N465" s="11">
        <v>0.2</v>
      </c>
      <c r="O465" s="11">
        <v>0.20499999999999999</v>
      </c>
      <c r="P465" s="11">
        <v>0.20053936709930154</v>
      </c>
      <c r="Q465" s="90">
        <v>2.4E-2</v>
      </c>
      <c r="R465" s="11">
        <v>0.22</v>
      </c>
      <c r="S465" s="11">
        <v>0.21</v>
      </c>
      <c r="T465" s="90">
        <v>0.16</v>
      </c>
      <c r="U465" s="11">
        <v>0.20200000000000001</v>
      </c>
      <c r="V465" s="11">
        <v>0.19</v>
      </c>
      <c r="W465" s="95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11</v>
      </c>
    </row>
    <row r="466" spans="1:65">
      <c r="A466" s="28"/>
      <c r="B466" s="19">
        <v>1</v>
      </c>
      <c r="C466" s="9">
        <v>3</v>
      </c>
      <c r="D466" s="11">
        <v>0.21</v>
      </c>
      <c r="E466" s="11">
        <v>0.18648000000000001</v>
      </c>
      <c r="F466" s="90" t="s">
        <v>112</v>
      </c>
      <c r="G466" s="11">
        <v>0.2</v>
      </c>
      <c r="H466" s="11">
        <v>0.19788676658544718</v>
      </c>
      <c r="I466" s="11">
        <v>0.185</v>
      </c>
      <c r="J466" s="11">
        <v>0.20499999999999999</v>
      </c>
      <c r="K466" s="11">
        <v>0.215</v>
      </c>
      <c r="L466" s="11">
        <v>0.193</v>
      </c>
      <c r="M466" s="11">
        <v>0.19600000000000001</v>
      </c>
      <c r="N466" s="11">
        <v>0.2</v>
      </c>
      <c r="O466" s="11">
        <v>0.19700000000000001</v>
      </c>
      <c r="P466" s="11">
        <v>0.20710156296941701</v>
      </c>
      <c r="Q466" s="90">
        <v>1.4E-2</v>
      </c>
      <c r="R466" s="11">
        <v>0.22</v>
      </c>
      <c r="S466" s="11">
        <v>0.21</v>
      </c>
      <c r="T466" s="90">
        <v>0.17</v>
      </c>
      <c r="U466" s="11">
        <v>0.19900000000000001</v>
      </c>
      <c r="V466" s="11">
        <v>0.19</v>
      </c>
      <c r="W466" s="95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16</v>
      </c>
    </row>
    <row r="467" spans="1:65">
      <c r="A467" s="28"/>
      <c r="B467" s="19">
        <v>1</v>
      </c>
      <c r="C467" s="9">
        <v>4</v>
      </c>
      <c r="D467" s="11">
        <v>0.21</v>
      </c>
      <c r="E467" s="91">
        <v>0.21517999999999998</v>
      </c>
      <c r="F467" s="90" t="s">
        <v>112</v>
      </c>
      <c r="G467" s="11">
        <v>0.2</v>
      </c>
      <c r="H467" s="11">
        <v>0.1936768372657145</v>
      </c>
      <c r="I467" s="11">
        <v>0.189</v>
      </c>
      <c r="J467" s="11">
        <v>0.20399999999999999</v>
      </c>
      <c r="K467" s="11">
        <v>0.214</v>
      </c>
      <c r="L467" s="11">
        <v>0.2</v>
      </c>
      <c r="M467" s="11">
        <v>0.193</v>
      </c>
      <c r="N467" s="11">
        <v>0.19</v>
      </c>
      <c r="O467" s="11">
        <v>0.20799999999999999</v>
      </c>
      <c r="P467" s="11">
        <v>0.20573069888404</v>
      </c>
      <c r="Q467" s="90">
        <v>1.4E-2</v>
      </c>
      <c r="R467" s="11">
        <v>0.2</v>
      </c>
      <c r="S467" s="11">
        <v>0.21</v>
      </c>
      <c r="T467" s="90">
        <v>0.14000000000000001</v>
      </c>
      <c r="U467" s="11">
        <v>0.20200000000000001</v>
      </c>
      <c r="V467" s="11">
        <v>0.19</v>
      </c>
      <c r="W467" s="95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0.20020431072732139</v>
      </c>
    </row>
    <row r="468" spans="1:65">
      <c r="A468" s="28"/>
      <c r="B468" s="19">
        <v>1</v>
      </c>
      <c r="C468" s="9">
        <v>5</v>
      </c>
      <c r="D468" s="11">
        <v>0.2</v>
      </c>
      <c r="E468" s="11">
        <v>0.20901999999999998</v>
      </c>
      <c r="F468" s="90" t="s">
        <v>112</v>
      </c>
      <c r="G468" s="11">
        <v>0.19</v>
      </c>
      <c r="H468" s="11">
        <v>0.18473371551048401</v>
      </c>
      <c r="I468" s="11">
        <v>0.2</v>
      </c>
      <c r="J468" s="11">
        <v>0.21199999999999999</v>
      </c>
      <c r="K468" s="11">
        <v>0.214</v>
      </c>
      <c r="L468" s="11">
        <v>0.19</v>
      </c>
      <c r="M468" s="11">
        <v>0.19800000000000001</v>
      </c>
      <c r="N468" s="11">
        <v>0.21</v>
      </c>
      <c r="O468" s="11">
        <v>0.189</v>
      </c>
      <c r="P468" s="11">
        <v>0.20178529193509404</v>
      </c>
      <c r="Q468" s="90">
        <v>1.7000000000000001E-2</v>
      </c>
      <c r="R468" s="91">
        <v>0.23</v>
      </c>
      <c r="S468" s="11">
        <v>0.21</v>
      </c>
      <c r="T468" s="90">
        <v>0.15</v>
      </c>
      <c r="U468" s="11">
        <v>0.20200000000000001</v>
      </c>
      <c r="V468" s="11">
        <v>0.18</v>
      </c>
      <c r="W468" s="95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88</v>
      </c>
    </row>
    <row r="469" spans="1:65">
      <c r="A469" s="28"/>
      <c r="B469" s="19">
        <v>1</v>
      </c>
      <c r="C469" s="9">
        <v>6</v>
      </c>
      <c r="D469" s="11">
        <v>0.2</v>
      </c>
      <c r="E469" s="11">
        <v>0.19137999999999997</v>
      </c>
      <c r="F469" s="90" t="s">
        <v>112</v>
      </c>
      <c r="G469" s="11">
        <v>0.2</v>
      </c>
      <c r="H469" s="11">
        <v>0.19616778640972143</v>
      </c>
      <c r="I469" s="11">
        <v>0.193</v>
      </c>
      <c r="J469" s="11">
        <v>0.20499999999999999</v>
      </c>
      <c r="K469" s="11">
        <v>0.20799999999999999</v>
      </c>
      <c r="L469" s="11">
        <v>0.20200000000000001</v>
      </c>
      <c r="M469" s="11">
        <v>0.19900000000000001</v>
      </c>
      <c r="N469" s="11">
        <v>0.21</v>
      </c>
      <c r="O469" s="11">
        <v>0.20699999999999999</v>
      </c>
      <c r="P469" s="11">
        <v>0.20416731176126837</v>
      </c>
      <c r="Q469" s="90">
        <v>1.4999999999999999E-2</v>
      </c>
      <c r="R469" s="11">
        <v>0.2</v>
      </c>
      <c r="S469" s="11">
        <v>0.2</v>
      </c>
      <c r="T469" s="90">
        <v>0.16</v>
      </c>
      <c r="U469" s="11">
        <v>0.20100000000000001</v>
      </c>
      <c r="V469" s="11">
        <v>0.18</v>
      </c>
      <c r="W469" s="95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20" t="s">
        <v>253</v>
      </c>
      <c r="C470" s="12"/>
      <c r="D470" s="22">
        <v>0.20499999999999999</v>
      </c>
      <c r="E470" s="22">
        <v>0.19751666666666665</v>
      </c>
      <c r="F470" s="22" t="s">
        <v>784</v>
      </c>
      <c r="G470" s="22">
        <v>0.19999999999999998</v>
      </c>
      <c r="H470" s="22">
        <v>0.19474217218361933</v>
      </c>
      <c r="I470" s="22">
        <v>0.19166666666666668</v>
      </c>
      <c r="J470" s="22">
        <v>0.20583333333333334</v>
      </c>
      <c r="K470" s="22">
        <v>0.21183333333333332</v>
      </c>
      <c r="L470" s="22">
        <v>0.19549999999999998</v>
      </c>
      <c r="M470" s="22">
        <v>0.19766666666666668</v>
      </c>
      <c r="N470" s="22">
        <v>0.19999999999999998</v>
      </c>
      <c r="O470" s="22">
        <v>0.20100000000000004</v>
      </c>
      <c r="P470" s="22">
        <v>0.20360946612018951</v>
      </c>
      <c r="Q470" s="22">
        <v>1.6999999999999998E-2</v>
      </c>
      <c r="R470" s="22">
        <v>0.21166666666666667</v>
      </c>
      <c r="S470" s="22">
        <v>0.20666666666666667</v>
      </c>
      <c r="T470" s="22">
        <v>0.15833333333333335</v>
      </c>
      <c r="U470" s="22">
        <v>0.19933333333333333</v>
      </c>
      <c r="V470" s="22">
        <v>0.18499999999999997</v>
      </c>
      <c r="W470" s="95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254</v>
      </c>
      <c r="C471" s="27"/>
      <c r="D471" s="11">
        <v>0.20500000000000002</v>
      </c>
      <c r="E471" s="11">
        <v>0.19152</v>
      </c>
      <c r="F471" s="11" t="s">
        <v>784</v>
      </c>
      <c r="G471" s="11">
        <v>0.2</v>
      </c>
      <c r="H471" s="11">
        <v>0.19545018357966687</v>
      </c>
      <c r="I471" s="11">
        <v>0.191</v>
      </c>
      <c r="J471" s="11">
        <v>0.20499999999999999</v>
      </c>
      <c r="K471" s="11">
        <v>0.214</v>
      </c>
      <c r="L471" s="11">
        <v>0.19400000000000001</v>
      </c>
      <c r="M471" s="11">
        <v>0.19700000000000001</v>
      </c>
      <c r="N471" s="11">
        <v>0.2</v>
      </c>
      <c r="O471" s="11">
        <v>0.20250000000000001</v>
      </c>
      <c r="P471" s="11">
        <v>0.20324993791664236</v>
      </c>
      <c r="Q471" s="11">
        <v>1.6E-2</v>
      </c>
      <c r="R471" s="11">
        <v>0.21000000000000002</v>
      </c>
      <c r="S471" s="11">
        <v>0.21</v>
      </c>
      <c r="T471" s="11">
        <v>0.16</v>
      </c>
      <c r="U471" s="11">
        <v>0.20150000000000001</v>
      </c>
      <c r="V471" s="11">
        <v>0.185</v>
      </c>
      <c r="W471" s="95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255</v>
      </c>
      <c r="C472" s="27"/>
      <c r="D472" s="23">
        <v>5.4772255750516509E-3</v>
      </c>
      <c r="E472" s="23">
        <v>1.1625031039385079E-2</v>
      </c>
      <c r="F472" s="23" t="s">
        <v>784</v>
      </c>
      <c r="G472" s="23">
        <v>6.3245553203367553E-3</v>
      </c>
      <c r="H472" s="23">
        <v>5.5793642301229371E-3</v>
      </c>
      <c r="I472" s="23">
        <v>5.2025634707004503E-3</v>
      </c>
      <c r="J472" s="23">
        <v>3.7638632635454009E-3</v>
      </c>
      <c r="K472" s="23">
        <v>4.7504385762439563E-3</v>
      </c>
      <c r="L472" s="23">
        <v>4.5934736311423448E-3</v>
      </c>
      <c r="M472" s="23">
        <v>5.2025634707004408E-3</v>
      </c>
      <c r="N472" s="23">
        <v>8.9442719099991543E-3</v>
      </c>
      <c r="O472" s="23">
        <v>7.2387844283415366E-3</v>
      </c>
      <c r="P472" s="23">
        <v>2.5055601728293355E-3</v>
      </c>
      <c r="Q472" s="23">
        <v>3.7947331922020553E-3</v>
      </c>
      <c r="R472" s="23">
        <v>1.3291601358251255E-2</v>
      </c>
      <c r="S472" s="23">
        <v>5.163977794943213E-3</v>
      </c>
      <c r="T472" s="23">
        <v>1.1690451944500123E-2</v>
      </c>
      <c r="U472" s="23">
        <v>4.718756898449708E-3</v>
      </c>
      <c r="V472" s="23">
        <v>5.4772255750516656E-3</v>
      </c>
      <c r="W472" s="147"/>
      <c r="X472" s="148"/>
      <c r="Y472" s="148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48"/>
      <c r="BJ472" s="148"/>
      <c r="BK472" s="148"/>
      <c r="BL472" s="148"/>
      <c r="BM472" s="53"/>
    </row>
    <row r="473" spans="1:65">
      <c r="A473" s="28"/>
      <c r="B473" s="3" t="s">
        <v>87</v>
      </c>
      <c r="C473" s="27"/>
      <c r="D473" s="13">
        <v>2.6718173536837322E-2</v>
      </c>
      <c r="E473" s="13">
        <v>5.8855949908286631E-2</v>
      </c>
      <c r="F473" s="13" t="s">
        <v>784</v>
      </c>
      <c r="G473" s="13">
        <v>3.1622776601683777E-2</v>
      </c>
      <c r="H473" s="13">
        <v>2.8650005119909221E-2</v>
      </c>
      <c r="I473" s="13">
        <v>2.7143809412350173E-2</v>
      </c>
      <c r="J473" s="13">
        <v>1.828597536945134E-2</v>
      </c>
      <c r="K473" s="13">
        <v>2.2425359132544249E-2</v>
      </c>
      <c r="L473" s="13">
        <v>2.3496028803797163E-2</v>
      </c>
      <c r="M473" s="13">
        <v>2.6319882651098348E-2</v>
      </c>
      <c r="N473" s="13">
        <v>4.4721359549995773E-2</v>
      </c>
      <c r="O473" s="13">
        <v>3.6013852877321069E-2</v>
      </c>
      <c r="P473" s="13">
        <v>1.2305715547381857E-2</v>
      </c>
      <c r="Q473" s="13">
        <v>0.22321959954129739</v>
      </c>
      <c r="R473" s="13">
        <v>6.2794967046856318E-2</v>
      </c>
      <c r="S473" s="13">
        <v>2.4986989330370385E-2</v>
      </c>
      <c r="T473" s="13">
        <v>7.3834433333684973E-2</v>
      </c>
      <c r="U473" s="13">
        <v>2.3672693470483484E-2</v>
      </c>
      <c r="V473" s="13">
        <v>2.960662473000901E-2</v>
      </c>
      <c r="W473" s="95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256</v>
      </c>
      <c r="C474" s="27"/>
      <c r="D474" s="13">
        <v>2.3953976092004892E-2</v>
      </c>
      <c r="E474" s="13">
        <v>-1.3424506449890239E-2</v>
      </c>
      <c r="F474" s="13" t="s">
        <v>784</v>
      </c>
      <c r="G474" s="13">
        <v>-1.0205111297512115E-3</v>
      </c>
      <c r="H474" s="13">
        <v>-2.7282821852629868E-2</v>
      </c>
      <c r="I474" s="13">
        <v>-4.2644656499344791E-2</v>
      </c>
      <c r="J474" s="13">
        <v>2.8116390628964538E-2</v>
      </c>
      <c r="K474" s="13">
        <v>5.8085775295071862E-2</v>
      </c>
      <c r="L474" s="13">
        <v>-2.3497549629331926E-2</v>
      </c>
      <c r="M474" s="13">
        <v>-1.2675271833237356E-2</v>
      </c>
      <c r="N474" s="13">
        <v>-1.0205111297512115E-3</v>
      </c>
      <c r="O474" s="13">
        <v>3.9743863146002312E-3</v>
      </c>
      <c r="P474" s="13">
        <v>1.7008401969455855E-2</v>
      </c>
      <c r="Q474" s="13">
        <v>-0.91508674344602881</v>
      </c>
      <c r="R474" s="13">
        <v>5.7253292387680066E-2</v>
      </c>
      <c r="S474" s="13">
        <v>3.2278805165923741E-2</v>
      </c>
      <c r="T474" s="13">
        <v>-0.20914123797771955</v>
      </c>
      <c r="U474" s="13">
        <v>-4.3504427593186179E-3</v>
      </c>
      <c r="V474" s="13">
        <v>-7.5943972795019965E-2</v>
      </c>
      <c r="W474" s="95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3" t="s">
        <v>257</v>
      </c>
      <c r="C475" s="44"/>
      <c r="D475" s="42">
        <v>0.64</v>
      </c>
      <c r="E475" s="42">
        <v>0.32</v>
      </c>
      <c r="F475" s="42">
        <v>294.97000000000003</v>
      </c>
      <c r="G475" s="42">
        <v>0</v>
      </c>
      <c r="H475" s="42">
        <v>0.67</v>
      </c>
      <c r="I475" s="42">
        <v>1.07</v>
      </c>
      <c r="J475" s="42">
        <v>0.75</v>
      </c>
      <c r="K475" s="42">
        <v>1.52</v>
      </c>
      <c r="L475" s="42">
        <v>0.57999999999999996</v>
      </c>
      <c r="M475" s="42">
        <v>0.3</v>
      </c>
      <c r="N475" s="42">
        <v>0</v>
      </c>
      <c r="O475" s="42">
        <v>0.13</v>
      </c>
      <c r="P475" s="42">
        <v>0.46</v>
      </c>
      <c r="Q475" s="42">
        <v>23.47</v>
      </c>
      <c r="R475" s="42">
        <v>1.5</v>
      </c>
      <c r="S475" s="42">
        <v>0.85</v>
      </c>
      <c r="T475" s="42">
        <v>5.34</v>
      </c>
      <c r="U475" s="42">
        <v>0.09</v>
      </c>
      <c r="V475" s="42">
        <v>1.92</v>
      </c>
      <c r="W475" s="95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BM476" s="52"/>
    </row>
    <row r="477" spans="1:65" ht="15">
      <c r="B477" s="8" t="s">
        <v>571</v>
      </c>
      <c r="BM477" s="26" t="s">
        <v>67</v>
      </c>
    </row>
    <row r="478" spans="1:65" ht="15">
      <c r="A478" s="24" t="s">
        <v>54</v>
      </c>
      <c r="B478" s="18" t="s">
        <v>119</v>
      </c>
      <c r="C478" s="15" t="s">
        <v>120</v>
      </c>
      <c r="D478" s="16" t="s">
        <v>224</v>
      </c>
      <c r="E478" s="17" t="s">
        <v>224</v>
      </c>
      <c r="F478" s="17" t="s">
        <v>224</v>
      </c>
      <c r="G478" s="17" t="s">
        <v>224</v>
      </c>
      <c r="H478" s="17" t="s">
        <v>224</v>
      </c>
      <c r="I478" s="17" t="s">
        <v>224</v>
      </c>
      <c r="J478" s="17" t="s">
        <v>224</v>
      </c>
      <c r="K478" s="17" t="s">
        <v>224</v>
      </c>
      <c r="L478" s="17" t="s">
        <v>224</v>
      </c>
      <c r="M478" s="17" t="s">
        <v>224</v>
      </c>
      <c r="N478" s="17" t="s">
        <v>224</v>
      </c>
      <c r="O478" s="17" t="s">
        <v>224</v>
      </c>
      <c r="P478" s="17" t="s">
        <v>224</v>
      </c>
      <c r="Q478" s="17" t="s">
        <v>224</v>
      </c>
      <c r="R478" s="17" t="s">
        <v>224</v>
      </c>
      <c r="S478" s="17" t="s">
        <v>224</v>
      </c>
      <c r="T478" s="17" t="s">
        <v>224</v>
      </c>
      <c r="U478" s="17" t="s">
        <v>224</v>
      </c>
      <c r="V478" s="17" t="s">
        <v>224</v>
      </c>
      <c r="W478" s="17" t="s">
        <v>224</v>
      </c>
      <c r="X478" s="17" t="s">
        <v>224</v>
      </c>
      <c r="Y478" s="17" t="s">
        <v>224</v>
      </c>
      <c r="Z478" s="95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225</v>
      </c>
      <c r="C479" s="9" t="s">
        <v>225</v>
      </c>
      <c r="D479" s="93" t="s">
        <v>226</v>
      </c>
      <c r="E479" s="94" t="s">
        <v>228</v>
      </c>
      <c r="F479" s="94" t="s">
        <v>229</v>
      </c>
      <c r="G479" s="94" t="s">
        <v>230</v>
      </c>
      <c r="H479" s="94" t="s">
        <v>231</v>
      </c>
      <c r="I479" s="94" t="s">
        <v>232</v>
      </c>
      <c r="J479" s="94" t="s">
        <v>233</v>
      </c>
      <c r="K479" s="94" t="s">
        <v>234</v>
      </c>
      <c r="L479" s="94" t="s">
        <v>235</v>
      </c>
      <c r="M479" s="94" t="s">
        <v>236</v>
      </c>
      <c r="N479" s="94" t="s">
        <v>237</v>
      </c>
      <c r="O479" s="94" t="s">
        <v>238</v>
      </c>
      <c r="P479" s="94" t="s">
        <v>239</v>
      </c>
      <c r="Q479" s="94" t="s">
        <v>240</v>
      </c>
      <c r="R479" s="94" t="s">
        <v>242</v>
      </c>
      <c r="S479" s="94" t="s">
        <v>244</v>
      </c>
      <c r="T479" s="94" t="s">
        <v>245</v>
      </c>
      <c r="U479" s="94" t="s">
        <v>246</v>
      </c>
      <c r="V479" s="94" t="s">
        <v>247</v>
      </c>
      <c r="W479" s="94" t="s">
        <v>248</v>
      </c>
      <c r="X479" s="94" t="s">
        <v>249</v>
      </c>
      <c r="Y479" s="94" t="s">
        <v>250</v>
      </c>
      <c r="Z479" s="95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1</v>
      </c>
    </row>
    <row r="480" spans="1:65">
      <c r="A480" s="28"/>
      <c r="B480" s="19"/>
      <c r="C480" s="9"/>
      <c r="D480" s="10" t="s">
        <v>284</v>
      </c>
      <c r="E480" s="11" t="s">
        <v>284</v>
      </c>
      <c r="F480" s="11" t="s">
        <v>285</v>
      </c>
      <c r="G480" s="11" t="s">
        <v>286</v>
      </c>
      <c r="H480" s="11" t="s">
        <v>286</v>
      </c>
      <c r="I480" s="11" t="s">
        <v>286</v>
      </c>
      <c r="J480" s="11" t="s">
        <v>286</v>
      </c>
      <c r="K480" s="11" t="s">
        <v>286</v>
      </c>
      <c r="L480" s="11" t="s">
        <v>286</v>
      </c>
      <c r="M480" s="11" t="s">
        <v>286</v>
      </c>
      <c r="N480" s="11" t="s">
        <v>284</v>
      </c>
      <c r="O480" s="11" t="s">
        <v>285</v>
      </c>
      <c r="P480" s="11" t="s">
        <v>284</v>
      </c>
      <c r="Q480" s="11" t="s">
        <v>286</v>
      </c>
      <c r="R480" s="11" t="s">
        <v>286</v>
      </c>
      <c r="S480" s="11" t="s">
        <v>286</v>
      </c>
      <c r="T480" s="11" t="s">
        <v>284</v>
      </c>
      <c r="U480" s="11" t="s">
        <v>284</v>
      </c>
      <c r="V480" s="11" t="s">
        <v>284</v>
      </c>
      <c r="W480" s="11" t="s">
        <v>286</v>
      </c>
      <c r="X480" s="11" t="s">
        <v>284</v>
      </c>
      <c r="Y480" s="11" t="s">
        <v>284</v>
      </c>
      <c r="Z480" s="95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3</v>
      </c>
    </row>
    <row r="481" spans="1:65">
      <c r="A481" s="28"/>
      <c r="B481" s="19"/>
      <c r="C481" s="9"/>
      <c r="D481" s="25" t="s">
        <v>287</v>
      </c>
      <c r="E481" s="25" t="s">
        <v>289</v>
      </c>
      <c r="F481" s="25" t="s">
        <v>289</v>
      </c>
      <c r="G481" s="25" t="s">
        <v>288</v>
      </c>
      <c r="H481" s="25" t="s">
        <v>290</v>
      </c>
      <c r="I481" s="25" t="s">
        <v>288</v>
      </c>
      <c r="J481" s="25" t="s">
        <v>288</v>
      </c>
      <c r="K481" s="25" t="s">
        <v>288</v>
      </c>
      <c r="L481" s="25" t="s">
        <v>288</v>
      </c>
      <c r="M481" s="25" t="s">
        <v>288</v>
      </c>
      <c r="N481" s="25" t="s">
        <v>288</v>
      </c>
      <c r="O481" s="25" t="s">
        <v>289</v>
      </c>
      <c r="P481" s="25" t="s">
        <v>287</v>
      </c>
      <c r="Q481" s="25" t="s">
        <v>288</v>
      </c>
      <c r="R481" s="25" t="s">
        <v>288</v>
      </c>
      <c r="S481" s="25" t="s">
        <v>288</v>
      </c>
      <c r="T481" s="25" t="s">
        <v>288</v>
      </c>
      <c r="U481" s="25" t="s">
        <v>289</v>
      </c>
      <c r="V481" s="25" t="s">
        <v>290</v>
      </c>
      <c r="W481" s="25" t="s">
        <v>287</v>
      </c>
      <c r="X481" s="25" t="s">
        <v>288</v>
      </c>
      <c r="Y481" s="25" t="s">
        <v>289</v>
      </c>
      <c r="Z481" s="95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3</v>
      </c>
    </row>
    <row r="482" spans="1:65">
      <c r="A482" s="28"/>
      <c r="B482" s="18">
        <v>1</v>
      </c>
      <c r="C482" s="14">
        <v>1</v>
      </c>
      <c r="D482" s="169">
        <v>0.377</v>
      </c>
      <c r="E482" s="167">
        <v>0.28129999999999999</v>
      </c>
      <c r="F482" s="167">
        <v>0.28999999999999998</v>
      </c>
      <c r="G482" s="167">
        <v>0.27500000000000002</v>
      </c>
      <c r="H482" s="167">
        <v>0.30181664048599999</v>
      </c>
      <c r="I482" s="167">
        <v>0.28000000000000003</v>
      </c>
      <c r="J482" s="167">
        <v>0.28000000000000003</v>
      </c>
      <c r="K482" s="167">
        <v>0.31</v>
      </c>
      <c r="L482" s="167">
        <v>0.26</v>
      </c>
      <c r="M482" s="167">
        <v>0.27</v>
      </c>
      <c r="N482" s="167">
        <v>0.3</v>
      </c>
      <c r="O482" s="167">
        <v>0.25800000000000001</v>
      </c>
      <c r="P482" s="167">
        <v>0.30334939617863599</v>
      </c>
      <c r="Q482" s="167">
        <v>0.28000000000000003</v>
      </c>
      <c r="R482" s="167">
        <v>0.26</v>
      </c>
      <c r="S482" s="167">
        <v>0.27</v>
      </c>
      <c r="T482" s="167">
        <v>0.28000000000000003</v>
      </c>
      <c r="U482" s="167">
        <v>0.28000000000000003</v>
      </c>
      <c r="V482" s="167">
        <v>0.315</v>
      </c>
      <c r="W482" s="168">
        <v>0.47410000000000002</v>
      </c>
      <c r="X482" s="167">
        <v>0.24</v>
      </c>
      <c r="Y482" s="167">
        <v>0.3</v>
      </c>
      <c r="Z482" s="147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70">
        <v>1</v>
      </c>
    </row>
    <row r="483" spans="1:65">
      <c r="A483" s="28"/>
      <c r="B483" s="19">
        <v>1</v>
      </c>
      <c r="C483" s="9">
        <v>2</v>
      </c>
      <c r="D483" s="171">
        <v>0.36099999999999999</v>
      </c>
      <c r="E483" s="23">
        <v>0.27499999999999997</v>
      </c>
      <c r="F483" s="23">
        <v>0.28000000000000003</v>
      </c>
      <c r="G483" s="23">
        <v>0.27600000000000002</v>
      </c>
      <c r="H483" s="23">
        <v>0.29419535455300005</v>
      </c>
      <c r="I483" s="23">
        <v>0.26</v>
      </c>
      <c r="J483" s="23">
        <v>0.27</v>
      </c>
      <c r="K483" s="23">
        <v>0.31</v>
      </c>
      <c r="L483" s="23">
        <v>0.25</v>
      </c>
      <c r="M483" s="23">
        <v>0.27</v>
      </c>
      <c r="N483" s="23">
        <v>0.3</v>
      </c>
      <c r="O483" s="23">
        <v>0.254</v>
      </c>
      <c r="P483" s="23">
        <v>0.32706494803473402</v>
      </c>
      <c r="Q483" s="172">
        <v>0.38</v>
      </c>
      <c r="R483" s="23">
        <v>0.27</v>
      </c>
      <c r="S483" s="23">
        <v>0.27</v>
      </c>
      <c r="T483" s="23">
        <v>0.28000000000000003</v>
      </c>
      <c r="U483" s="23">
        <v>0.27</v>
      </c>
      <c r="V483" s="23">
        <v>0.32500000000000001</v>
      </c>
      <c r="W483" s="171">
        <v>0.43779999999999997</v>
      </c>
      <c r="X483" s="23">
        <v>0.26</v>
      </c>
      <c r="Y483" s="23">
        <v>0.28999999999999998</v>
      </c>
      <c r="Z483" s="147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170" t="e">
        <v>#N/A</v>
      </c>
    </row>
    <row r="484" spans="1:65">
      <c r="A484" s="28"/>
      <c r="B484" s="19">
        <v>1</v>
      </c>
      <c r="C484" s="9">
        <v>3</v>
      </c>
      <c r="D484" s="171">
        <v>0.36299999999999999</v>
      </c>
      <c r="E484" s="23">
        <v>0.27850000000000003</v>
      </c>
      <c r="F484" s="23">
        <v>0.28000000000000003</v>
      </c>
      <c r="G484" s="23">
        <v>0.27300000000000002</v>
      </c>
      <c r="H484" s="23">
        <v>0.29645999507100002</v>
      </c>
      <c r="I484" s="23">
        <v>0.26</v>
      </c>
      <c r="J484" s="23">
        <v>0.27</v>
      </c>
      <c r="K484" s="23">
        <v>0.3</v>
      </c>
      <c r="L484" s="23">
        <v>0.25</v>
      </c>
      <c r="M484" s="23">
        <v>0.26</v>
      </c>
      <c r="N484" s="172">
        <v>0.38</v>
      </c>
      <c r="O484" s="23">
        <v>0.25800000000000001</v>
      </c>
      <c r="P484" s="23">
        <v>0.33908304268130501</v>
      </c>
      <c r="Q484" s="23">
        <v>0.28999999999999998</v>
      </c>
      <c r="R484" s="23">
        <v>0.25</v>
      </c>
      <c r="S484" s="23">
        <v>0.28000000000000003</v>
      </c>
      <c r="T484" s="23">
        <v>0.28999999999999998</v>
      </c>
      <c r="U484" s="23">
        <v>0.27</v>
      </c>
      <c r="V484" s="23">
        <v>0.33</v>
      </c>
      <c r="W484" s="171">
        <v>0.44450000000000001</v>
      </c>
      <c r="X484" s="23">
        <v>0.25</v>
      </c>
      <c r="Y484" s="23">
        <v>0.28999999999999998</v>
      </c>
      <c r="Z484" s="147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70">
        <v>16</v>
      </c>
    </row>
    <row r="485" spans="1:65">
      <c r="A485" s="28"/>
      <c r="B485" s="19">
        <v>1</v>
      </c>
      <c r="C485" s="9">
        <v>4</v>
      </c>
      <c r="D485" s="171">
        <v>0.36299999999999999</v>
      </c>
      <c r="E485" s="23">
        <v>0.28129999999999999</v>
      </c>
      <c r="F485" s="23">
        <v>0.28000000000000003</v>
      </c>
      <c r="G485" s="23">
        <v>0.27600000000000002</v>
      </c>
      <c r="H485" s="23">
        <v>0.29934760671100002</v>
      </c>
      <c r="I485" s="23">
        <v>0.25</v>
      </c>
      <c r="J485" s="23">
        <v>0.27</v>
      </c>
      <c r="K485" s="23">
        <v>0.31</v>
      </c>
      <c r="L485" s="23">
        <v>0.25</v>
      </c>
      <c r="M485" s="23">
        <v>0.26</v>
      </c>
      <c r="N485" s="23">
        <v>0.3</v>
      </c>
      <c r="O485" s="23">
        <v>0.25800000000000001</v>
      </c>
      <c r="P485" s="23">
        <v>0.34260202304958404</v>
      </c>
      <c r="Q485" s="23">
        <v>0.3</v>
      </c>
      <c r="R485" s="23">
        <v>0.27</v>
      </c>
      <c r="S485" s="23">
        <v>0.28000000000000003</v>
      </c>
      <c r="T485" s="23">
        <v>0.28000000000000003</v>
      </c>
      <c r="U485" s="23">
        <v>0.27</v>
      </c>
      <c r="V485" s="23">
        <v>0.32500000000000001</v>
      </c>
      <c r="W485" s="171">
        <v>0.46350000000000002</v>
      </c>
      <c r="X485" s="23">
        <v>0.25</v>
      </c>
      <c r="Y485" s="23">
        <v>0.28999999999999998</v>
      </c>
      <c r="Z485" s="147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70">
        <v>0.28104478966758073</v>
      </c>
    </row>
    <row r="486" spans="1:65">
      <c r="A486" s="28"/>
      <c r="B486" s="19">
        <v>1</v>
      </c>
      <c r="C486" s="9">
        <v>5</v>
      </c>
      <c r="D486" s="171">
        <v>0.35799999999999998</v>
      </c>
      <c r="E486" s="23">
        <v>0.28100000000000003</v>
      </c>
      <c r="F486" s="23">
        <v>0.28000000000000003</v>
      </c>
      <c r="G486" s="23">
        <v>0.27800000000000002</v>
      </c>
      <c r="H486" s="23">
        <v>0.29758822241600003</v>
      </c>
      <c r="I486" s="23">
        <v>0.26</v>
      </c>
      <c r="J486" s="23">
        <v>0.28000000000000003</v>
      </c>
      <c r="K486" s="23">
        <v>0.3</v>
      </c>
      <c r="L486" s="23">
        <v>0.25</v>
      </c>
      <c r="M486" s="23">
        <v>0.27</v>
      </c>
      <c r="N486" s="23">
        <v>0.31</v>
      </c>
      <c r="O486" s="23">
        <v>0.25700000000000001</v>
      </c>
      <c r="P486" s="23">
        <v>0.300410942571262</v>
      </c>
      <c r="Q486" s="23">
        <v>0.27</v>
      </c>
      <c r="R486" s="23">
        <v>0.24</v>
      </c>
      <c r="S486" s="23">
        <v>0.28000000000000003</v>
      </c>
      <c r="T486" s="23">
        <v>0.28000000000000003</v>
      </c>
      <c r="U486" s="23">
        <v>0.28000000000000003</v>
      </c>
      <c r="V486" s="23">
        <v>0.33</v>
      </c>
      <c r="W486" s="171">
        <v>0.45419999999999999</v>
      </c>
      <c r="X486" s="23">
        <v>0.26</v>
      </c>
      <c r="Y486" s="23">
        <v>0.28999999999999998</v>
      </c>
      <c r="Z486" s="147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170">
        <v>89</v>
      </c>
    </row>
    <row r="487" spans="1:65">
      <c r="A487" s="28"/>
      <c r="B487" s="19">
        <v>1</v>
      </c>
      <c r="C487" s="9">
        <v>6</v>
      </c>
      <c r="D487" s="171">
        <v>0.35500000000000004</v>
      </c>
      <c r="E487" s="23">
        <v>0.27690000000000003</v>
      </c>
      <c r="F487" s="23">
        <v>0.28999999999999998</v>
      </c>
      <c r="G487" s="23">
        <v>0.27900000000000003</v>
      </c>
      <c r="H487" s="23">
        <v>0.28933967985199993</v>
      </c>
      <c r="I487" s="23">
        <v>0.27</v>
      </c>
      <c r="J487" s="23">
        <v>0.27</v>
      </c>
      <c r="K487" s="23">
        <v>0.31</v>
      </c>
      <c r="L487" s="23">
        <v>0.25</v>
      </c>
      <c r="M487" s="23">
        <v>0.27</v>
      </c>
      <c r="N487" s="172">
        <v>0.35</v>
      </c>
      <c r="O487" s="172">
        <v>0.26700000000000002</v>
      </c>
      <c r="P487" s="23">
        <v>0.29511690850517197</v>
      </c>
      <c r="Q487" s="23">
        <v>0.28999999999999998</v>
      </c>
      <c r="R487" s="23">
        <v>0.27</v>
      </c>
      <c r="S487" s="23">
        <v>0.27</v>
      </c>
      <c r="T487" s="23">
        <v>0.28000000000000003</v>
      </c>
      <c r="U487" s="23">
        <v>0.28000000000000003</v>
      </c>
      <c r="V487" s="23">
        <v>0.32</v>
      </c>
      <c r="W487" s="171">
        <v>0.44819999999999999</v>
      </c>
      <c r="X487" s="23">
        <v>0.26</v>
      </c>
      <c r="Y487" s="23">
        <v>0.28999999999999998</v>
      </c>
      <c r="Z487" s="147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53"/>
    </row>
    <row r="488" spans="1:65">
      <c r="A488" s="28"/>
      <c r="B488" s="20" t="s">
        <v>253</v>
      </c>
      <c r="C488" s="12"/>
      <c r="D488" s="173">
        <v>0.36283333333333334</v>
      </c>
      <c r="E488" s="173">
        <v>0.27899999999999997</v>
      </c>
      <c r="F488" s="173">
        <v>0.28333333333333338</v>
      </c>
      <c r="G488" s="173">
        <v>0.27616666666666667</v>
      </c>
      <c r="H488" s="173">
        <v>0.29645791651483333</v>
      </c>
      <c r="I488" s="173">
        <v>0.26333333333333336</v>
      </c>
      <c r="J488" s="173">
        <v>0.27333333333333337</v>
      </c>
      <c r="K488" s="173">
        <v>0.3066666666666667</v>
      </c>
      <c r="L488" s="173">
        <v>0.25166666666666665</v>
      </c>
      <c r="M488" s="173">
        <v>0.26666666666666666</v>
      </c>
      <c r="N488" s="173">
        <v>0.32333333333333331</v>
      </c>
      <c r="O488" s="173">
        <v>0.25866666666666666</v>
      </c>
      <c r="P488" s="173">
        <v>0.31793787683678215</v>
      </c>
      <c r="Q488" s="173">
        <v>0.30166666666666669</v>
      </c>
      <c r="R488" s="173">
        <v>0.26</v>
      </c>
      <c r="S488" s="173">
        <v>0.27500000000000002</v>
      </c>
      <c r="T488" s="173">
        <v>0.28166666666666668</v>
      </c>
      <c r="U488" s="173">
        <v>0.27500000000000002</v>
      </c>
      <c r="V488" s="173">
        <v>0.32416666666666666</v>
      </c>
      <c r="W488" s="173">
        <v>0.4537166666666666</v>
      </c>
      <c r="X488" s="173">
        <v>0.25333333333333335</v>
      </c>
      <c r="Y488" s="173">
        <v>0.29166666666666669</v>
      </c>
      <c r="Z488" s="147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53"/>
    </row>
    <row r="489" spans="1:65">
      <c r="A489" s="28"/>
      <c r="B489" s="3" t="s">
        <v>254</v>
      </c>
      <c r="C489" s="27"/>
      <c r="D489" s="23">
        <v>0.36199999999999999</v>
      </c>
      <c r="E489" s="23">
        <v>0.27975000000000005</v>
      </c>
      <c r="F489" s="23">
        <v>0.28000000000000003</v>
      </c>
      <c r="G489" s="23">
        <v>0.27600000000000002</v>
      </c>
      <c r="H489" s="23">
        <v>0.29702410874350005</v>
      </c>
      <c r="I489" s="23">
        <v>0.26</v>
      </c>
      <c r="J489" s="23">
        <v>0.27</v>
      </c>
      <c r="K489" s="23">
        <v>0.31</v>
      </c>
      <c r="L489" s="23">
        <v>0.25</v>
      </c>
      <c r="M489" s="23">
        <v>0.27</v>
      </c>
      <c r="N489" s="23">
        <v>0.30499999999999999</v>
      </c>
      <c r="O489" s="23">
        <v>0.25800000000000001</v>
      </c>
      <c r="P489" s="23">
        <v>0.31520717210668503</v>
      </c>
      <c r="Q489" s="23">
        <v>0.28999999999999998</v>
      </c>
      <c r="R489" s="23">
        <v>0.26500000000000001</v>
      </c>
      <c r="S489" s="23">
        <v>0.27500000000000002</v>
      </c>
      <c r="T489" s="23">
        <v>0.28000000000000003</v>
      </c>
      <c r="U489" s="23">
        <v>0.27500000000000002</v>
      </c>
      <c r="V489" s="23">
        <v>0.32500000000000001</v>
      </c>
      <c r="W489" s="23">
        <v>0.45119999999999999</v>
      </c>
      <c r="X489" s="23">
        <v>0.255</v>
      </c>
      <c r="Y489" s="23">
        <v>0.28999999999999998</v>
      </c>
      <c r="Z489" s="147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53"/>
    </row>
    <row r="490" spans="1:65">
      <c r="A490" s="28"/>
      <c r="B490" s="3" t="s">
        <v>255</v>
      </c>
      <c r="C490" s="27"/>
      <c r="D490" s="23">
        <v>7.6004385838362382E-3</v>
      </c>
      <c r="E490" s="23">
        <v>2.6548069609672242E-3</v>
      </c>
      <c r="F490" s="23">
        <v>5.1639777949431982E-3</v>
      </c>
      <c r="G490" s="23">
        <v>2.1369760566432826E-3</v>
      </c>
      <c r="H490" s="23">
        <v>4.3389470519660982E-3</v>
      </c>
      <c r="I490" s="23">
        <v>1.0327955589886455E-2</v>
      </c>
      <c r="J490" s="23">
        <v>5.1639777949432277E-3</v>
      </c>
      <c r="K490" s="23">
        <v>5.1639777949432268E-3</v>
      </c>
      <c r="L490" s="23">
        <v>4.0824829046386332E-3</v>
      </c>
      <c r="M490" s="23">
        <v>5.1639777949432277E-3</v>
      </c>
      <c r="N490" s="23">
        <v>3.3862466931200784E-2</v>
      </c>
      <c r="O490" s="23">
        <v>4.366539438350088E-3</v>
      </c>
      <c r="P490" s="23">
        <v>2.0878483488532648E-2</v>
      </c>
      <c r="Q490" s="23">
        <v>3.9707262140151023E-2</v>
      </c>
      <c r="R490" s="23">
        <v>1.2649110640673528E-2</v>
      </c>
      <c r="S490" s="23">
        <v>5.4772255750516656E-3</v>
      </c>
      <c r="T490" s="23">
        <v>4.0824829046386115E-3</v>
      </c>
      <c r="U490" s="23">
        <v>5.4772255750516656E-3</v>
      </c>
      <c r="V490" s="23">
        <v>5.8452259722500659E-3</v>
      </c>
      <c r="W490" s="23">
        <v>1.3267617218877968E-2</v>
      </c>
      <c r="X490" s="23">
        <v>8.1649658092772682E-3</v>
      </c>
      <c r="Y490" s="23">
        <v>4.0824829046386341E-3</v>
      </c>
      <c r="Z490" s="147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53"/>
    </row>
    <row r="491" spans="1:65">
      <c r="A491" s="28"/>
      <c r="B491" s="3" t="s">
        <v>87</v>
      </c>
      <c r="C491" s="27"/>
      <c r="D491" s="13">
        <v>2.0947465090958857E-2</v>
      </c>
      <c r="E491" s="13">
        <v>9.5154371360832418E-3</v>
      </c>
      <c r="F491" s="13">
        <v>1.8225803982152462E-2</v>
      </c>
      <c r="G491" s="13">
        <v>7.7379941701024111E-3</v>
      </c>
      <c r="H491" s="13">
        <v>1.4635962847526111E-2</v>
      </c>
      <c r="I491" s="13">
        <v>3.9220084518556159E-2</v>
      </c>
      <c r="J491" s="13">
        <v>1.8892601688816683E-2</v>
      </c>
      <c r="K491" s="13">
        <v>1.683905802698878E-2</v>
      </c>
      <c r="L491" s="13">
        <v>1.6221786376047549E-2</v>
      </c>
      <c r="M491" s="13">
        <v>1.9364916731037105E-2</v>
      </c>
      <c r="N491" s="13">
        <v>0.10472927916866223</v>
      </c>
      <c r="O491" s="13">
        <v>1.6880951436920442E-2</v>
      </c>
      <c r="P491" s="13">
        <v>6.5668437168468943E-2</v>
      </c>
      <c r="Q491" s="13">
        <v>0.13162628333751719</v>
      </c>
      <c r="R491" s="13">
        <v>4.8650425541052027E-2</v>
      </c>
      <c r="S491" s="13">
        <v>1.9917183909278782E-2</v>
      </c>
      <c r="T491" s="13">
        <v>1.4494022146645958E-2</v>
      </c>
      <c r="U491" s="13">
        <v>1.9917183909278782E-2</v>
      </c>
      <c r="V491" s="13">
        <v>1.8031545415681437E-2</v>
      </c>
      <c r="W491" s="13">
        <v>2.9242075933316614E-2</v>
      </c>
      <c r="X491" s="13">
        <v>3.2230128194515532E-2</v>
      </c>
      <c r="Y491" s="13">
        <v>1.3997084244475317E-2</v>
      </c>
      <c r="Z491" s="95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3" t="s">
        <v>256</v>
      </c>
      <c r="C492" s="27"/>
      <c r="D492" s="13">
        <v>0.29101604681051718</v>
      </c>
      <c r="E492" s="13">
        <v>-7.2756718599883419E-3</v>
      </c>
      <c r="F492" s="13">
        <v>8.1429855663204265E-3</v>
      </c>
      <c r="G492" s="13">
        <v>-1.7357101715651413E-2</v>
      </c>
      <c r="H492" s="13">
        <v>5.4842243706005878E-2</v>
      </c>
      <c r="I492" s="13">
        <v>-6.3020048708949394E-2</v>
      </c>
      <c r="J492" s="13">
        <v>-2.7438531571314484E-2</v>
      </c>
      <c r="K492" s="13">
        <v>9.1166525554134958E-2</v>
      </c>
      <c r="L492" s="13">
        <v>-0.10453181870285688</v>
      </c>
      <c r="M492" s="13">
        <v>-5.1159542996404572E-2</v>
      </c>
      <c r="N492" s="13">
        <v>0.1504690541168594</v>
      </c>
      <c r="O492" s="13">
        <v>-7.9624756706512478E-2</v>
      </c>
      <c r="P492" s="13">
        <v>0.13127120133711956</v>
      </c>
      <c r="Q492" s="13">
        <v>7.3375766985317448E-2</v>
      </c>
      <c r="R492" s="13">
        <v>-7.4880554421494327E-2</v>
      </c>
      <c r="S492" s="13">
        <v>-2.1508278715042128E-2</v>
      </c>
      <c r="T492" s="13">
        <v>2.2127327100478489E-3</v>
      </c>
      <c r="U492" s="13">
        <v>-2.1508278715042128E-2</v>
      </c>
      <c r="V492" s="13">
        <v>0.15343418054499569</v>
      </c>
      <c r="W492" s="13">
        <v>0.6143927350630547</v>
      </c>
      <c r="X492" s="13">
        <v>-9.8601565846584194E-2</v>
      </c>
      <c r="Y492" s="13">
        <v>3.7794249847682648E-2</v>
      </c>
      <c r="Z492" s="95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A493" s="28"/>
      <c r="B493" s="43" t="s">
        <v>257</v>
      </c>
      <c r="C493" s="44"/>
      <c r="D493" s="42">
        <v>2.98</v>
      </c>
      <c r="E493" s="42">
        <v>0.05</v>
      </c>
      <c r="F493" s="42">
        <v>0.11</v>
      </c>
      <c r="G493" s="42">
        <v>0.15</v>
      </c>
      <c r="H493" s="42">
        <v>0.57999999999999996</v>
      </c>
      <c r="I493" s="42">
        <v>0.61</v>
      </c>
      <c r="J493" s="42">
        <v>0.25</v>
      </c>
      <c r="K493" s="42">
        <v>0.95</v>
      </c>
      <c r="L493" s="42">
        <v>1.04</v>
      </c>
      <c r="M493" s="42">
        <v>0.49</v>
      </c>
      <c r="N493" s="42">
        <v>1.55</v>
      </c>
      <c r="O493" s="42">
        <v>0.78</v>
      </c>
      <c r="P493" s="42">
        <v>1.36</v>
      </c>
      <c r="Q493" s="42">
        <v>0.77</v>
      </c>
      <c r="R493" s="42">
        <v>0.73</v>
      </c>
      <c r="S493" s="42">
        <v>0.19</v>
      </c>
      <c r="T493" s="42">
        <v>0.05</v>
      </c>
      <c r="U493" s="42">
        <v>0.19</v>
      </c>
      <c r="V493" s="42">
        <v>1.58</v>
      </c>
      <c r="W493" s="42">
        <v>6.26</v>
      </c>
      <c r="X493" s="42">
        <v>0.98</v>
      </c>
      <c r="Y493" s="42">
        <v>0.41</v>
      </c>
      <c r="Z493" s="95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B494" s="29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BM494" s="52"/>
    </row>
    <row r="495" spans="1:65" ht="15">
      <c r="B495" s="8" t="s">
        <v>572</v>
      </c>
      <c r="BM495" s="26" t="s">
        <v>67</v>
      </c>
    </row>
    <row r="496" spans="1:65" ht="15">
      <c r="A496" s="24" t="s">
        <v>17</v>
      </c>
      <c r="B496" s="18" t="s">
        <v>119</v>
      </c>
      <c r="C496" s="15" t="s">
        <v>120</v>
      </c>
      <c r="D496" s="16" t="s">
        <v>224</v>
      </c>
      <c r="E496" s="17" t="s">
        <v>224</v>
      </c>
      <c r="F496" s="17" t="s">
        <v>224</v>
      </c>
      <c r="G496" s="17" t="s">
        <v>224</v>
      </c>
      <c r="H496" s="17" t="s">
        <v>224</v>
      </c>
      <c r="I496" s="17" t="s">
        <v>224</v>
      </c>
      <c r="J496" s="17" t="s">
        <v>224</v>
      </c>
      <c r="K496" s="17" t="s">
        <v>224</v>
      </c>
      <c r="L496" s="17" t="s">
        <v>224</v>
      </c>
      <c r="M496" s="17" t="s">
        <v>224</v>
      </c>
      <c r="N496" s="17" t="s">
        <v>224</v>
      </c>
      <c r="O496" s="17" t="s">
        <v>224</v>
      </c>
      <c r="P496" s="17" t="s">
        <v>224</v>
      </c>
      <c r="Q496" s="17" t="s">
        <v>224</v>
      </c>
      <c r="R496" s="17" t="s">
        <v>224</v>
      </c>
      <c r="S496" s="17" t="s">
        <v>224</v>
      </c>
      <c r="T496" s="17" t="s">
        <v>224</v>
      </c>
      <c r="U496" s="17" t="s">
        <v>224</v>
      </c>
      <c r="V496" s="17" t="s">
        <v>224</v>
      </c>
      <c r="W496" s="17" t="s">
        <v>224</v>
      </c>
      <c r="X496" s="17" t="s">
        <v>224</v>
      </c>
      <c r="Y496" s="17" t="s">
        <v>224</v>
      </c>
      <c r="Z496" s="17" t="s">
        <v>224</v>
      </c>
      <c r="AA496" s="95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 t="s">
        <v>225</v>
      </c>
      <c r="C497" s="9" t="s">
        <v>225</v>
      </c>
      <c r="D497" s="93" t="s">
        <v>226</v>
      </c>
      <c r="E497" s="94" t="s">
        <v>227</v>
      </c>
      <c r="F497" s="94" t="s">
        <v>228</v>
      </c>
      <c r="G497" s="94" t="s">
        <v>229</v>
      </c>
      <c r="H497" s="94" t="s">
        <v>230</v>
      </c>
      <c r="I497" s="94" t="s">
        <v>231</v>
      </c>
      <c r="J497" s="94" t="s">
        <v>232</v>
      </c>
      <c r="K497" s="94" t="s">
        <v>233</v>
      </c>
      <c r="L497" s="94" t="s">
        <v>234</v>
      </c>
      <c r="M497" s="94" t="s">
        <v>235</v>
      </c>
      <c r="N497" s="94" t="s">
        <v>236</v>
      </c>
      <c r="O497" s="94" t="s">
        <v>237</v>
      </c>
      <c r="P497" s="94" t="s">
        <v>238</v>
      </c>
      <c r="Q497" s="94" t="s">
        <v>239</v>
      </c>
      <c r="R497" s="94" t="s">
        <v>240</v>
      </c>
      <c r="S497" s="94" t="s">
        <v>242</v>
      </c>
      <c r="T497" s="94" t="s">
        <v>244</v>
      </c>
      <c r="U497" s="94" t="s">
        <v>245</v>
      </c>
      <c r="V497" s="94" t="s">
        <v>246</v>
      </c>
      <c r="W497" s="94" t="s">
        <v>247</v>
      </c>
      <c r="X497" s="94" t="s">
        <v>248</v>
      </c>
      <c r="Y497" s="94" t="s">
        <v>249</v>
      </c>
      <c r="Z497" s="94" t="s">
        <v>250</v>
      </c>
      <c r="AA497" s="95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s">
        <v>3</v>
      </c>
    </row>
    <row r="498" spans="1:65">
      <c r="A498" s="28"/>
      <c r="B498" s="19"/>
      <c r="C498" s="9"/>
      <c r="D498" s="10" t="s">
        <v>284</v>
      </c>
      <c r="E498" s="11" t="s">
        <v>286</v>
      </c>
      <c r="F498" s="11" t="s">
        <v>284</v>
      </c>
      <c r="G498" s="11" t="s">
        <v>285</v>
      </c>
      <c r="H498" s="11" t="s">
        <v>286</v>
      </c>
      <c r="I498" s="11" t="s">
        <v>286</v>
      </c>
      <c r="J498" s="11" t="s">
        <v>286</v>
      </c>
      <c r="K498" s="11" t="s">
        <v>286</v>
      </c>
      <c r="L498" s="11" t="s">
        <v>286</v>
      </c>
      <c r="M498" s="11" t="s">
        <v>286</v>
      </c>
      <c r="N498" s="11" t="s">
        <v>286</v>
      </c>
      <c r="O498" s="11" t="s">
        <v>284</v>
      </c>
      <c r="P498" s="11" t="s">
        <v>286</v>
      </c>
      <c r="Q498" s="11" t="s">
        <v>284</v>
      </c>
      <c r="R498" s="11" t="s">
        <v>286</v>
      </c>
      <c r="S498" s="11" t="s">
        <v>286</v>
      </c>
      <c r="T498" s="11" t="s">
        <v>286</v>
      </c>
      <c r="U498" s="11" t="s">
        <v>286</v>
      </c>
      <c r="V498" s="11" t="s">
        <v>284</v>
      </c>
      <c r="W498" s="11" t="s">
        <v>284</v>
      </c>
      <c r="X498" s="11" t="s">
        <v>286</v>
      </c>
      <c r="Y498" s="11" t="s">
        <v>284</v>
      </c>
      <c r="Z498" s="11" t="s">
        <v>284</v>
      </c>
      <c r="AA498" s="95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/>
      <c r="C499" s="9"/>
      <c r="D499" s="25" t="s">
        <v>287</v>
      </c>
      <c r="E499" s="25" t="s">
        <v>288</v>
      </c>
      <c r="F499" s="25" t="s">
        <v>289</v>
      </c>
      <c r="G499" s="25" t="s">
        <v>289</v>
      </c>
      <c r="H499" s="25" t="s">
        <v>288</v>
      </c>
      <c r="I499" s="25" t="s">
        <v>290</v>
      </c>
      <c r="J499" s="25" t="s">
        <v>288</v>
      </c>
      <c r="K499" s="25" t="s">
        <v>288</v>
      </c>
      <c r="L499" s="25" t="s">
        <v>288</v>
      </c>
      <c r="M499" s="25" t="s">
        <v>288</v>
      </c>
      <c r="N499" s="25" t="s">
        <v>288</v>
      </c>
      <c r="O499" s="25" t="s">
        <v>288</v>
      </c>
      <c r="P499" s="25" t="s">
        <v>289</v>
      </c>
      <c r="Q499" s="25" t="s">
        <v>287</v>
      </c>
      <c r="R499" s="25" t="s">
        <v>288</v>
      </c>
      <c r="S499" s="25" t="s">
        <v>288</v>
      </c>
      <c r="T499" s="25" t="s">
        <v>288</v>
      </c>
      <c r="U499" s="25" t="s">
        <v>288</v>
      </c>
      <c r="V499" s="25" t="s">
        <v>289</v>
      </c>
      <c r="W499" s="25" t="s">
        <v>290</v>
      </c>
      <c r="X499" s="25" t="s">
        <v>287</v>
      </c>
      <c r="Y499" s="25" t="s">
        <v>288</v>
      </c>
      <c r="Z499" s="25" t="s">
        <v>289</v>
      </c>
      <c r="AA499" s="95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8">
        <v>1</v>
      </c>
      <c r="C500" s="14">
        <v>1</v>
      </c>
      <c r="D500" s="175">
        <v>31.5</v>
      </c>
      <c r="E500" s="175">
        <v>30.546800000000005</v>
      </c>
      <c r="F500" s="175">
        <v>30.240000000000002</v>
      </c>
      <c r="G500" s="175">
        <v>27.8</v>
      </c>
      <c r="H500" s="175">
        <v>27.138000000000002</v>
      </c>
      <c r="I500" s="175">
        <v>27.793165555195706</v>
      </c>
      <c r="J500" s="175">
        <v>28.4</v>
      </c>
      <c r="K500" s="175">
        <v>29.4</v>
      </c>
      <c r="L500" s="175">
        <v>30.1</v>
      </c>
      <c r="M500" s="175">
        <v>27.8</v>
      </c>
      <c r="N500" s="175">
        <v>29.5</v>
      </c>
      <c r="O500" s="163">
        <v>34.299999999999997</v>
      </c>
      <c r="P500" s="175">
        <v>28</v>
      </c>
      <c r="Q500" s="163">
        <v>31.405113870491881</v>
      </c>
      <c r="R500" s="175">
        <v>28.4</v>
      </c>
      <c r="S500" s="175">
        <v>28.2</v>
      </c>
      <c r="T500" s="175">
        <v>28</v>
      </c>
      <c r="U500" s="175">
        <v>26.6</v>
      </c>
      <c r="V500" s="175">
        <v>26.9</v>
      </c>
      <c r="W500" s="174">
        <v>27.9</v>
      </c>
      <c r="X500" s="163">
        <v>35</v>
      </c>
      <c r="Y500" s="175">
        <v>28.9</v>
      </c>
      <c r="Z500" s="175">
        <v>28</v>
      </c>
      <c r="AA500" s="160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4">
        <v>1</v>
      </c>
    </row>
    <row r="501" spans="1:65">
      <c r="A501" s="28"/>
      <c r="B501" s="19">
        <v>1</v>
      </c>
      <c r="C501" s="9">
        <v>2</v>
      </c>
      <c r="D501" s="159">
        <v>31.2</v>
      </c>
      <c r="E501" s="159">
        <v>30.413599999999999</v>
      </c>
      <c r="F501" s="159">
        <v>30.23</v>
      </c>
      <c r="G501" s="159">
        <v>28</v>
      </c>
      <c r="H501" s="159">
        <v>26.791</v>
      </c>
      <c r="I501" s="159">
        <v>28.512397160112158</v>
      </c>
      <c r="J501" s="159">
        <v>26.1</v>
      </c>
      <c r="K501" s="159">
        <v>27.4</v>
      </c>
      <c r="L501" s="159">
        <v>30.2</v>
      </c>
      <c r="M501" s="159">
        <v>28</v>
      </c>
      <c r="N501" s="159">
        <v>29.1</v>
      </c>
      <c r="O501" s="165">
        <v>34.6</v>
      </c>
      <c r="P501" s="159">
        <v>27.1</v>
      </c>
      <c r="Q501" s="165">
        <v>31.864997158474484</v>
      </c>
      <c r="R501" s="176">
        <v>48.3</v>
      </c>
      <c r="S501" s="159">
        <v>27.5</v>
      </c>
      <c r="T501" s="159">
        <v>27</v>
      </c>
      <c r="U501" s="159">
        <v>28.8</v>
      </c>
      <c r="V501" s="159">
        <v>27.8</v>
      </c>
      <c r="W501" s="159">
        <v>29</v>
      </c>
      <c r="X501" s="165">
        <v>36</v>
      </c>
      <c r="Y501" s="159">
        <v>27.6</v>
      </c>
      <c r="Z501" s="159">
        <v>28</v>
      </c>
      <c r="AA501" s="160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4">
        <v>12</v>
      </c>
    </row>
    <row r="502" spans="1:65">
      <c r="A502" s="28"/>
      <c r="B502" s="19">
        <v>1</v>
      </c>
      <c r="C502" s="9">
        <v>3</v>
      </c>
      <c r="D502" s="159">
        <v>31.4</v>
      </c>
      <c r="E502" s="159">
        <v>30.452400000000001</v>
      </c>
      <c r="F502" s="159">
        <v>30.34</v>
      </c>
      <c r="G502" s="176">
        <v>26.7</v>
      </c>
      <c r="H502" s="159">
        <v>27.509</v>
      </c>
      <c r="I502" s="159">
        <v>28.868697611730973</v>
      </c>
      <c r="J502" s="159">
        <v>26</v>
      </c>
      <c r="K502" s="159">
        <v>28.6</v>
      </c>
      <c r="L502" s="159">
        <v>29.5</v>
      </c>
      <c r="M502" s="159">
        <v>27.7</v>
      </c>
      <c r="N502" s="159">
        <v>28.8</v>
      </c>
      <c r="O502" s="165">
        <v>34.5</v>
      </c>
      <c r="P502" s="159">
        <v>29.1</v>
      </c>
      <c r="Q502" s="165">
        <v>32.783298135864982</v>
      </c>
      <c r="R502" s="159">
        <v>29.5</v>
      </c>
      <c r="S502" s="159">
        <v>27.9</v>
      </c>
      <c r="T502" s="159">
        <v>27</v>
      </c>
      <c r="U502" s="159">
        <v>28.2</v>
      </c>
      <c r="V502" s="159">
        <v>27.8</v>
      </c>
      <c r="W502" s="159">
        <v>29.3</v>
      </c>
      <c r="X502" s="165">
        <v>35</v>
      </c>
      <c r="Y502" s="159">
        <v>27.7</v>
      </c>
      <c r="Z502" s="159">
        <v>28</v>
      </c>
      <c r="AA502" s="160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61"/>
      <c r="AL502" s="161"/>
      <c r="AM502" s="161"/>
      <c r="AN502" s="161"/>
      <c r="AO502" s="161"/>
      <c r="AP502" s="161"/>
      <c r="AQ502" s="161"/>
      <c r="AR502" s="161"/>
      <c r="AS502" s="161"/>
      <c r="AT502" s="161"/>
      <c r="AU502" s="161"/>
      <c r="AV502" s="161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4">
        <v>16</v>
      </c>
    </row>
    <row r="503" spans="1:65">
      <c r="A503" s="28"/>
      <c r="B503" s="19">
        <v>1</v>
      </c>
      <c r="C503" s="9">
        <v>4</v>
      </c>
      <c r="D503" s="159">
        <v>31.3</v>
      </c>
      <c r="E503" s="159">
        <v>30.476800000000001</v>
      </c>
      <c r="F503" s="159">
        <v>30.25</v>
      </c>
      <c r="G503" s="159">
        <v>28.1</v>
      </c>
      <c r="H503" s="159">
        <v>27.808</v>
      </c>
      <c r="I503" s="159">
        <v>27.537531330746376</v>
      </c>
      <c r="J503" s="159">
        <v>26.2</v>
      </c>
      <c r="K503" s="159">
        <v>28.2</v>
      </c>
      <c r="L503" s="159">
        <v>30</v>
      </c>
      <c r="M503" s="159">
        <v>28.5</v>
      </c>
      <c r="N503" s="159">
        <v>29</v>
      </c>
      <c r="O503" s="165">
        <v>34.200000000000003</v>
      </c>
      <c r="P503" s="159">
        <v>27.4</v>
      </c>
      <c r="Q503" s="165">
        <v>32.950709308484178</v>
      </c>
      <c r="R503" s="159">
        <v>29.8</v>
      </c>
      <c r="S503" s="159">
        <v>28.6</v>
      </c>
      <c r="T503" s="159">
        <v>28</v>
      </c>
      <c r="U503" s="159">
        <v>27.9</v>
      </c>
      <c r="V503" s="159">
        <v>26.5</v>
      </c>
      <c r="W503" s="159">
        <v>28.8</v>
      </c>
      <c r="X503" s="165">
        <v>35</v>
      </c>
      <c r="Y503" s="159">
        <v>27.7</v>
      </c>
      <c r="Z503" s="159">
        <v>28</v>
      </c>
      <c r="AA503" s="160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61"/>
      <c r="AL503" s="161"/>
      <c r="AM503" s="161"/>
      <c r="AN503" s="161"/>
      <c r="AO503" s="161"/>
      <c r="AP503" s="161"/>
      <c r="AQ503" s="161"/>
      <c r="AR503" s="161"/>
      <c r="AS503" s="161"/>
      <c r="AT503" s="161"/>
      <c r="AU503" s="161"/>
      <c r="AV503" s="161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4">
        <v>28.512805461337301</v>
      </c>
    </row>
    <row r="504" spans="1:65">
      <c r="A504" s="28"/>
      <c r="B504" s="19">
        <v>1</v>
      </c>
      <c r="C504" s="9">
        <v>5</v>
      </c>
      <c r="D504" s="159">
        <v>31.2</v>
      </c>
      <c r="E504" s="159">
        <v>30.3992</v>
      </c>
      <c r="F504" s="159">
        <v>30.520000000000007</v>
      </c>
      <c r="G504" s="159">
        <v>28</v>
      </c>
      <c r="H504" s="159">
        <v>26.978999999999999</v>
      </c>
      <c r="I504" s="159">
        <v>26.949414997442311</v>
      </c>
      <c r="J504" s="159">
        <v>26.8</v>
      </c>
      <c r="K504" s="159">
        <v>29</v>
      </c>
      <c r="L504" s="159">
        <v>29.4</v>
      </c>
      <c r="M504" s="159">
        <v>27.2</v>
      </c>
      <c r="N504" s="159">
        <v>30</v>
      </c>
      <c r="O504" s="165">
        <v>35.4</v>
      </c>
      <c r="P504" s="159">
        <v>27.8</v>
      </c>
      <c r="Q504" s="165">
        <v>29.837504698228482</v>
      </c>
      <c r="R504" s="159">
        <v>27.3</v>
      </c>
      <c r="S504" s="159">
        <v>28.7</v>
      </c>
      <c r="T504" s="159">
        <v>28</v>
      </c>
      <c r="U504" s="159">
        <v>28.3</v>
      </c>
      <c r="V504" s="159">
        <v>27.1</v>
      </c>
      <c r="W504" s="159">
        <v>29.5</v>
      </c>
      <c r="X504" s="165">
        <v>35</v>
      </c>
      <c r="Y504" s="159">
        <v>28.2</v>
      </c>
      <c r="Z504" s="159">
        <v>27</v>
      </c>
      <c r="AA504" s="160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61"/>
      <c r="AL504" s="161"/>
      <c r="AM504" s="161"/>
      <c r="AN504" s="161"/>
      <c r="AO504" s="161"/>
      <c r="AP504" s="161"/>
      <c r="AQ504" s="161"/>
      <c r="AR504" s="161"/>
      <c r="AS504" s="161"/>
      <c r="AT504" s="161"/>
      <c r="AU504" s="161"/>
      <c r="AV504" s="161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4">
        <v>90</v>
      </c>
    </row>
    <row r="505" spans="1:65">
      <c r="A505" s="28"/>
      <c r="B505" s="19">
        <v>1</v>
      </c>
      <c r="C505" s="9">
        <v>6</v>
      </c>
      <c r="D505" s="159">
        <v>31.2</v>
      </c>
      <c r="E505" s="159">
        <v>30.429599999999997</v>
      </c>
      <c r="F505" s="159">
        <v>30.27</v>
      </c>
      <c r="G505" s="159">
        <v>27.7</v>
      </c>
      <c r="H505" s="159">
        <v>26.960999999999999</v>
      </c>
      <c r="I505" s="159">
        <v>27.181048705247395</v>
      </c>
      <c r="J505" s="159">
        <v>27.1</v>
      </c>
      <c r="K505" s="159">
        <v>29.7</v>
      </c>
      <c r="L505" s="159">
        <v>29.6</v>
      </c>
      <c r="M505" s="159">
        <v>29.1</v>
      </c>
      <c r="N505" s="159">
        <v>30</v>
      </c>
      <c r="O505" s="165">
        <v>35.4</v>
      </c>
      <c r="P505" s="159">
        <v>28.8</v>
      </c>
      <c r="Q505" s="165">
        <v>30.487751959961582</v>
      </c>
      <c r="R505" s="159">
        <v>29</v>
      </c>
      <c r="S505" s="159">
        <v>27.9</v>
      </c>
      <c r="T505" s="159">
        <v>28</v>
      </c>
      <c r="U505" s="159">
        <v>27.1</v>
      </c>
      <c r="V505" s="159">
        <v>27.4</v>
      </c>
      <c r="W505" s="159">
        <v>29</v>
      </c>
      <c r="X505" s="176">
        <v>38</v>
      </c>
      <c r="Y505" s="159">
        <v>28.2</v>
      </c>
      <c r="Z505" s="159">
        <v>27</v>
      </c>
      <c r="AA505" s="160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61"/>
      <c r="AL505" s="161"/>
      <c r="AM505" s="161"/>
      <c r="AN505" s="161"/>
      <c r="AO505" s="161"/>
      <c r="AP505" s="161"/>
      <c r="AQ505" s="161"/>
      <c r="AR505" s="161"/>
      <c r="AS505" s="161"/>
      <c r="AT505" s="161"/>
      <c r="AU505" s="161"/>
      <c r="AV505" s="161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2"/>
    </row>
    <row r="506" spans="1:65">
      <c r="A506" s="28"/>
      <c r="B506" s="20" t="s">
        <v>253</v>
      </c>
      <c r="C506" s="12"/>
      <c r="D506" s="166">
        <v>31.299999999999997</v>
      </c>
      <c r="E506" s="166">
        <v>30.453066666666668</v>
      </c>
      <c r="F506" s="166">
        <v>30.308333333333337</v>
      </c>
      <c r="G506" s="166">
        <v>27.716666666666665</v>
      </c>
      <c r="H506" s="166">
        <v>27.197666666666674</v>
      </c>
      <c r="I506" s="166">
        <v>27.807042560079154</v>
      </c>
      <c r="J506" s="166">
        <v>26.766666666666666</v>
      </c>
      <c r="K506" s="166">
        <v>28.716666666666669</v>
      </c>
      <c r="L506" s="166">
        <v>29.799999999999997</v>
      </c>
      <c r="M506" s="166">
        <v>28.049999999999997</v>
      </c>
      <c r="N506" s="166">
        <v>29.400000000000002</v>
      </c>
      <c r="O506" s="166">
        <v>34.733333333333341</v>
      </c>
      <c r="P506" s="166">
        <v>28.033333333333335</v>
      </c>
      <c r="Q506" s="166">
        <v>31.554895855250933</v>
      </c>
      <c r="R506" s="166">
        <v>32.050000000000004</v>
      </c>
      <c r="S506" s="166">
        <v>28.133333333333329</v>
      </c>
      <c r="T506" s="166">
        <v>27.666666666666668</v>
      </c>
      <c r="U506" s="166">
        <v>27.816666666666666</v>
      </c>
      <c r="V506" s="166">
        <v>27.25</v>
      </c>
      <c r="W506" s="166">
        <v>28.916666666666668</v>
      </c>
      <c r="X506" s="166">
        <v>35.666666666666664</v>
      </c>
      <c r="Y506" s="166">
        <v>28.049999999999997</v>
      </c>
      <c r="Z506" s="166">
        <v>27.666666666666668</v>
      </c>
      <c r="AA506" s="160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61"/>
      <c r="AL506" s="161"/>
      <c r="AM506" s="161"/>
      <c r="AN506" s="161"/>
      <c r="AO506" s="161"/>
      <c r="AP506" s="161"/>
      <c r="AQ506" s="161"/>
      <c r="AR506" s="161"/>
      <c r="AS506" s="161"/>
      <c r="AT506" s="161"/>
      <c r="AU506" s="161"/>
      <c r="AV506" s="161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2"/>
    </row>
    <row r="507" spans="1:65">
      <c r="A507" s="28"/>
      <c r="B507" s="3" t="s">
        <v>254</v>
      </c>
      <c r="C507" s="27"/>
      <c r="D507" s="159">
        <v>31.25</v>
      </c>
      <c r="E507" s="159">
        <v>30.440999999999999</v>
      </c>
      <c r="F507" s="159">
        <v>30.259999999999998</v>
      </c>
      <c r="G507" s="159">
        <v>27.9</v>
      </c>
      <c r="H507" s="159">
        <v>27.058500000000002</v>
      </c>
      <c r="I507" s="159">
        <v>27.665348442971041</v>
      </c>
      <c r="J507" s="159">
        <v>26.5</v>
      </c>
      <c r="K507" s="159">
        <v>28.8</v>
      </c>
      <c r="L507" s="159">
        <v>29.8</v>
      </c>
      <c r="M507" s="159">
        <v>27.9</v>
      </c>
      <c r="N507" s="159">
        <v>29.3</v>
      </c>
      <c r="O507" s="159">
        <v>34.549999999999997</v>
      </c>
      <c r="P507" s="159">
        <v>27.9</v>
      </c>
      <c r="Q507" s="159">
        <v>31.635055514483184</v>
      </c>
      <c r="R507" s="159">
        <v>29.25</v>
      </c>
      <c r="S507" s="159">
        <v>28.049999999999997</v>
      </c>
      <c r="T507" s="159">
        <v>28</v>
      </c>
      <c r="U507" s="159">
        <v>28.049999999999997</v>
      </c>
      <c r="V507" s="159">
        <v>27.25</v>
      </c>
      <c r="W507" s="159">
        <v>29</v>
      </c>
      <c r="X507" s="159">
        <v>35</v>
      </c>
      <c r="Y507" s="159">
        <v>27.95</v>
      </c>
      <c r="Z507" s="159">
        <v>28</v>
      </c>
      <c r="AA507" s="160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61"/>
      <c r="AL507" s="161"/>
      <c r="AM507" s="161"/>
      <c r="AN507" s="161"/>
      <c r="AO507" s="161"/>
      <c r="AP507" s="161"/>
      <c r="AQ507" s="161"/>
      <c r="AR507" s="161"/>
      <c r="AS507" s="161"/>
      <c r="AT507" s="161"/>
      <c r="AU507" s="161"/>
      <c r="AV507" s="161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2"/>
    </row>
    <row r="508" spans="1:65">
      <c r="A508" s="28"/>
      <c r="B508" s="3" t="s">
        <v>255</v>
      </c>
      <c r="C508" s="27"/>
      <c r="D508" s="23">
        <v>0.1264911064067353</v>
      </c>
      <c r="E508" s="23">
        <v>5.3590247869056196E-2</v>
      </c>
      <c r="F508" s="23">
        <v>0.11089033621856852</v>
      </c>
      <c r="G508" s="23">
        <v>0.51929439306299785</v>
      </c>
      <c r="H508" s="23">
        <v>0.38527894656555889</v>
      </c>
      <c r="I508" s="23">
        <v>0.75164603065114144</v>
      </c>
      <c r="J508" s="23">
        <v>0.90921211313238981</v>
      </c>
      <c r="K508" s="23">
        <v>0.84003968160240305</v>
      </c>
      <c r="L508" s="23">
        <v>0.34058772731852827</v>
      </c>
      <c r="M508" s="23">
        <v>0.66558245169175012</v>
      </c>
      <c r="N508" s="23">
        <v>0.51768716422179106</v>
      </c>
      <c r="O508" s="23">
        <v>0.53541261347363278</v>
      </c>
      <c r="P508" s="23">
        <v>0.78145164064493922</v>
      </c>
      <c r="Q508" s="23">
        <v>1.2380705391807256</v>
      </c>
      <c r="R508" s="23">
        <v>8.0101810216748497</v>
      </c>
      <c r="S508" s="23">
        <v>0.4589843860815605</v>
      </c>
      <c r="T508" s="23">
        <v>0.5163977794943222</v>
      </c>
      <c r="U508" s="23">
        <v>0.81833163611500803</v>
      </c>
      <c r="V508" s="23">
        <v>0.51672042731055279</v>
      </c>
      <c r="W508" s="23">
        <v>0.55647701360134127</v>
      </c>
      <c r="X508" s="23">
        <v>1.2110601416389966</v>
      </c>
      <c r="Y508" s="23">
        <v>0.49295030175464882</v>
      </c>
      <c r="Z508" s="23">
        <v>0.5163977794943222</v>
      </c>
      <c r="AA508" s="95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87</v>
      </c>
      <c r="C509" s="27"/>
      <c r="D509" s="13">
        <v>4.0412494059659841E-3</v>
      </c>
      <c r="E509" s="13">
        <v>1.7597652300717233E-3</v>
      </c>
      <c r="F509" s="13">
        <v>3.6587408155700357E-3</v>
      </c>
      <c r="G509" s="13">
        <v>1.8735816947552539E-2</v>
      </c>
      <c r="H509" s="13">
        <v>1.4165882363642425E-2</v>
      </c>
      <c r="I509" s="13">
        <v>2.7030779308053171E-2</v>
      </c>
      <c r="J509" s="13">
        <v>3.3968073965095512E-2</v>
      </c>
      <c r="K509" s="13">
        <v>2.9252687693641428E-2</v>
      </c>
      <c r="L509" s="13">
        <v>1.1429118366393567E-2</v>
      </c>
      <c r="M509" s="13">
        <v>2.3728429650329775E-2</v>
      </c>
      <c r="N509" s="13">
        <v>1.7608406946319422E-2</v>
      </c>
      <c r="O509" s="13">
        <v>1.5414950483885777E-2</v>
      </c>
      <c r="P509" s="13">
        <v>2.7875801687691052E-2</v>
      </c>
      <c r="Q509" s="13">
        <v>3.9235450018913716E-2</v>
      </c>
      <c r="R509" s="13">
        <v>0.24992764498205455</v>
      </c>
      <c r="S509" s="13">
        <v>1.6314610879676325E-2</v>
      </c>
      <c r="T509" s="13">
        <v>1.866497998172249E-2</v>
      </c>
      <c r="U509" s="13">
        <v>2.941875264643528E-2</v>
      </c>
      <c r="V509" s="13">
        <v>1.8962217515983589E-2</v>
      </c>
      <c r="W509" s="13">
        <v>1.9244161853648689E-2</v>
      </c>
      <c r="X509" s="13">
        <v>3.395495724221486E-2</v>
      </c>
      <c r="Y509" s="13">
        <v>1.7573985802304772E-2</v>
      </c>
      <c r="Z509" s="13">
        <v>1.866497998172249E-2</v>
      </c>
      <c r="AA509" s="95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3" t="s">
        <v>256</v>
      </c>
      <c r="C510" s="27"/>
      <c r="D510" s="13">
        <v>9.775237804789394E-2</v>
      </c>
      <c r="E510" s="13">
        <v>6.8048765245507514E-2</v>
      </c>
      <c r="F510" s="13">
        <v>6.2972683429230791E-2</v>
      </c>
      <c r="G510" s="13">
        <v>-2.7922148725427309E-2</v>
      </c>
      <c r="H510" s="13">
        <v>-4.6124496463665232E-2</v>
      </c>
      <c r="I510" s="13">
        <v>-2.4752488919939641E-2</v>
      </c>
      <c r="J510" s="13">
        <v>-6.1240511637424055E-2</v>
      </c>
      <c r="K510" s="13">
        <v>7.1498122345694526E-3</v>
      </c>
      <c r="L510" s="13">
        <v>4.5144436607899019E-2</v>
      </c>
      <c r="M510" s="13">
        <v>-1.6231495072095092E-2</v>
      </c>
      <c r="N510" s="13">
        <v>3.1115652223900447E-2</v>
      </c>
      <c r="O510" s="13">
        <v>0.21816611067721592</v>
      </c>
      <c r="P510" s="13">
        <v>-1.6816027754761542E-2</v>
      </c>
      <c r="Q510" s="13">
        <v>0.10669207553211968</v>
      </c>
      <c r="R510" s="13">
        <v>0.12405634876789162</v>
      </c>
      <c r="S510" s="13">
        <v>-1.3308831658762177E-2</v>
      </c>
      <c r="T510" s="13">
        <v>-2.9675746773426992E-2</v>
      </c>
      <c r="U510" s="13">
        <v>-2.4414952629427611E-2</v>
      </c>
      <c r="V510" s="13">
        <v>-4.4289063840092346E-2</v>
      </c>
      <c r="W510" s="13">
        <v>1.4164204426568627E-2</v>
      </c>
      <c r="X510" s="13">
        <v>0.25089994090654577</v>
      </c>
      <c r="Y510" s="13">
        <v>-1.6231495072095092E-2</v>
      </c>
      <c r="Z510" s="13">
        <v>-2.9675746773426992E-2</v>
      </c>
      <c r="AA510" s="95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A511" s="28"/>
      <c r="B511" s="43" t="s">
        <v>257</v>
      </c>
      <c r="C511" s="44"/>
      <c r="D511" s="42">
        <v>2.42</v>
      </c>
      <c r="E511" s="42">
        <v>1.77</v>
      </c>
      <c r="F511" s="42">
        <v>1.66</v>
      </c>
      <c r="G511" s="42">
        <v>0.32</v>
      </c>
      <c r="H511" s="42">
        <v>0.71</v>
      </c>
      <c r="I511" s="42">
        <v>0.25</v>
      </c>
      <c r="J511" s="42">
        <v>1.04</v>
      </c>
      <c r="K511" s="42">
        <v>0.45</v>
      </c>
      <c r="L511" s="42">
        <v>1.27</v>
      </c>
      <c r="M511" s="42">
        <v>0.06</v>
      </c>
      <c r="N511" s="42">
        <v>0.97</v>
      </c>
      <c r="O511" s="42">
        <v>5.04</v>
      </c>
      <c r="P511" s="42">
        <v>0.08</v>
      </c>
      <c r="Q511" s="42">
        <v>2.61</v>
      </c>
      <c r="R511" s="42">
        <v>2.99</v>
      </c>
      <c r="S511" s="42">
        <v>0</v>
      </c>
      <c r="T511" s="42">
        <v>0.36</v>
      </c>
      <c r="U511" s="42">
        <v>0.24</v>
      </c>
      <c r="V511" s="42">
        <v>0.67</v>
      </c>
      <c r="W511" s="42">
        <v>0.6</v>
      </c>
      <c r="X511" s="42">
        <v>5.75</v>
      </c>
      <c r="Y511" s="42">
        <v>0.06</v>
      </c>
      <c r="Z511" s="42">
        <v>0.36</v>
      </c>
      <c r="AA511" s="95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B512" s="29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BM512" s="52"/>
    </row>
    <row r="513" spans="1:65" ht="15">
      <c r="B513" s="8" t="s">
        <v>573</v>
      </c>
      <c r="BM513" s="26" t="s">
        <v>67</v>
      </c>
    </row>
    <row r="514" spans="1:65" ht="15">
      <c r="A514" s="24" t="s">
        <v>20</v>
      </c>
      <c r="B514" s="18" t="s">
        <v>119</v>
      </c>
      <c r="C514" s="15" t="s">
        <v>120</v>
      </c>
      <c r="D514" s="16" t="s">
        <v>224</v>
      </c>
      <c r="E514" s="17" t="s">
        <v>224</v>
      </c>
      <c r="F514" s="17" t="s">
        <v>224</v>
      </c>
      <c r="G514" s="17" t="s">
        <v>224</v>
      </c>
      <c r="H514" s="17" t="s">
        <v>224</v>
      </c>
      <c r="I514" s="17" t="s">
        <v>224</v>
      </c>
      <c r="J514" s="17" t="s">
        <v>224</v>
      </c>
      <c r="K514" s="17" t="s">
        <v>224</v>
      </c>
      <c r="L514" s="17" t="s">
        <v>224</v>
      </c>
      <c r="M514" s="17" t="s">
        <v>224</v>
      </c>
      <c r="N514" s="17" t="s">
        <v>224</v>
      </c>
      <c r="O514" s="17" t="s">
        <v>224</v>
      </c>
      <c r="P514" s="17" t="s">
        <v>224</v>
      </c>
      <c r="Q514" s="17" t="s">
        <v>224</v>
      </c>
      <c r="R514" s="17" t="s">
        <v>224</v>
      </c>
      <c r="S514" s="17" t="s">
        <v>224</v>
      </c>
      <c r="T514" s="17" t="s">
        <v>224</v>
      </c>
      <c r="U514" s="17" t="s">
        <v>224</v>
      </c>
      <c r="V514" s="95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225</v>
      </c>
      <c r="C515" s="9" t="s">
        <v>225</v>
      </c>
      <c r="D515" s="93" t="s">
        <v>226</v>
      </c>
      <c r="E515" s="94" t="s">
        <v>229</v>
      </c>
      <c r="F515" s="94" t="s">
        <v>230</v>
      </c>
      <c r="G515" s="94" t="s">
        <v>231</v>
      </c>
      <c r="H515" s="94" t="s">
        <v>232</v>
      </c>
      <c r="I515" s="94" t="s">
        <v>233</v>
      </c>
      <c r="J515" s="94" t="s">
        <v>234</v>
      </c>
      <c r="K515" s="94" t="s">
        <v>235</v>
      </c>
      <c r="L515" s="94" t="s">
        <v>236</v>
      </c>
      <c r="M515" s="94" t="s">
        <v>237</v>
      </c>
      <c r="N515" s="94" t="s">
        <v>238</v>
      </c>
      <c r="O515" s="94" t="s">
        <v>239</v>
      </c>
      <c r="P515" s="94" t="s">
        <v>240</v>
      </c>
      <c r="Q515" s="94" t="s">
        <v>245</v>
      </c>
      <c r="R515" s="94" t="s">
        <v>246</v>
      </c>
      <c r="S515" s="94" t="s">
        <v>247</v>
      </c>
      <c r="T515" s="94" t="s">
        <v>249</v>
      </c>
      <c r="U515" s="94" t="s">
        <v>250</v>
      </c>
      <c r="V515" s="95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284</v>
      </c>
      <c r="E516" s="11" t="s">
        <v>285</v>
      </c>
      <c r="F516" s="11" t="s">
        <v>286</v>
      </c>
      <c r="G516" s="11" t="s">
        <v>286</v>
      </c>
      <c r="H516" s="11" t="s">
        <v>286</v>
      </c>
      <c r="I516" s="11" t="s">
        <v>286</v>
      </c>
      <c r="J516" s="11" t="s">
        <v>286</v>
      </c>
      <c r="K516" s="11" t="s">
        <v>286</v>
      </c>
      <c r="L516" s="11" t="s">
        <v>286</v>
      </c>
      <c r="M516" s="11" t="s">
        <v>284</v>
      </c>
      <c r="N516" s="11" t="s">
        <v>285</v>
      </c>
      <c r="O516" s="11" t="s">
        <v>284</v>
      </c>
      <c r="P516" s="11" t="s">
        <v>286</v>
      </c>
      <c r="Q516" s="11" t="s">
        <v>286</v>
      </c>
      <c r="R516" s="11" t="s">
        <v>284</v>
      </c>
      <c r="S516" s="11" t="s">
        <v>284</v>
      </c>
      <c r="T516" s="11" t="s">
        <v>284</v>
      </c>
      <c r="U516" s="11" t="s">
        <v>284</v>
      </c>
      <c r="V516" s="95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 t="s">
        <v>287</v>
      </c>
      <c r="E517" s="25" t="s">
        <v>289</v>
      </c>
      <c r="F517" s="25" t="s">
        <v>288</v>
      </c>
      <c r="G517" s="25" t="s">
        <v>290</v>
      </c>
      <c r="H517" s="25" t="s">
        <v>288</v>
      </c>
      <c r="I517" s="25" t="s">
        <v>288</v>
      </c>
      <c r="J517" s="25" t="s">
        <v>288</v>
      </c>
      <c r="K517" s="25" t="s">
        <v>288</v>
      </c>
      <c r="L517" s="25" t="s">
        <v>288</v>
      </c>
      <c r="M517" s="25" t="s">
        <v>288</v>
      </c>
      <c r="N517" s="25" t="s">
        <v>289</v>
      </c>
      <c r="O517" s="25" t="s">
        <v>287</v>
      </c>
      <c r="P517" s="25" t="s">
        <v>288</v>
      </c>
      <c r="Q517" s="25" t="s">
        <v>288</v>
      </c>
      <c r="R517" s="25" t="s">
        <v>289</v>
      </c>
      <c r="S517" s="25" t="s">
        <v>290</v>
      </c>
      <c r="T517" s="25" t="s">
        <v>288</v>
      </c>
      <c r="U517" s="25" t="s">
        <v>289</v>
      </c>
      <c r="V517" s="95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8">
        <v>1</v>
      </c>
      <c r="C518" s="14">
        <v>1</v>
      </c>
      <c r="D518" s="21">
        <v>4.5</v>
      </c>
      <c r="E518" s="89" t="s">
        <v>112</v>
      </c>
      <c r="F518" s="21">
        <v>3.43</v>
      </c>
      <c r="G518" s="89" t="s">
        <v>97</v>
      </c>
      <c r="H518" s="21">
        <v>3.6</v>
      </c>
      <c r="I518" s="21">
        <v>3.6</v>
      </c>
      <c r="J518" s="89">
        <v>4</v>
      </c>
      <c r="K518" s="21">
        <v>3.4</v>
      </c>
      <c r="L518" s="21">
        <v>3.6</v>
      </c>
      <c r="M518" s="21">
        <v>3.9</v>
      </c>
      <c r="N518" s="21">
        <v>3.2</v>
      </c>
      <c r="O518" s="21">
        <v>3.4190381477377949</v>
      </c>
      <c r="P518" s="21">
        <v>4.5</v>
      </c>
      <c r="Q518" s="21">
        <v>4</v>
      </c>
      <c r="R518" s="89">
        <v>4</v>
      </c>
      <c r="S518" s="21">
        <v>3.5</v>
      </c>
      <c r="T518" s="21">
        <v>4.5</v>
      </c>
      <c r="U518" s="21">
        <v>4.0999999999999996</v>
      </c>
      <c r="V518" s="95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11">
        <v>4.5</v>
      </c>
      <c r="E519" s="90">
        <v>5</v>
      </c>
      <c r="F519" s="11">
        <v>3.36</v>
      </c>
      <c r="G519" s="90" t="s">
        <v>97</v>
      </c>
      <c r="H519" s="11">
        <v>3.5</v>
      </c>
      <c r="I519" s="11">
        <v>3.7</v>
      </c>
      <c r="J519" s="90">
        <v>4</v>
      </c>
      <c r="K519" s="11">
        <v>3.4</v>
      </c>
      <c r="L519" s="11">
        <v>3.4</v>
      </c>
      <c r="M519" s="11">
        <v>4</v>
      </c>
      <c r="N519" s="11">
        <v>3.3</v>
      </c>
      <c r="O519" s="11">
        <v>3.7029175255599243</v>
      </c>
      <c r="P519" s="91">
        <v>23.6</v>
      </c>
      <c r="Q519" s="11">
        <v>3.8</v>
      </c>
      <c r="R519" s="90">
        <v>4</v>
      </c>
      <c r="S519" s="11">
        <v>3.7</v>
      </c>
      <c r="T519" s="11">
        <v>4.5999999999999996</v>
      </c>
      <c r="U519" s="11">
        <v>3.1</v>
      </c>
      <c r="V519" s="95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 t="e">
        <v>#N/A</v>
      </c>
    </row>
    <row r="520" spans="1:65">
      <c r="A520" s="28"/>
      <c r="B520" s="19">
        <v>1</v>
      </c>
      <c r="C520" s="9">
        <v>3</v>
      </c>
      <c r="D520" s="11">
        <v>4.5999999999999996</v>
      </c>
      <c r="E520" s="90">
        <v>5.0999999999999996</v>
      </c>
      <c r="F520" s="11">
        <v>3.44</v>
      </c>
      <c r="G520" s="90" t="s">
        <v>97</v>
      </c>
      <c r="H520" s="11">
        <v>3.3</v>
      </c>
      <c r="I520" s="11">
        <v>3.6</v>
      </c>
      <c r="J520" s="90">
        <v>4</v>
      </c>
      <c r="K520" s="11">
        <v>3.4</v>
      </c>
      <c r="L520" s="11">
        <v>3.4</v>
      </c>
      <c r="M520" s="11">
        <v>4</v>
      </c>
      <c r="N520" s="11">
        <v>3.2</v>
      </c>
      <c r="O520" s="11">
        <v>4.0496937844821419</v>
      </c>
      <c r="P520" s="11">
        <v>4.0999999999999996</v>
      </c>
      <c r="Q520" s="11">
        <v>3.9</v>
      </c>
      <c r="R520" s="90">
        <v>4</v>
      </c>
      <c r="S520" s="11">
        <v>4.2</v>
      </c>
      <c r="T520" s="11">
        <v>4.5</v>
      </c>
      <c r="U520" s="11">
        <v>3.8</v>
      </c>
      <c r="V520" s="95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11">
        <v>4.5999999999999996</v>
      </c>
      <c r="E521" s="90" t="s">
        <v>112</v>
      </c>
      <c r="F521" s="11">
        <v>3.46</v>
      </c>
      <c r="G521" s="90" t="s">
        <v>97</v>
      </c>
      <c r="H521" s="11">
        <v>3.4</v>
      </c>
      <c r="I521" s="11">
        <v>3.6</v>
      </c>
      <c r="J521" s="90">
        <v>4</v>
      </c>
      <c r="K521" s="11">
        <v>3.3</v>
      </c>
      <c r="L521" s="11">
        <v>3.4</v>
      </c>
      <c r="M521" s="11">
        <v>3.7</v>
      </c>
      <c r="N521" s="11">
        <v>3.4</v>
      </c>
      <c r="O521" s="11">
        <v>3.9570019640433354</v>
      </c>
      <c r="P521" s="11">
        <v>4.7</v>
      </c>
      <c r="Q521" s="11">
        <v>3.8</v>
      </c>
      <c r="R521" s="90">
        <v>4</v>
      </c>
      <c r="S521" s="11">
        <v>3.5</v>
      </c>
      <c r="T521" s="11">
        <v>4.7</v>
      </c>
      <c r="U521" s="11">
        <v>3.8</v>
      </c>
      <c r="V521" s="95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3.8097127783838958</v>
      </c>
    </row>
    <row r="522" spans="1:65">
      <c r="A522" s="28"/>
      <c r="B522" s="19">
        <v>1</v>
      </c>
      <c r="C522" s="9">
        <v>5</v>
      </c>
      <c r="D522" s="11">
        <v>4.5</v>
      </c>
      <c r="E522" s="90">
        <v>5.2</v>
      </c>
      <c r="F522" s="11">
        <v>3.52</v>
      </c>
      <c r="G522" s="90" t="s">
        <v>97</v>
      </c>
      <c r="H522" s="11">
        <v>3.4</v>
      </c>
      <c r="I522" s="11">
        <v>3.7</v>
      </c>
      <c r="J522" s="90">
        <v>4</v>
      </c>
      <c r="K522" s="11">
        <v>3.5</v>
      </c>
      <c r="L522" s="11">
        <v>3.5</v>
      </c>
      <c r="M522" s="11">
        <v>4.0999999999999996</v>
      </c>
      <c r="N522" s="11">
        <v>3.3</v>
      </c>
      <c r="O522" s="11">
        <v>3.4804051157821512</v>
      </c>
      <c r="P522" s="11">
        <v>4</v>
      </c>
      <c r="Q522" s="11">
        <v>4</v>
      </c>
      <c r="R522" s="90">
        <v>4</v>
      </c>
      <c r="S522" s="11">
        <v>3.7</v>
      </c>
      <c r="T522" s="11">
        <v>4.8</v>
      </c>
      <c r="U522" s="11">
        <v>3.4</v>
      </c>
      <c r="V522" s="95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91</v>
      </c>
    </row>
    <row r="523" spans="1:65">
      <c r="A523" s="28"/>
      <c r="B523" s="19">
        <v>1</v>
      </c>
      <c r="C523" s="9">
        <v>6</v>
      </c>
      <c r="D523" s="11">
        <v>4.5</v>
      </c>
      <c r="E523" s="90">
        <v>5.8</v>
      </c>
      <c r="F523" s="11">
        <v>3.51</v>
      </c>
      <c r="G523" s="90" t="s">
        <v>97</v>
      </c>
      <c r="H523" s="11">
        <v>3.5</v>
      </c>
      <c r="I523" s="11">
        <v>3.7</v>
      </c>
      <c r="J523" s="90">
        <v>4</v>
      </c>
      <c r="K523" s="11">
        <v>3.3</v>
      </c>
      <c r="L523" s="11">
        <v>3.4</v>
      </c>
      <c r="M523" s="11">
        <v>4.0999999999999996</v>
      </c>
      <c r="N523" s="11">
        <v>3.3</v>
      </c>
      <c r="O523" s="11">
        <v>3.6868168466418521</v>
      </c>
      <c r="P523" s="11">
        <v>4.7</v>
      </c>
      <c r="Q523" s="11">
        <v>3.7</v>
      </c>
      <c r="R523" s="90">
        <v>4</v>
      </c>
      <c r="S523" s="11">
        <v>3.9</v>
      </c>
      <c r="T523" s="11">
        <v>5</v>
      </c>
      <c r="U523" s="11">
        <v>4.3</v>
      </c>
      <c r="V523" s="95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20" t="s">
        <v>253</v>
      </c>
      <c r="C524" s="12"/>
      <c r="D524" s="22">
        <v>4.5333333333333332</v>
      </c>
      <c r="E524" s="22">
        <v>5.2750000000000004</v>
      </c>
      <c r="F524" s="22">
        <v>3.4533333333333331</v>
      </c>
      <c r="G524" s="22" t="s">
        <v>784</v>
      </c>
      <c r="H524" s="22">
        <v>3.4499999999999997</v>
      </c>
      <c r="I524" s="22">
        <v>3.65</v>
      </c>
      <c r="J524" s="22">
        <v>4</v>
      </c>
      <c r="K524" s="22">
        <v>3.3833333333333333</v>
      </c>
      <c r="L524" s="22">
        <v>3.4499999999999997</v>
      </c>
      <c r="M524" s="22">
        <v>3.9666666666666672</v>
      </c>
      <c r="N524" s="22">
        <v>3.2833333333333332</v>
      </c>
      <c r="O524" s="22">
        <v>3.7159788973745336</v>
      </c>
      <c r="P524" s="22">
        <v>7.6000000000000014</v>
      </c>
      <c r="Q524" s="22">
        <v>3.8666666666666667</v>
      </c>
      <c r="R524" s="22">
        <v>4</v>
      </c>
      <c r="S524" s="22">
        <v>3.75</v>
      </c>
      <c r="T524" s="22">
        <v>4.6833333333333336</v>
      </c>
      <c r="U524" s="22">
        <v>3.75</v>
      </c>
      <c r="V524" s="95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254</v>
      </c>
      <c r="C525" s="27"/>
      <c r="D525" s="11">
        <v>4.5</v>
      </c>
      <c r="E525" s="11">
        <v>5.15</v>
      </c>
      <c r="F525" s="11">
        <v>3.45</v>
      </c>
      <c r="G525" s="11" t="s">
        <v>784</v>
      </c>
      <c r="H525" s="11">
        <v>3.45</v>
      </c>
      <c r="I525" s="11">
        <v>3.6500000000000004</v>
      </c>
      <c r="J525" s="11">
        <v>4</v>
      </c>
      <c r="K525" s="11">
        <v>3.4</v>
      </c>
      <c r="L525" s="11">
        <v>3.4</v>
      </c>
      <c r="M525" s="11">
        <v>4</v>
      </c>
      <c r="N525" s="11">
        <v>3.3</v>
      </c>
      <c r="O525" s="11">
        <v>3.6948671861008879</v>
      </c>
      <c r="P525" s="11">
        <v>4.5999999999999996</v>
      </c>
      <c r="Q525" s="11">
        <v>3.8499999999999996</v>
      </c>
      <c r="R525" s="11">
        <v>4</v>
      </c>
      <c r="S525" s="11">
        <v>3.7</v>
      </c>
      <c r="T525" s="11">
        <v>4.6500000000000004</v>
      </c>
      <c r="U525" s="11">
        <v>3.8</v>
      </c>
      <c r="V525" s="95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255</v>
      </c>
      <c r="C526" s="27"/>
      <c r="D526" s="23">
        <v>5.1639777949432045E-2</v>
      </c>
      <c r="E526" s="23">
        <v>0.3593976442141304</v>
      </c>
      <c r="F526" s="23">
        <v>5.8537737116040503E-2</v>
      </c>
      <c r="G526" s="23" t="s">
        <v>784</v>
      </c>
      <c r="H526" s="23">
        <v>0.10488088481701525</v>
      </c>
      <c r="I526" s="23">
        <v>5.4772255750516662E-2</v>
      </c>
      <c r="J526" s="23">
        <v>0</v>
      </c>
      <c r="K526" s="23">
        <v>7.5277265270908167E-2</v>
      </c>
      <c r="L526" s="23">
        <v>8.3666002653407623E-2</v>
      </c>
      <c r="M526" s="23">
        <v>0.15055453054181603</v>
      </c>
      <c r="N526" s="23">
        <v>7.5277265270907973E-2</v>
      </c>
      <c r="O526" s="23">
        <v>0.25065816745075603</v>
      </c>
      <c r="P526" s="23">
        <v>7.8439785823266996</v>
      </c>
      <c r="Q526" s="23">
        <v>0.12110601416389966</v>
      </c>
      <c r="R526" s="23">
        <v>0</v>
      </c>
      <c r="S526" s="23">
        <v>0.26645825188948458</v>
      </c>
      <c r="T526" s="23">
        <v>0.19407902170679517</v>
      </c>
      <c r="U526" s="23">
        <v>0.44158804331639107</v>
      </c>
      <c r="V526" s="95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87</v>
      </c>
      <c r="C527" s="27"/>
      <c r="D527" s="13">
        <v>1.1391127488845304E-2</v>
      </c>
      <c r="E527" s="13">
        <v>6.8132254827323296E-2</v>
      </c>
      <c r="F527" s="13">
        <v>1.6951082176459607E-2</v>
      </c>
      <c r="G527" s="13" t="s">
        <v>784</v>
      </c>
      <c r="H527" s="13">
        <v>3.0400256468700076E-2</v>
      </c>
      <c r="I527" s="13">
        <v>1.5006097465894977E-2</v>
      </c>
      <c r="J527" s="13">
        <v>0</v>
      </c>
      <c r="K527" s="13">
        <v>2.2249438011105863E-2</v>
      </c>
      <c r="L527" s="13">
        <v>2.4251015261857283E-2</v>
      </c>
      <c r="M527" s="13">
        <v>3.7954923666004038E-2</v>
      </c>
      <c r="N527" s="13">
        <v>2.2927085869312074E-2</v>
      </c>
      <c r="O527" s="13">
        <v>6.7454141795007125E-2</v>
      </c>
      <c r="P527" s="13">
        <v>1.0321024450429865</v>
      </c>
      <c r="Q527" s="13">
        <v>3.1320520904456806E-2</v>
      </c>
      <c r="R527" s="13">
        <v>0</v>
      </c>
      <c r="S527" s="13">
        <v>7.1055533837195886E-2</v>
      </c>
      <c r="T527" s="13">
        <v>4.1440360506789002E-2</v>
      </c>
      <c r="U527" s="13">
        <v>0.11775681155103762</v>
      </c>
      <c r="V527" s="95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3" t="s">
        <v>256</v>
      </c>
      <c r="C528" s="27"/>
      <c r="D528" s="13">
        <v>0.1899409737802864</v>
      </c>
      <c r="E528" s="13">
        <v>0.38461881691713473</v>
      </c>
      <c r="F528" s="13">
        <v>-9.3544964090899518E-2</v>
      </c>
      <c r="G528" s="13" t="s">
        <v>784</v>
      </c>
      <c r="H528" s="13">
        <v>-9.4419920689267411E-2</v>
      </c>
      <c r="I528" s="13">
        <v>-4.1922524787195936E-2</v>
      </c>
      <c r="J528" s="13">
        <v>4.9947918041429062E-2</v>
      </c>
      <c r="K528" s="13">
        <v>-0.1119190526566245</v>
      </c>
      <c r="L528" s="13">
        <v>-9.4419920689267411E-2</v>
      </c>
      <c r="M528" s="13">
        <v>4.1198352057750798E-2</v>
      </c>
      <c r="N528" s="13">
        <v>-0.13816775060766029</v>
      </c>
      <c r="O528" s="13">
        <v>-2.4603923303930686E-2</v>
      </c>
      <c r="P528" s="13">
        <v>0.99490104427871584</v>
      </c>
      <c r="Q528" s="13">
        <v>1.4949654106714894E-2</v>
      </c>
      <c r="R528" s="13">
        <v>4.9947918041429062E-2</v>
      </c>
      <c r="S528" s="13">
        <v>-1.5673826836160143E-2</v>
      </c>
      <c r="T528" s="13">
        <v>0.22931402070684004</v>
      </c>
      <c r="U528" s="13">
        <v>-1.5673826836160143E-2</v>
      </c>
      <c r="V528" s="95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43" t="s">
        <v>257</v>
      </c>
      <c r="C529" s="44"/>
      <c r="D529" s="42">
        <v>1.76</v>
      </c>
      <c r="E529" s="42">
        <v>1.35</v>
      </c>
      <c r="F529" s="42">
        <v>0.67</v>
      </c>
      <c r="G529" s="42">
        <v>2.81</v>
      </c>
      <c r="H529" s="42">
        <v>0.67</v>
      </c>
      <c r="I529" s="42">
        <v>0.22</v>
      </c>
      <c r="J529" s="42" t="s">
        <v>258</v>
      </c>
      <c r="K529" s="42">
        <v>0.82</v>
      </c>
      <c r="L529" s="42">
        <v>0.67</v>
      </c>
      <c r="M529" s="42">
        <v>0.49</v>
      </c>
      <c r="N529" s="42">
        <v>1.05</v>
      </c>
      <c r="O529" s="42">
        <v>0.08</v>
      </c>
      <c r="P529" s="42">
        <v>8.65</v>
      </c>
      <c r="Q529" s="42">
        <v>0.26</v>
      </c>
      <c r="R529" s="42" t="s">
        <v>258</v>
      </c>
      <c r="S529" s="42">
        <v>0</v>
      </c>
      <c r="T529" s="42">
        <v>2.1</v>
      </c>
      <c r="U529" s="42">
        <v>0</v>
      </c>
      <c r="V529" s="95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B530" s="29" t="s">
        <v>298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BM530" s="52"/>
    </row>
    <row r="531" spans="1:65">
      <c r="BM531" s="52"/>
    </row>
    <row r="532" spans="1:65" ht="15">
      <c r="B532" s="8" t="s">
        <v>574</v>
      </c>
      <c r="BM532" s="26" t="s">
        <v>67</v>
      </c>
    </row>
    <row r="533" spans="1:65" ht="15">
      <c r="A533" s="24" t="s">
        <v>23</v>
      </c>
      <c r="B533" s="18" t="s">
        <v>119</v>
      </c>
      <c r="C533" s="15" t="s">
        <v>120</v>
      </c>
      <c r="D533" s="16" t="s">
        <v>224</v>
      </c>
      <c r="E533" s="17" t="s">
        <v>224</v>
      </c>
      <c r="F533" s="17" t="s">
        <v>224</v>
      </c>
      <c r="G533" s="17" t="s">
        <v>224</v>
      </c>
      <c r="H533" s="17" t="s">
        <v>224</v>
      </c>
      <c r="I533" s="17" t="s">
        <v>224</v>
      </c>
      <c r="J533" s="9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225</v>
      </c>
      <c r="C534" s="9" t="s">
        <v>225</v>
      </c>
      <c r="D534" s="93" t="s">
        <v>227</v>
      </c>
      <c r="E534" s="94" t="s">
        <v>229</v>
      </c>
      <c r="F534" s="94" t="s">
        <v>231</v>
      </c>
      <c r="G534" s="94" t="s">
        <v>237</v>
      </c>
      <c r="H534" s="94" t="s">
        <v>238</v>
      </c>
      <c r="I534" s="94" t="s">
        <v>246</v>
      </c>
      <c r="J534" s="9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3</v>
      </c>
    </row>
    <row r="535" spans="1:65">
      <c r="A535" s="28"/>
      <c r="B535" s="19"/>
      <c r="C535" s="9"/>
      <c r="D535" s="10" t="s">
        <v>286</v>
      </c>
      <c r="E535" s="11" t="s">
        <v>285</v>
      </c>
      <c r="F535" s="11" t="s">
        <v>286</v>
      </c>
      <c r="G535" s="11" t="s">
        <v>284</v>
      </c>
      <c r="H535" s="11" t="s">
        <v>286</v>
      </c>
      <c r="I535" s="11" t="s">
        <v>284</v>
      </c>
      <c r="J535" s="9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9"/>
      <c r="C536" s="9"/>
      <c r="D536" s="25" t="s">
        <v>288</v>
      </c>
      <c r="E536" s="25" t="s">
        <v>289</v>
      </c>
      <c r="F536" s="25" t="s">
        <v>290</v>
      </c>
      <c r="G536" s="25" t="s">
        <v>288</v>
      </c>
      <c r="H536" s="25" t="s">
        <v>289</v>
      </c>
      <c r="I536" s="25" t="s">
        <v>289</v>
      </c>
      <c r="J536" s="9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167">
        <v>9.0200000000000002E-2</v>
      </c>
      <c r="E537" s="168" t="s">
        <v>112</v>
      </c>
      <c r="F537" s="167">
        <v>0.10301161742966701</v>
      </c>
      <c r="G537" s="167">
        <v>0.1</v>
      </c>
      <c r="H537" s="167">
        <v>0.11</v>
      </c>
      <c r="I537" s="167">
        <v>0.09</v>
      </c>
      <c r="J537" s="147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70">
        <v>1</v>
      </c>
    </row>
    <row r="538" spans="1:65">
      <c r="A538" s="28"/>
      <c r="B538" s="19">
        <v>1</v>
      </c>
      <c r="C538" s="9">
        <v>2</v>
      </c>
      <c r="D538" s="23">
        <v>8.2000000000000003E-2</v>
      </c>
      <c r="E538" s="171" t="s">
        <v>112</v>
      </c>
      <c r="F538" s="23">
        <v>0.11192542578131229</v>
      </c>
      <c r="G538" s="23">
        <v>0.1</v>
      </c>
      <c r="H538" s="23">
        <v>0.1</v>
      </c>
      <c r="I538" s="23">
        <v>0.09</v>
      </c>
      <c r="J538" s="147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70">
        <v>13</v>
      </c>
    </row>
    <row r="539" spans="1:65">
      <c r="A539" s="28"/>
      <c r="B539" s="19">
        <v>1</v>
      </c>
      <c r="C539" s="9">
        <v>3</v>
      </c>
      <c r="D539" s="23">
        <v>8.5500000000000007E-2</v>
      </c>
      <c r="E539" s="171" t="s">
        <v>112</v>
      </c>
      <c r="F539" s="23">
        <v>0.11214276202783824</v>
      </c>
      <c r="G539" s="23">
        <v>0.1</v>
      </c>
      <c r="H539" s="23">
        <v>0.1</v>
      </c>
      <c r="I539" s="23">
        <v>0.1</v>
      </c>
      <c r="J539" s="147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70">
        <v>16</v>
      </c>
    </row>
    <row r="540" spans="1:65">
      <c r="A540" s="28"/>
      <c r="B540" s="19">
        <v>1</v>
      </c>
      <c r="C540" s="9">
        <v>4</v>
      </c>
      <c r="D540" s="23">
        <v>9.4200000000000006E-2</v>
      </c>
      <c r="E540" s="171" t="s">
        <v>112</v>
      </c>
      <c r="F540" s="23">
        <v>0.10861071010116904</v>
      </c>
      <c r="G540" s="23">
        <v>0.1</v>
      </c>
      <c r="H540" s="23">
        <v>0.1</v>
      </c>
      <c r="I540" s="23">
        <v>0.09</v>
      </c>
      <c r="J540" s="147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70">
        <v>9.7565369788135639E-2</v>
      </c>
    </row>
    <row r="541" spans="1:65">
      <c r="A541" s="28"/>
      <c r="B541" s="19">
        <v>1</v>
      </c>
      <c r="C541" s="9">
        <v>5</v>
      </c>
      <c r="D541" s="23">
        <v>8.9200000000000002E-2</v>
      </c>
      <c r="E541" s="171" t="s">
        <v>112</v>
      </c>
      <c r="F541" s="23">
        <v>9.0797923860754234E-2</v>
      </c>
      <c r="G541" s="23">
        <v>0.1</v>
      </c>
      <c r="H541" s="23">
        <v>0.1</v>
      </c>
      <c r="I541" s="23">
        <v>0.09</v>
      </c>
      <c r="J541" s="147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70">
        <v>92</v>
      </c>
    </row>
    <row r="542" spans="1:65">
      <c r="A542" s="28"/>
      <c r="B542" s="19">
        <v>1</v>
      </c>
      <c r="C542" s="9">
        <v>6</v>
      </c>
      <c r="D542" s="23">
        <v>8.5199999999999998E-2</v>
      </c>
      <c r="E542" s="171" t="s">
        <v>112</v>
      </c>
      <c r="F542" s="23">
        <v>0.10417265444332824</v>
      </c>
      <c r="G542" s="23">
        <v>0.1</v>
      </c>
      <c r="H542" s="23">
        <v>0.11</v>
      </c>
      <c r="I542" s="23">
        <v>0.09</v>
      </c>
      <c r="J542" s="147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20" t="s">
        <v>253</v>
      </c>
      <c r="C543" s="12"/>
      <c r="D543" s="173">
        <v>8.7716666666666665E-2</v>
      </c>
      <c r="E543" s="173" t="s">
        <v>784</v>
      </c>
      <c r="F543" s="173">
        <v>0.10511018227401152</v>
      </c>
      <c r="G543" s="173">
        <v>9.9999999999999992E-2</v>
      </c>
      <c r="H543" s="173">
        <v>0.10333333333333333</v>
      </c>
      <c r="I543" s="173">
        <v>9.166666666666666E-2</v>
      </c>
      <c r="J543" s="147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3" t="s">
        <v>254</v>
      </c>
      <c r="C544" s="27"/>
      <c r="D544" s="23">
        <v>8.7350000000000011E-2</v>
      </c>
      <c r="E544" s="23" t="s">
        <v>784</v>
      </c>
      <c r="F544" s="23">
        <v>0.10639168227224864</v>
      </c>
      <c r="G544" s="23">
        <v>0.1</v>
      </c>
      <c r="H544" s="23">
        <v>0.1</v>
      </c>
      <c r="I544" s="23">
        <v>0.09</v>
      </c>
      <c r="J544" s="147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3" t="s">
        <v>255</v>
      </c>
      <c r="C545" s="27"/>
      <c r="D545" s="23">
        <v>4.3434625204629863E-3</v>
      </c>
      <c r="E545" s="23" t="s">
        <v>784</v>
      </c>
      <c r="F545" s="23">
        <v>7.978497237619642E-3</v>
      </c>
      <c r="G545" s="23">
        <v>1.5202354861220293E-17</v>
      </c>
      <c r="H545" s="23">
        <v>5.1639777949432199E-3</v>
      </c>
      <c r="I545" s="23">
        <v>4.0824829046386332E-3</v>
      </c>
      <c r="J545" s="147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53"/>
    </row>
    <row r="546" spans="1:65">
      <c r="A546" s="28"/>
      <c r="B546" s="3" t="s">
        <v>87</v>
      </c>
      <c r="C546" s="27"/>
      <c r="D546" s="13">
        <v>4.9516958242025302E-2</v>
      </c>
      <c r="E546" s="13" t="s">
        <v>784</v>
      </c>
      <c r="F546" s="13">
        <v>7.5906035600057417E-2</v>
      </c>
      <c r="G546" s="13">
        <v>1.5202354861220294E-16</v>
      </c>
      <c r="H546" s="13">
        <v>4.9973978660740839E-2</v>
      </c>
      <c r="I546" s="13">
        <v>4.4536177141512368E-2</v>
      </c>
      <c r="J546" s="9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A547" s="28"/>
      <c r="B547" s="3" t="s">
        <v>256</v>
      </c>
      <c r="C547" s="27"/>
      <c r="D547" s="13">
        <v>-0.10094466041440264</v>
      </c>
      <c r="E547" s="13" t="s">
        <v>784</v>
      </c>
      <c r="F547" s="13">
        <v>7.7330844973575452E-2</v>
      </c>
      <c r="G547" s="13">
        <v>2.4953835742653085E-2</v>
      </c>
      <c r="H547" s="13">
        <v>5.9118963600741647E-2</v>
      </c>
      <c r="I547" s="13">
        <v>-6.0458983902567875E-2</v>
      </c>
      <c r="J547" s="9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43" t="s">
        <v>257</v>
      </c>
      <c r="C548" s="44"/>
      <c r="D548" s="42">
        <v>1.4</v>
      </c>
      <c r="E548" s="42">
        <v>240.59</v>
      </c>
      <c r="F548" s="42">
        <v>0.35</v>
      </c>
      <c r="G548" s="42">
        <v>0.17</v>
      </c>
      <c r="H548" s="42">
        <v>0.17</v>
      </c>
      <c r="I548" s="42">
        <v>1</v>
      </c>
      <c r="J548" s="9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B549" s="29"/>
      <c r="C549" s="20"/>
      <c r="D549" s="20"/>
      <c r="E549" s="20"/>
      <c r="F549" s="20"/>
      <c r="G549" s="20"/>
      <c r="H549" s="20"/>
      <c r="I549" s="20"/>
      <c r="BM549" s="52"/>
    </row>
    <row r="550" spans="1:65" ht="15">
      <c r="B550" s="8" t="s">
        <v>575</v>
      </c>
      <c r="BM550" s="26" t="s">
        <v>67</v>
      </c>
    </row>
    <row r="551" spans="1:65" ht="15">
      <c r="A551" s="24" t="s">
        <v>55</v>
      </c>
      <c r="B551" s="18" t="s">
        <v>119</v>
      </c>
      <c r="C551" s="15" t="s">
        <v>120</v>
      </c>
      <c r="D551" s="16" t="s">
        <v>224</v>
      </c>
      <c r="E551" s="17" t="s">
        <v>224</v>
      </c>
      <c r="F551" s="17" t="s">
        <v>224</v>
      </c>
      <c r="G551" s="17" t="s">
        <v>224</v>
      </c>
      <c r="H551" s="17" t="s">
        <v>224</v>
      </c>
      <c r="I551" s="17" t="s">
        <v>224</v>
      </c>
      <c r="J551" s="17" t="s">
        <v>224</v>
      </c>
      <c r="K551" s="17" t="s">
        <v>224</v>
      </c>
      <c r="L551" s="17" t="s">
        <v>224</v>
      </c>
      <c r="M551" s="17" t="s">
        <v>224</v>
      </c>
      <c r="N551" s="17" t="s">
        <v>224</v>
      </c>
      <c r="O551" s="17" t="s">
        <v>224</v>
      </c>
      <c r="P551" s="17" t="s">
        <v>224</v>
      </c>
      <c r="Q551" s="17" t="s">
        <v>224</v>
      </c>
      <c r="R551" s="17" t="s">
        <v>224</v>
      </c>
      <c r="S551" s="17" t="s">
        <v>224</v>
      </c>
      <c r="T551" s="17" t="s">
        <v>224</v>
      </c>
      <c r="U551" s="17" t="s">
        <v>224</v>
      </c>
      <c r="V551" s="17" t="s">
        <v>224</v>
      </c>
      <c r="W551" s="17" t="s">
        <v>224</v>
      </c>
      <c r="X551" s="17" t="s">
        <v>224</v>
      </c>
      <c r="Y551" s="17" t="s">
        <v>224</v>
      </c>
      <c r="Z551" s="95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225</v>
      </c>
      <c r="C552" s="9" t="s">
        <v>225</v>
      </c>
      <c r="D552" s="93" t="s">
        <v>226</v>
      </c>
      <c r="E552" s="94" t="s">
        <v>228</v>
      </c>
      <c r="F552" s="94" t="s">
        <v>229</v>
      </c>
      <c r="G552" s="94" t="s">
        <v>230</v>
      </c>
      <c r="H552" s="94" t="s">
        <v>231</v>
      </c>
      <c r="I552" s="94" t="s">
        <v>232</v>
      </c>
      <c r="J552" s="94" t="s">
        <v>233</v>
      </c>
      <c r="K552" s="94" t="s">
        <v>234</v>
      </c>
      <c r="L552" s="94" t="s">
        <v>235</v>
      </c>
      <c r="M552" s="94" t="s">
        <v>236</v>
      </c>
      <c r="N552" s="94" t="s">
        <v>237</v>
      </c>
      <c r="O552" s="94" t="s">
        <v>238</v>
      </c>
      <c r="P552" s="94" t="s">
        <v>239</v>
      </c>
      <c r="Q552" s="94" t="s">
        <v>240</v>
      </c>
      <c r="R552" s="94" t="s">
        <v>242</v>
      </c>
      <c r="S552" s="94" t="s">
        <v>244</v>
      </c>
      <c r="T552" s="94" t="s">
        <v>245</v>
      </c>
      <c r="U552" s="94" t="s">
        <v>246</v>
      </c>
      <c r="V552" s="94" t="s">
        <v>247</v>
      </c>
      <c r="W552" s="94" t="s">
        <v>248</v>
      </c>
      <c r="X552" s="94" t="s">
        <v>249</v>
      </c>
      <c r="Y552" s="94" t="s">
        <v>250</v>
      </c>
      <c r="Z552" s="95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284</v>
      </c>
      <c r="E553" s="11" t="s">
        <v>284</v>
      </c>
      <c r="F553" s="11" t="s">
        <v>285</v>
      </c>
      <c r="G553" s="11" t="s">
        <v>286</v>
      </c>
      <c r="H553" s="11" t="s">
        <v>286</v>
      </c>
      <c r="I553" s="11" t="s">
        <v>286</v>
      </c>
      <c r="J553" s="11" t="s">
        <v>286</v>
      </c>
      <c r="K553" s="11" t="s">
        <v>286</v>
      </c>
      <c r="L553" s="11" t="s">
        <v>286</v>
      </c>
      <c r="M553" s="11" t="s">
        <v>286</v>
      </c>
      <c r="N553" s="11" t="s">
        <v>284</v>
      </c>
      <c r="O553" s="11" t="s">
        <v>285</v>
      </c>
      <c r="P553" s="11" t="s">
        <v>284</v>
      </c>
      <c r="Q553" s="11" t="s">
        <v>285</v>
      </c>
      <c r="R553" s="11" t="s">
        <v>286</v>
      </c>
      <c r="S553" s="11" t="s">
        <v>286</v>
      </c>
      <c r="T553" s="11" t="s">
        <v>284</v>
      </c>
      <c r="U553" s="11" t="s">
        <v>284</v>
      </c>
      <c r="V553" s="11" t="s">
        <v>284</v>
      </c>
      <c r="W553" s="11" t="s">
        <v>286</v>
      </c>
      <c r="X553" s="11" t="s">
        <v>284</v>
      </c>
      <c r="Y553" s="11" t="s">
        <v>284</v>
      </c>
      <c r="Z553" s="95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9"/>
      <c r="C554" s="9"/>
      <c r="D554" s="25" t="s">
        <v>287</v>
      </c>
      <c r="E554" s="25" t="s">
        <v>289</v>
      </c>
      <c r="F554" s="25" t="s">
        <v>289</v>
      </c>
      <c r="G554" s="25" t="s">
        <v>288</v>
      </c>
      <c r="H554" s="25" t="s">
        <v>290</v>
      </c>
      <c r="I554" s="25" t="s">
        <v>288</v>
      </c>
      <c r="J554" s="25" t="s">
        <v>288</v>
      </c>
      <c r="K554" s="25" t="s">
        <v>288</v>
      </c>
      <c r="L554" s="25" t="s">
        <v>288</v>
      </c>
      <c r="M554" s="25" t="s">
        <v>288</v>
      </c>
      <c r="N554" s="25" t="s">
        <v>288</v>
      </c>
      <c r="O554" s="25" t="s">
        <v>289</v>
      </c>
      <c r="P554" s="25" t="s">
        <v>287</v>
      </c>
      <c r="Q554" s="25" t="s">
        <v>288</v>
      </c>
      <c r="R554" s="25" t="s">
        <v>288</v>
      </c>
      <c r="S554" s="25" t="s">
        <v>288</v>
      </c>
      <c r="T554" s="25" t="s">
        <v>288</v>
      </c>
      <c r="U554" s="25" t="s">
        <v>289</v>
      </c>
      <c r="V554" s="25" t="s">
        <v>290</v>
      </c>
      <c r="W554" s="25" t="s">
        <v>287</v>
      </c>
      <c r="X554" s="25" t="s">
        <v>288</v>
      </c>
      <c r="Y554" s="25" t="s">
        <v>289</v>
      </c>
      <c r="Z554" s="95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167">
        <v>0.13999999999999999</v>
      </c>
      <c r="E555" s="167">
        <v>0.12520000000000001</v>
      </c>
      <c r="F555" s="167">
        <v>0.13</v>
      </c>
      <c r="G555" s="167">
        <v>0.121</v>
      </c>
      <c r="H555" s="167">
        <v>0.13893553781099999</v>
      </c>
      <c r="I555" s="167">
        <v>0.13</v>
      </c>
      <c r="J555" s="167">
        <v>0.12</v>
      </c>
      <c r="K555" s="167">
        <v>0.13</v>
      </c>
      <c r="L555" s="167">
        <v>0.11</v>
      </c>
      <c r="M555" s="167">
        <v>0.12</v>
      </c>
      <c r="N555" s="167">
        <v>0.15</v>
      </c>
      <c r="O555" s="167">
        <v>0.128</v>
      </c>
      <c r="P555" s="167">
        <v>0.13977967261151847</v>
      </c>
      <c r="Q555" s="167">
        <v>0.14000000000000001</v>
      </c>
      <c r="R555" s="167">
        <v>0.12</v>
      </c>
      <c r="S555" s="167">
        <v>0.13</v>
      </c>
      <c r="T555" s="167">
        <v>0.13</v>
      </c>
      <c r="U555" s="167">
        <v>0.13</v>
      </c>
      <c r="V555" s="169">
        <v>0.127</v>
      </c>
      <c r="W555" s="167">
        <v>0.14000000000000001</v>
      </c>
      <c r="X555" s="167">
        <v>0.12</v>
      </c>
      <c r="Y555" s="167">
        <v>0.14000000000000001</v>
      </c>
      <c r="Z555" s="147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70">
        <v>1</v>
      </c>
    </row>
    <row r="556" spans="1:65">
      <c r="A556" s="28"/>
      <c r="B556" s="19">
        <v>1</v>
      </c>
      <c r="C556" s="9">
        <v>2</v>
      </c>
      <c r="D556" s="23">
        <v>0.13999999999999999</v>
      </c>
      <c r="E556" s="23">
        <v>0.1211</v>
      </c>
      <c r="F556" s="23">
        <v>0.13</v>
      </c>
      <c r="G556" s="23">
        <v>0.123</v>
      </c>
      <c r="H556" s="23">
        <v>0.13536156125799997</v>
      </c>
      <c r="I556" s="23">
        <v>0.11</v>
      </c>
      <c r="J556" s="23">
        <v>0.12</v>
      </c>
      <c r="K556" s="23">
        <v>0.13</v>
      </c>
      <c r="L556" s="23">
        <v>0.11</v>
      </c>
      <c r="M556" s="23">
        <v>0.12</v>
      </c>
      <c r="N556" s="23">
        <v>0.14000000000000001</v>
      </c>
      <c r="O556" s="23">
        <v>0.129</v>
      </c>
      <c r="P556" s="23">
        <v>0.14530519488492577</v>
      </c>
      <c r="Q556" s="23">
        <v>0.14000000000000001</v>
      </c>
      <c r="R556" s="23">
        <v>0.13</v>
      </c>
      <c r="S556" s="23">
        <v>0.12</v>
      </c>
      <c r="T556" s="23">
        <v>0.13</v>
      </c>
      <c r="U556" s="23">
        <v>0.13</v>
      </c>
      <c r="V556" s="23">
        <v>0.13200000000000001</v>
      </c>
      <c r="W556" s="23">
        <v>0.15</v>
      </c>
      <c r="X556" s="23">
        <v>0.13</v>
      </c>
      <c r="Y556" s="23">
        <v>0.13</v>
      </c>
      <c r="Z556" s="147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70" t="e">
        <v>#N/A</v>
      </c>
    </row>
    <row r="557" spans="1:65">
      <c r="A557" s="28"/>
      <c r="B557" s="19">
        <v>1</v>
      </c>
      <c r="C557" s="9">
        <v>3</v>
      </c>
      <c r="D557" s="23">
        <v>0.13999999999999999</v>
      </c>
      <c r="E557" s="23">
        <v>0.12459999999999999</v>
      </c>
      <c r="F557" s="23">
        <v>0.13</v>
      </c>
      <c r="G557" s="23">
        <v>0.121</v>
      </c>
      <c r="H557" s="23">
        <v>0.134835670963</v>
      </c>
      <c r="I557" s="23">
        <v>0.11</v>
      </c>
      <c r="J557" s="23">
        <v>0.12</v>
      </c>
      <c r="K557" s="23">
        <v>0.13</v>
      </c>
      <c r="L557" s="23">
        <v>0.11</v>
      </c>
      <c r="M557" s="23">
        <v>0.12</v>
      </c>
      <c r="N557" s="23">
        <v>0.15</v>
      </c>
      <c r="O557" s="23">
        <v>0.129</v>
      </c>
      <c r="P557" s="23">
        <v>0.14895322412694553</v>
      </c>
      <c r="Q557" s="23">
        <v>0.13</v>
      </c>
      <c r="R557" s="23">
        <v>0.12</v>
      </c>
      <c r="S557" s="23">
        <v>0.12</v>
      </c>
      <c r="T557" s="23">
        <v>0.13</v>
      </c>
      <c r="U557" s="23">
        <v>0.13</v>
      </c>
      <c r="V557" s="23">
        <v>0.13400000000000001</v>
      </c>
      <c r="W557" s="23">
        <v>0.14000000000000001</v>
      </c>
      <c r="X557" s="23">
        <v>0.12</v>
      </c>
      <c r="Y557" s="23">
        <v>0.13</v>
      </c>
      <c r="Z557" s="147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70">
        <v>16</v>
      </c>
    </row>
    <row r="558" spans="1:65">
      <c r="A558" s="28"/>
      <c r="B558" s="19">
        <v>1</v>
      </c>
      <c r="C558" s="9">
        <v>4</v>
      </c>
      <c r="D558" s="23">
        <v>0.13999999999999999</v>
      </c>
      <c r="E558" s="23">
        <v>0.12409999999999999</v>
      </c>
      <c r="F558" s="23">
        <v>0.13</v>
      </c>
      <c r="G558" s="23">
        <v>0.123</v>
      </c>
      <c r="H558" s="23">
        <v>0.137991607446</v>
      </c>
      <c r="I558" s="23">
        <v>0.11</v>
      </c>
      <c r="J558" s="23">
        <v>0.12</v>
      </c>
      <c r="K558" s="23">
        <v>0.13</v>
      </c>
      <c r="L558" s="23">
        <v>0.11</v>
      </c>
      <c r="M558" s="23">
        <v>0.12</v>
      </c>
      <c r="N558" s="23">
        <v>0.14000000000000001</v>
      </c>
      <c r="O558" s="23">
        <v>0.13</v>
      </c>
      <c r="P558" s="23">
        <v>0.15158180227341131</v>
      </c>
      <c r="Q558" s="23">
        <v>0.13</v>
      </c>
      <c r="R558" s="23">
        <v>0.13</v>
      </c>
      <c r="S558" s="23">
        <v>0.13</v>
      </c>
      <c r="T558" s="23">
        <v>0.13</v>
      </c>
      <c r="U558" s="23">
        <v>0.13</v>
      </c>
      <c r="V558" s="23">
        <v>0.13400000000000001</v>
      </c>
      <c r="W558" s="23">
        <v>0.14000000000000001</v>
      </c>
      <c r="X558" s="23">
        <v>0.13</v>
      </c>
      <c r="Y558" s="23">
        <v>0.13</v>
      </c>
      <c r="Z558" s="147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70">
        <v>0.1297264571773967</v>
      </c>
    </row>
    <row r="559" spans="1:65">
      <c r="A559" s="28"/>
      <c r="B559" s="19">
        <v>1</v>
      </c>
      <c r="C559" s="9">
        <v>5</v>
      </c>
      <c r="D559" s="23">
        <v>0.13999999999999999</v>
      </c>
      <c r="E559" s="23">
        <v>0.12570000000000001</v>
      </c>
      <c r="F559" s="23">
        <v>0.13</v>
      </c>
      <c r="G559" s="23">
        <v>0.122</v>
      </c>
      <c r="H559" s="23">
        <v>0.13763916896799999</v>
      </c>
      <c r="I559" s="23">
        <v>0.11</v>
      </c>
      <c r="J559" s="23">
        <v>0.12</v>
      </c>
      <c r="K559" s="23">
        <v>0.13</v>
      </c>
      <c r="L559" s="23">
        <v>0.11</v>
      </c>
      <c r="M559" s="23">
        <v>0.12</v>
      </c>
      <c r="N559" s="23">
        <v>0.16</v>
      </c>
      <c r="O559" s="23">
        <v>0.13</v>
      </c>
      <c r="P559" s="23">
        <v>0.14004829248103692</v>
      </c>
      <c r="Q559" s="23">
        <v>0.13</v>
      </c>
      <c r="R559" s="23">
        <v>0.12</v>
      </c>
      <c r="S559" s="23">
        <v>0.13</v>
      </c>
      <c r="T559" s="23">
        <v>0.13</v>
      </c>
      <c r="U559" s="23">
        <v>0.13</v>
      </c>
      <c r="V559" s="23">
        <v>0.13300000000000001</v>
      </c>
      <c r="W559" s="23">
        <v>0.14000000000000001</v>
      </c>
      <c r="X559" s="23">
        <v>0.13</v>
      </c>
      <c r="Y559" s="23">
        <v>0.14000000000000001</v>
      </c>
      <c r="Z559" s="147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70">
        <v>93</v>
      </c>
    </row>
    <row r="560" spans="1:65">
      <c r="A560" s="28"/>
      <c r="B560" s="19">
        <v>1</v>
      </c>
      <c r="C560" s="9">
        <v>6</v>
      </c>
      <c r="D560" s="23">
        <v>0.13999999999999999</v>
      </c>
      <c r="E560" s="23">
        <v>0.12240000000000001</v>
      </c>
      <c r="F560" s="23">
        <v>0.13</v>
      </c>
      <c r="G560" s="23">
        <v>0.124</v>
      </c>
      <c r="H560" s="23">
        <v>0.13319396080199999</v>
      </c>
      <c r="I560" s="23">
        <v>0.12</v>
      </c>
      <c r="J560" s="23">
        <v>0.12</v>
      </c>
      <c r="K560" s="23">
        <v>0.13</v>
      </c>
      <c r="L560" s="23">
        <v>0.11</v>
      </c>
      <c r="M560" s="23">
        <v>0.12</v>
      </c>
      <c r="N560" s="23">
        <v>0.15</v>
      </c>
      <c r="O560" s="23">
        <v>0.13300000000000001</v>
      </c>
      <c r="P560" s="23">
        <v>0.13616665379052517</v>
      </c>
      <c r="Q560" s="23">
        <v>0.14000000000000001</v>
      </c>
      <c r="R560" s="23">
        <v>0.13</v>
      </c>
      <c r="S560" s="23">
        <v>0.13</v>
      </c>
      <c r="T560" s="23">
        <v>0.13</v>
      </c>
      <c r="U560" s="23">
        <v>0.13</v>
      </c>
      <c r="V560" s="23">
        <v>0.13200000000000001</v>
      </c>
      <c r="W560" s="23">
        <v>0.16</v>
      </c>
      <c r="X560" s="23">
        <v>0.13</v>
      </c>
      <c r="Y560" s="23">
        <v>0.13</v>
      </c>
      <c r="Z560" s="147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53"/>
    </row>
    <row r="561" spans="1:65">
      <c r="A561" s="28"/>
      <c r="B561" s="20" t="s">
        <v>253</v>
      </c>
      <c r="C561" s="12"/>
      <c r="D561" s="173">
        <v>0.13999999999999999</v>
      </c>
      <c r="E561" s="173">
        <v>0.12385000000000002</v>
      </c>
      <c r="F561" s="173">
        <v>0.13</v>
      </c>
      <c r="G561" s="173">
        <v>0.12233333333333334</v>
      </c>
      <c r="H561" s="173">
        <v>0.13632625120799999</v>
      </c>
      <c r="I561" s="173">
        <v>0.11499999999999999</v>
      </c>
      <c r="J561" s="173">
        <v>0.12</v>
      </c>
      <c r="K561" s="173">
        <v>0.13</v>
      </c>
      <c r="L561" s="173">
        <v>0.11</v>
      </c>
      <c r="M561" s="173">
        <v>0.12</v>
      </c>
      <c r="N561" s="173">
        <v>0.14833333333333334</v>
      </c>
      <c r="O561" s="173">
        <v>0.12983333333333333</v>
      </c>
      <c r="P561" s="173">
        <v>0.14363914002806052</v>
      </c>
      <c r="Q561" s="173">
        <v>0.13500000000000001</v>
      </c>
      <c r="R561" s="173">
        <v>0.125</v>
      </c>
      <c r="S561" s="173">
        <v>0.12666666666666668</v>
      </c>
      <c r="T561" s="173">
        <v>0.13</v>
      </c>
      <c r="U561" s="173">
        <v>0.13</v>
      </c>
      <c r="V561" s="173">
        <v>0.13200000000000001</v>
      </c>
      <c r="W561" s="173">
        <v>0.14500000000000002</v>
      </c>
      <c r="X561" s="173">
        <v>0.12666666666666668</v>
      </c>
      <c r="Y561" s="173">
        <v>0.13333333333333333</v>
      </c>
      <c r="Z561" s="147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3" t="s">
        <v>254</v>
      </c>
      <c r="C562" s="27"/>
      <c r="D562" s="23">
        <v>0.13999999999999999</v>
      </c>
      <c r="E562" s="23">
        <v>0.12434999999999999</v>
      </c>
      <c r="F562" s="23">
        <v>0.13</v>
      </c>
      <c r="G562" s="23">
        <v>0.1225</v>
      </c>
      <c r="H562" s="23">
        <v>0.13650036511299998</v>
      </c>
      <c r="I562" s="23">
        <v>0.11</v>
      </c>
      <c r="J562" s="23">
        <v>0.12</v>
      </c>
      <c r="K562" s="23">
        <v>0.13</v>
      </c>
      <c r="L562" s="23">
        <v>0.11</v>
      </c>
      <c r="M562" s="23">
        <v>0.12</v>
      </c>
      <c r="N562" s="23">
        <v>0.15</v>
      </c>
      <c r="O562" s="23">
        <v>0.1295</v>
      </c>
      <c r="P562" s="23">
        <v>0.14267674368298133</v>
      </c>
      <c r="Q562" s="23">
        <v>0.13500000000000001</v>
      </c>
      <c r="R562" s="23">
        <v>0.125</v>
      </c>
      <c r="S562" s="23">
        <v>0.13</v>
      </c>
      <c r="T562" s="23">
        <v>0.13</v>
      </c>
      <c r="U562" s="23">
        <v>0.13</v>
      </c>
      <c r="V562" s="23">
        <v>0.13250000000000001</v>
      </c>
      <c r="W562" s="23">
        <v>0.14000000000000001</v>
      </c>
      <c r="X562" s="23">
        <v>0.13</v>
      </c>
      <c r="Y562" s="23">
        <v>0.13</v>
      </c>
      <c r="Z562" s="147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53"/>
    </row>
    <row r="563" spans="1:65">
      <c r="A563" s="28"/>
      <c r="B563" s="3" t="s">
        <v>255</v>
      </c>
      <c r="C563" s="27"/>
      <c r="D563" s="23">
        <v>0</v>
      </c>
      <c r="E563" s="23">
        <v>1.762668431668304E-3</v>
      </c>
      <c r="F563" s="23">
        <v>0</v>
      </c>
      <c r="G563" s="23">
        <v>1.2110601416389978E-3</v>
      </c>
      <c r="H563" s="23">
        <v>2.203145041730077E-3</v>
      </c>
      <c r="I563" s="23">
        <v>8.3666002653407564E-3</v>
      </c>
      <c r="J563" s="23">
        <v>0</v>
      </c>
      <c r="K563" s="23">
        <v>0</v>
      </c>
      <c r="L563" s="23">
        <v>0</v>
      </c>
      <c r="M563" s="23">
        <v>0</v>
      </c>
      <c r="N563" s="23">
        <v>7.5277265270908035E-3</v>
      </c>
      <c r="O563" s="23">
        <v>1.7224014243685099E-3</v>
      </c>
      <c r="P563" s="23">
        <v>5.9620271310234412E-3</v>
      </c>
      <c r="Q563" s="23">
        <v>5.4772255750516656E-3</v>
      </c>
      <c r="R563" s="23">
        <v>5.4772255750516656E-3</v>
      </c>
      <c r="S563" s="23">
        <v>5.1639777949432277E-3</v>
      </c>
      <c r="T563" s="23">
        <v>0</v>
      </c>
      <c r="U563" s="23">
        <v>0</v>
      </c>
      <c r="V563" s="23">
        <v>2.6076809620810622E-3</v>
      </c>
      <c r="W563" s="23">
        <v>8.3666002653407495E-3</v>
      </c>
      <c r="X563" s="23">
        <v>5.1639777949432277E-3</v>
      </c>
      <c r="Y563" s="23">
        <v>5.1639777949432277E-3</v>
      </c>
      <c r="Z563" s="147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53"/>
    </row>
    <row r="564" spans="1:65">
      <c r="A564" s="28"/>
      <c r="B564" s="3" t="s">
        <v>87</v>
      </c>
      <c r="C564" s="27"/>
      <c r="D564" s="13">
        <v>0</v>
      </c>
      <c r="E564" s="13">
        <v>1.4232284470474798E-2</v>
      </c>
      <c r="F564" s="13">
        <v>0</v>
      </c>
      <c r="G564" s="13">
        <v>9.899674182335132E-3</v>
      </c>
      <c r="H564" s="13">
        <v>1.6160827589754706E-2</v>
      </c>
      <c r="I564" s="13">
        <v>7.2753045785571804E-2</v>
      </c>
      <c r="J564" s="13">
        <v>0</v>
      </c>
      <c r="K564" s="13">
        <v>0</v>
      </c>
      <c r="L564" s="13">
        <v>0</v>
      </c>
      <c r="M564" s="13">
        <v>0</v>
      </c>
      <c r="N564" s="13">
        <v>5.0748718160162715E-2</v>
      </c>
      <c r="O564" s="13">
        <v>1.3266249738396739E-2</v>
      </c>
      <c r="P564" s="13">
        <v>4.150698152229771E-2</v>
      </c>
      <c r="Q564" s="13">
        <v>4.0572041296679004E-2</v>
      </c>
      <c r="R564" s="13">
        <v>4.3817804600413325E-2</v>
      </c>
      <c r="S564" s="13">
        <v>4.0768245749551797E-2</v>
      </c>
      <c r="T564" s="13">
        <v>0</v>
      </c>
      <c r="U564" s="13">
        <v>0</v>
      </c>
      <c r="V564" s="13">
        <v>1.975515880364441E-2</v>
      </c>
      <c r="W564" s="13">
        <v>5.7700691485108611E-2</v>
      </c>
      <c r="X564" s="13">
        <v>4.0768245749551797E-2</v>
      </c>
      <c r="Y564" s="13">
        <v>3.872983346207421E-2</v>
      </c>
      <c r="Z564" s="95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3" t="s">
        <v>256</v>
      </c>
      <c r="C565" s="27"/>
      <c r="D565" s="13">
        <v>7.919389032997759E-2</v>
      </c>
      <c r="E565" s="13">
        <v>-4.5298833447373177E-2</v>
      </c>
      <c r="F565" s="13">
        <v>2.1086124492650793E-3</v>
      </c>
      <c r="G565" s="13">
        <v>-5.6990100592614668E-2</v>
      </c>
      <c r="H565" s="13">
        <v>5.0874695680452442E-2</v>
      </c>
      <c r="I565" s="13">
        <v>-0.11351930437180413</v>
      </c>
      <c r="J565" s="13">
        <v>-7.4976665431447764E-2</v>
      </c>
      <c r="K565" s="13">
        <v>2.1086124492650793E-3</v>
      </c>
      <c r="L565" s="13">
        <v>-0.15206194331216039</v>
      </c>
      <c r="M565" s="13">
        <v>-7.4976665431447764E-2</v>
      </c>
      <c r="N565" s="13">
        <v>0.14343162189723846</v>
      </c>
      <c r="O565" s="13">
        <v>8.2385781791982637E-4</v>
      </c>
      <c r="P565" s="13">
        <v>0.10724630236096466</v>
      </c>
      <c r="Q565" s="13">
        <v>4.0651251389621335E-2</v>
      </c>
      <c r="R565" s="13">
        <v>-3.6434026491091287E-2</v>
      </c>
      <c r="S565" s="13">
        <v>-2.3586480177639091E-2</v>
      </c>
      <c r="T565" s="13">
        <v>2.1086124492650793E-3</v>
      </c>
      <c r="U565" s="13">
        <v>2.1086124492650793E-3</v>
      </c>
      <c r="V565" s="13">
        <v>1.752566802540767E-2</v>
      </c>
      <c r="W565" s="13">
        <v>0.11773652927033429</v>
      </c>
      <c r="X565" s="13">
        <v>-2.3586480177639091E-2</v>
      </c>
      <c r="Y565" s="13">
        <v>2.7803705076169249E-2</v>
      </c>
      <c r="Z565" s="95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43" t="s">
        <v>257</v>
      </c>
      <c r="C566" s="44"/>
      <c r="D566" s="42">
        <v>1.21</v>
      </c>
      <c r="E566" s="42">
        <v>0.74</v>
      </c>
      <c r="F566" s="42">
        <v>0</v>
      </c>
      <c r="G566" s="42">
        <v>0.93</v>
      </c>
      <c r="H566" s="42">
        <v>0.77</v>
      </c>
      <c r="I566" s="42">
        <v>1.81</v>
      </c>
      <c r="J566" s="42">
        <v>1.21</v>
      </c>
      <c r="K566" s="42">
        <v>0</v>
      </c>
      <c r="L566" s="42">
        <v>2.42</v>
      </c>
      <c r="M566" s="42">
        <v>1.21</v>
      </c>
      <c r="N566" s="42">
        <v>2.2200000000000002</v>
      </c>
      <c r="O566" s="42">
        <v>0.02</v>
      </c>
      <c r="P566" s="42">
        <v>1.65</v>
      </c>
      <c r="Q566" s="42">
        <v>0.6</v>
      </c>
      <c r="R566" s="42">
        <v>0.6</v>
      </c>
      <c r="S566" s="42">
        <v>0.4</v>
      </c>
      <c r="T566" s="42">
        <v>0</v>
      </c>
      <c r="U566" s="42">
        <v>0</v>
      </c>
      <c r="V566" s="42">
        <v>0.24</v>
      </c>
      <c r="W566" s="42">
        <v>1.81</v>
      </c>
      <c r="X566" s="42">
        <v>0.4</v>
      </c>
      <c r="Y566" s="42">
        <v>0.4</v>
      </c>
      <c r="Z566" s="95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BM567" s="52"/>
    </row>
    <row r="568" spans="1:65" ht="15">
      <c r="B568" s="8" t="s">
        <v>576</v>
      </c>
      <c r="BM568" s="26" t="s">
        <v>67</v>
      </c>
    </row>
    <row r="569" spans="1:65" ht="15">
      <c r="A569" s="24" t="s">
        <v>56</v>
      </c>
      <c r="B569" s="18" t="s">
        <v>119</v>
      </c>
      <c r="C569" s="15" t="s">
        <v>120</v>
      </c>
      <c r="D569" s="16" t="s">
        <v>224</v>
      </c>
      <c r="E569" s="17" t="s">
        <v>224</v>
      </c>
      <c r="F569" s="17" t="s">
        <v>224</v>
      </c>
      <c r="G569" s="17" t="s">
        <v>224</v>
      </c>
      <c r="H569" s="17" t="s">
        <v>224</v>
      </c>
      <c r="I569" s="17" t="s">
        <v>224</v>
      </c>
      <c r="J569" s="17" t="s">
        <v>224</v>
      </c>
      <c r="K569" s="17" t="s">
        <v>224</v>
      </c>
      <c r="L569" s="17" t="s">
        <v>224</v>
      </c>
      <c r="M569" s="17" t="s">
        <v>224</v>
      </c>
      <c r="N569" s="17" t="s">
        <v>224</v>
      </c>
      <c r="O569" s="17" t="s">
        <v>224</v>
      </c>
      <c r="P569" s="17" t="s">
        <v>224</v>
      </c>
      <c r="Q569" s="17" t="s">
        <v>224</v>
      </c>
      <c r="R569" s="17" t="s">
        <v>224</v>
      </c>
      <c r="S569" s="17" t="s">
        <v>224</v>
      </c>
      <c r="T569" s="17" t="s">
        <v>224</v>
      </c>
      <c r="U569" s="17" t="s">
        <v>224</v>
      </c>
      <c r="V569" s="17" t="s">
        <v>224</v>
      </c>
      <c r="W569" s="17" t="s">
        <v>224</v>
      </c>
      <c r="X569" s="17" t="s">
        <v>224</v>
      </c>
      <c r="Y569" s="17" t="s">
        <v>224</v>
      </c>
      <c r="Z569" s="95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225</v>
      </c>
      <c r="C570" s="9" t="s">
        <v>225</v>
      </c>
      <c r="D570" s="93" t="s">
        <v>226</v>
      </c>
      <c r="E570" s="94" t="s">
        <v>228</v>
      </c>
      <c r="F570" s="94" t="s">
        <v>229</v>
      </c>
      <c r="G570" s="94" t="s">
        <v>230</v>
      </c>
      <c r="H570" s="94" t="s">
        <v>231</v>
      </c>
      <c r="I570" s="94" t="s">
        <v>232</v>
      </c>
      <c r="J570" s="94" t="s">
        <v>233</v>
      </c>
      <c r="K570" s="94" t="s">
        <v>234</v>
      </c>
      <c r="L570" s="94" t="s">
        <v>235</v>
      </c>
      <c r="M570" s="94" t="s">
        <v>236</v>
      </c>
      <c r="N570" s="94" t="s">
        <v>237</v>
      </c>
      <c r="O570" s="94" t="s">
        <v>238</v>
      </c>
      <c r="P570" s="94" t="s">
        <v>239</v>
      </c>
      <c r="Q570" s="94" t="s">
        <v>240</v>
      </c>
      <c r="R570" s="94" t="s">
        <v>242</v>
      </c>
      <c r="S570" s="94" t="s">
        <v>244</v>
      </c>
      <c r="T570" s="94" t="s">
        <v>245</v>
      </c>
      <c r="U570" s="94" t="s">
        <v>246</v>
      </c>
      <c r="V570" s="94" t="s">
        <v>247</v>
      </c>
      <c r="W570" s="94" t="s">
        <v>248</v>
      </c>
      <c r="X570" s="94" t="s">
        <v>249</v>
      </c>
      <c r="Y570" s="94" t="s">
        <v>250</v>
      </c>
      <c r="Z570" s="95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1</v>
      </c>
    </row>
    <row r="571" spans="1:65">
      <c r="A571" s="28"/>
      <c r="B571" s="19"/>
      <c r="C571" s="9"/>
      <c r="D571" s="10" t="s">
        <v>284</v>
      </c>
      <c r="E571" s="11" t="s">
        <v>284</v>
      </c>
      <c r="F571" s="11" t="s">
        <v>285</v>
      </c>
      <c r="G571" s="11" t="s">
        <v>286</v>
      </c>
      <c r="H571" s="11" t="s">
        <v>286</v>
      </c>
      <c r="I571" s="11" t="s">
        <v>286</v>
      </c>
      <c r="J571" s="11" t="s">
        <v>286</v>
      </c>
      <c r="K571" s="11" t="s">
        <v>286</v>
      </c>
      <c r="L571" s="11" t="s">
        <v>286</v>
      </c>
      <c r="M571" s="11" t="s">
        <v>286</v>
      </c>
      <c r="N571" s="11" t="s">
        <v>284</v>
      </c>
      <c r="O571" s="11" t="s">
        <v>285</v>
      </c>
      <c r="P571" s="11" t="s">
        <v>284</v>
      </c>
      <c r="Q571" s="11" t="s">
        <v>286</v>
      </c>
      <c r="R571" s="11" t="s">
        <v>286</v>
      </c>
      <c r="S571" s="11" t="s">
        <v>286</v>
      </c>
      <c r="T571" s="11" t="s">
        <v>286</v>
      </c>
      <c r="U571" s="11" t="s">
        <v>284</v>
      </c>
      <c r="V571" s="11" t="s">
        <v>284</v>
      </c>
      <c r="W571" s="11" t="s">
        <v>286</v>
      </c>
      <c r="X571" s="11" t="s">
        <v>284</v>
      </c>
      <c r="Y571" s="11" t="s">
        <v>284</v>
      </c>
      <c r="Z571" s="95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9"/>
      <c r="C572" s="9"/>
      <c r="D572" s="25" t="s">
        <v>287</v>
      </c>
      <c r="E572" s="25" t="s">
        <v>289</v>
      </c>
      <c r="F572" s="25" t="s">
        <v>289</v>
      </c>
      <c r="G572" s="25" t="s">
        <v>288</v>
      </c>
      <c r="H572" s="25" t="s">
        <v>290</v>
      </c>
      <c r="I572" s="25" t="s">
        <v>288</v>
      </c>
      <c r="J572" s="25" t="s">
        <v>288</v>
      </c>
      <c r="K572" s="25" t="s">
        <v>288</v>
      </c>
      <c r="L572" s="25" t="s">
        <v>288</v>
      </c>
      <c r="M572" s="25" t="s">
        <v>288</v>
      </c>
      <c r="N572" s="25" t="s">
        <v>288</v>
      </c>
      <c r="O572" s="25" t="s">
        <v>289</v>
      </c>
      <c r="P572" s="25" t="s">
        <v>287</v>
      </c>
      <c r="Q572" s="25" t="s">
        <v>288</v>
      </c>
      <c r="R572" s="25" t="s">
        <v>288</v>
      </c>
      <c r="S572" s="25" t="s">
        <v>288</v>
      </c>
      <c r="T572" s="25" t="s">
        <v>288</v>
      </c>
      <c r="U572" s="25" t="s">
        <v>289</v>
      </c>
      <c r="V572" s="25" t="s">
        <v>290</v>
      </c>
      <c r="W572" s="25" t="s">
        <v>287</v>
      </c>
      <c r="X572" s="25" t="s">
        <v>288</v>
      </c>
      <c r="Y572" s="25" t="s">
        <v>289</v>
      </c>
      <c r="Z572" s="95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8">
        <v>1</v>
      </c>
      <c r="C573" s="14">
        <v>1</v>
      </c>
      <c r="D573" s="167">
        <v>8.6E-3</v>
      </c>
      <c r="E573" s="167">
        <v>8.5000000000000006E-3</v>
      </c>
      <c r="F573" s="167">
        <v>9.0700000000000017E-3</v>
      </c>
      <c r="G573" s="167">
        <v>8.6300000000000005E-3</v>
      </c>
      <c r="H573" s="167">
        <v>8.9802422037176949E-3</v>
      </c>
      <c r="I573" s="167">
        <v>8.8000000000000005E-3</v>
      </c>
      <c r="J573" s="167">
        <v>9.1000000000000004E-3</v>
      </c>
      <c r="K573" s="167">
        <v>9.2999999999999992E-3</v>
      </c>
      <c r="L573" s="167">
        <v>8.3999999999999995E-3</v>
      </c>
      <c r="M573" s="167">
        <v>8.6999999999999994E-3</v>
      </c>
      <c r="N573" s="167">
        <v>9.1999999999999998E-3</v>
      </c>
      <c r="O573" s="167">
        <v>8.6999999999999994E-3</v>
      </c>
      <c r="P573" s="167">
        <v>8.9561674184809228E-3</v>
      </c>
      <c r="Q573" s="168">
        <v>9.8999999999999991E-3</v>
      </c>
      <c r="R573" s="167">
        <v>8.8999999999999999E-3</v>
      </c>
      <c r="S573" s="167">
        <v>8.6E-3</v>
      </c>
      <c r="T573" s="167">
        <v>8.3000000000000001E-3</v>
      </c>
      <c r="U573" s="167">
        <v>8.6999999999999994E-3</v>
      </c>
      <c r="V573" s="167">
        <v>8.3000000000000001E-3</v>
      </c>
      <c r="W573" s="167">
        <v>9.1999999999999998E-3</v>
      </c>
      <c r="X573" s="167">
        <v>8.5000000000000006E-3</v>
      </c>
      <c r="Y573" s="167">
        <v>8.3000000000000001E-3</v>
      </c>
      <c r="Z573" s="147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70">
        <v>1</v>
      </c>
    </row>
    <row r="574" spans="1:65">
      <c r="A574" s="28"/>
      <c r="B574" s="19">
        <v>1</v>
      </c>
      <c r="C574" s="9">
        <v>2</v>
      </c>
      <c r="D574" s="23">
        <v>8.5000000000000006E-3</v>
      </c>
      <c r="E574" s="23">
        <v>8.5000000000000006E-3</v>
      </c>
      <c r="F574" s="23">
        <v>9.2599999999999991E-3</v>
      </c>
      <c r="G574" s="23">
        <v>8.709999999999999E-3</v>
      </c>
      <c r="H574" s="23">
        <v>9.0282366599622622E-3</v>
      </c>
      <c r="I574" s="23">
        <v>8.3999999999999995E-3</v>
      </c>
      <c r="J574" s="23">
        <v>9.0000000000000011E-3</v>
      </c>
      <c r="K574" s="23">
        <v>9.1999999999999998E-3</v>
      </c>
      <c r="L574" s="23">
        <v>8.3000000000000001E-3</v>
      </c>
      <c r="M574" s="23">
        <v>8.3000000000000001E-3</v>
      </c>
      <c r="N574" s="23">
        <v>9.1000000000000004E-3</v>
      </c>
      <c r="O574" s="23">
        <v>8.6999999999999994E-3</v>
      </c>
      <c r="P574" s="23">
        <v>9.0077735838694668E-3</v>
      </c>
      <c r="Q574" s="172">
        <v>7.8299999999999995E-2</v>
      </c>
      <c r="R574" s="23">
        <v>9.1999999999999998E-3</v>
      </c>
      <c r="S574" s="23">
        <v>8.5000000000000006E-3</v>
      </c>
      <c r="T574" s="23">
        <v>8.6999999999999994E-3</v>
      </c>
      <c r="U574" s="23">
        <v>8.8000000000000005E-3</v>
      </c>
      <c r="V574" s="23">
        <v>8.3000000000000001E-3</v>
      </c>
      <c r="W574" s="23">
        <v>9.3999999999999986E-3</v>
      </c>
      <c r="X574" s="23">
        <v>8.5000000000000006E-3</v>
      </c>
      <c r="Y574" s="23">
        <v>8.0000000000000002E-3</v>
      </c>
      <c r="Z574" s="147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70">
        <v>30</v>
      </c>
    </row>
    <row r="575" spans="1:65">
      <c r="A575" s="28"/>
      <c r="B575" s="19">
        <v>1</v>
      </c>
      <c r="C575" s="9">
        <v>3</v>
      </c>
      <c r="D575" s="23">
        <v>8.5000000000000006E-3</v>
      </c>
      <c r="E575" s="23">
        <v>8.3999999999999995E-3</v>
      </c>
      <c r="F575" s="23">
        <v>8.9899999999999997E-3</v>
      </c>
      <c r="G575" s="23">
        <v>8.709999999999999E-3</v>
      </c>
      <c r="H575" s="23">
        <v>9.048831438774373E-3</v>
      </c>
      <c r="I575" s="23">
        <v>8.2000000000000007E-3</v>
      </c>
      <c r="J575" s="23">
        <v>8.8999999999999999E-3</v>
      </c>
      <c r="K575" s="23">
        <v>9.1000000000000004E-3</v>
      </c>
      <c r="L575" s="23">
        <v>8.3000000000000001E-3</v>
      </c>
      <c r="M575" s="23">
        <v>8.3000000000000001E-3</v>
      </c>
      <c r="N575" s="23">
        <v>9.0000000000000011E-3</v>
      </c>
      <c r="O575" s="23">
        <v>8.8000000000000005E-3</v>
      </c>
      <c r="P575" s="172">
        <v>1.0086025702720483E-2</v>
      </c>
      <c r="Q575" s="171">
        <v>1.03E-2</v>
      </c>
      <c r="R575" s="23">
        <v>9.1000000000000004E-3</v>
      </c>
      <c r="S575" s="23">
        <v>8.6E-3</v>
      </c>
      <c r="T575" s="23">
        <v>8.6999999999999994E-3</v>
      </c>
      <c r="U575" s="23">
        <v>8.6999999999999994E-3</v>
      </c>
      <c r="V575" s="23">
        <v>8.6999999999999994E-3</v>
      </c>
      <c r="W575" s="23">
        <v>9.1999999999999998E-3</v>
      </c>
      <c r="X575" s="23">
        <v>8.3999999999999995E-3</v>
      </c>
      <c r="Y575" s="23">
        <v>8.0000000000000002E-3</v>
      </c>
      <c r="Z575" s="147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70">
        <v>16</v>
      </c>
    </row>
    <row r="576" spans="1:65">
      <c r="A576" s="28"/>
      <c r="B576" s="19">
        <v>1</v>
      </c>
      <c r="C576" s="9">
        <v>4</v>
      </c>
      <c r="D576" s="23">
        <v>8.6E-3</v>
      </c>
      <c r="E576" s="23">
        <v>8.5000000000000006E-3</v>
      </c>
      <c r="F576" s="23">
        <v>9.3699999999999999E-3</v>
      </c>
      <c r="G576" s="23">
        <v>8.6E-3</v>
      </c>
      <c r="H576" s="23">
        <v>9.253856453631415E-3</v>
      </c>
      <c r="I576" s="23">
        <v>8.3000000000000001E-3</v>
      </c>
      <c r="J576" s="23">
        <v>8.8000000000000005E-3</v>
      </c>
      <c r="K576" s="23">
        <v>9.1999999999999998E-3</v>
      </c>
      <c r="L576" s="23">
        <v>8.3000000000000001E-3</v>
      </c>
      <c r="M576" s="23">
        <v>8.3999999999999995E-3</v>
      </c>
      <c r="N576" s="172">
        <v>8.3999999999999995E-3</v>
      </c>
      <c r="O576" s="23">
        <v>8.8000000000000005E-3</v>
      </c>
      <c r="P576" s="172">
        <v>1.00464205372978E-2</v>
      </c>
      <c r="Q576" s="171">
        <v>1.1599999999999999E-2</v>
      </c>
      <c r="R576" s="23">
        <v>8.8999999999999999E-3</v>
      </c>
      <c r="S576" s="23">
        <v>8.6999999999999994E-3</v>
      </c>
      <c r="T576" s="23">
        <v>8.5000000000000006E-3</v>
      </c>
      <c r="U576" s="23">
        <v>8.8000000000000005E-3</v>
      </c>
      <c r="V576" s="23">
        <v>8.5000000000000006E-3</v>
      </c>
      <c r="W576" s="23">
        <v>9.2999999999999992E-3</v>
      </c>
      <c r="X576" s="23">
        <v>8.5000000000000006E-3</v>
      </c>
      <c r="Y576" s="23">
        <v>7.7999999999999996E-3</v>
      </c>
      <c r="Z576" s="147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70">
        <v>8.7381036146904449E-3</v>
      </c>
    </row>
    <row r="577" spans="1:65">
      <c r="A577" s="28"/>
      <c r="B577" s="19">
        <v>1</v>
      </c>
      <c r="C577" s="9">
        <v>5</v>
      </c>
      <c r="D577" s="23">
        <v>8.5000000000000006E-3</v>
      </c>
      <c r="E577" s="23">
        <v>8.5000000000000006E-3</v>
      </c>
      <c r="F577" s="23">
        <v>9.0200000000000002E-3</v>
      </c>
      <c r="G577" s="23">
        <v>8.5599999999999999E-3</v>
      </c>
      <c r="H577" s="23">
        <v>8.8346765461954878E-3</v>
      </c>
      <c r="I577" s="23">
        <v>8.2000000000000007E-3</v>
      </c>
      <c r="J577" s="23">
        <v>9.0000000000000011E-3</v>
      </c>
      <c r="K577" s="23">
        <v>9.1000000000000004E-3</v>
      </c>
      <c r="L577" s="23">
        <v>8.3999999999999995E-3</v>
      </c>
      <c r="M577" s="23">
        <v>8.5000000000000006E-3</v>
      </c>
      <c r="N577" s="23">
        <v>9.1000000000000004E-3</v>
      </c>
      <c r="O577" s="23">
        <v>8.8000000000000005E-3</v>
      </c>
      <c r="P577" s="23">
        <v>9.3377349837943102E-3</v>
      </c>
      <c r="Q577" s="171">
        <v>9.2999999999999992E-3</v>
      </c>
      <c r="R577" s="23">
        <v>9.4999999999999998E-3</v>
      </c>
      <c r="S577" s="23">
        <v>8.6E-3</v>
      </c>
      <c r="T577" s="23">
        <v>8.6999999999999994E-3</v>
      </c>
      <c r="U577" s="23">
        <v>8.8000000000000005E-3</v>
      </c>
      <c r="V577" s="23">
        <v>8.5000000000000006E-3</v>
      </c>
      <c r="W577" s="23">
        <v>9.1999999999999998E-3</v>
      </c>
      <c r="X577" s="23">
        <v>8.6E-3</v>
      </c>
      <c r="Y577" s="23">
        <v>7.7000000000000002E-3</v>
      </c>
      <c r="Z577" s="147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70">
        <v>94</v>
      </c>
    </row>
    <row r="578" spans="1:65">
      <c r="A578" s="28"/>
      <c r="B578" s="19">
        <v>1</v>
      </c>
      <c r="C578" s="9">
        <v>6</v>
      </c>
      <c r="D578" s="23">
        <v>8.5000000000000006E-3</v>
      </c>
      <c r="E578" s="23">
        <v>8.5000000000000006E-3</v>
      </c>
      <c r="F578" s="23">
        <v>9.2999999999999992E-3</v>
      </c>
      <c r="G578" s="23">
        <v>8.77E-3</v>
      </c>
      <c r="H578" s="172">
        <v>8.4712947278650398E-3</v>
      </c>
      <c r="I578" s="23">
        <v>8.3999999999999995E-3</v>
      </c>
      <c r="J578" s="23">
        <v>9.1000000000000004E-3</v>
      </c>
      <c r="K578" s="23">
        <v>9.1999999999999998E-3</v>
      </c>
      <c r="L578" s="23">
        <v>8.3000000000000001E-3</v>
      </c>
      <c r="M578" s="23">
        <v>8.5000000000000006E-3</v>
      </c>
      <c r="N578" s="23">
        <v>9.1999999999999998E-3</v>
      </c>
      <c r="O578" s="23">
        <v>9.0000000000000011E-3</v>
      </c>
      <c r="P578" s="23">
        <v>9.4023530060276164E-3</v>
      </c>
      <c r="Q578" s="171">
        <v>1.0699999999999999E-2</v>
      </c>
      <c r="R578" s="23">
        <v>9.1999999999999998E-3</v>
      </c>
      <c r="S578" s="23">
        <v>8.5000000000000006E-3</v>
      </c>
      <c r="T578" s="23">
        <v>8.0999999999999996E-3</v>
      </c>
      <c r="U578" s="23">
        <v>8.8000000000000005E-3</v>
      </c>
      <c r="V578" s="23">
        <v>8.5000000000000006E-3</v>
      </c>
      <c r="W578" s="172">
        <v>9.7999999999999997E-3</v>
      </c>
      <c r="X578" s="23">
        <v>8.6999999999999994E-3</v>
      </c>
      <c r="Y578" s="23">
        <v>7.899999999999999E-3</v>
      </c>
      <c r="Z578" s="147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53"/>
    </row>
    <row r="579" spans="1:65">
      <c r="A579" s="28"/>
      <c r="B579" s="20" t="s">
        <v>253</v>
      </c>
      <c r="C579" s="12"/>
      <c r="D579" s="173">
        <v>8.5333333333333337E-3</v>
      </c>
      <c r="E579" s="173">
        <v>8.483333333333334E-3</v>
      </c>
      <c r="F579" s="173">
        <v>9.1683333333333339E-3</v>
      </c>
      <c r="G579" s="173">
        <v>8.6633333333333336E-3</v>
      </c>
      <c r="H579" s="173">
        <v>8.9361896716910454E-3</v>
      </c>
      <c r="I579" s="173">
        <v>8.3833333333333329E-3</v>
      </c>
      <c r="J579" s="173">
        <v>8.9833333333333345E-3</v>
      </c>
      <c r="K579" s="173">
        <v>9.1833333333333333E-3</v>
      </c>
      <c r="L579" s="173">
        <v>8.3333333333333332E-3</v>
      </c>
      <c r="M579" s="173">
        <v>8.4500000000000009E-3</v>
      </c>
      <c r="N579" s="173">
        <v>9.0000000000000011E-3</v>
      </c>
      <c r="O579" s="173">
        <v>8.8000000000000005E-3</v>
      </c>
      <c r="P579" s="173">
        <v>9.4727458720317674E-3</v>
      </c>
      <c r="Q579" s="173">
        <v>2.1683333333333332E-2</v>
      </c>
      <c r="R579" s="173">
        <v>9.1333333333333336E-3</v>
      </c>
      <c r="S579" s="173">
        <v>8.5833333333333334E-3</v>
      </c>
      <c r="T579" s="173">
        <v>8.5000000000000006E-3</v>
      </c>
      <c r="U579" s="173">
        <v>8.7666666666666674E-3</v>
      </c>
      <c r="V579" s="173">
        <v>8.4666666666666657E-3</v>
      </c>
      <c r="W579" s="173">
        <v>9.3499999999999989E-3</v>
      </c>
      <c r="X579" s="173">
        <v>8.533333333333332E-3</v>
      </c>
      <c r="Y579" s="173">
        <v>7.9500000000000005E-3</v>
      </c>
      <c r="Z579" s="147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53"/>
    </row>
    <row r="580" spans="1:65">
      <c r="A580" s="28"/>
      <c r="B580" s="3" t="s">
        <v>254</v>
      </c>
      <c r="C580" s="27"/>
      <c r="D580" s="23">
        <v>8.5000000000000006E-3</v>
      </c>
      <c r="E580" s="23">
        <v>8.5000000000000006E-3</v>
      </c>
      <c r="F580" s="23">
        <v>9.1649999999999995E-3</v>
      </c>
      <c r="G580" s="23">
        <v>8.6700000000000006E-3</v>
      </c>
      <c r="H580" s="23">
        <v>9.0042394318399777E-3</v>
      </c>
      <c r="I580" s="23">
        <v>8.3499999999999998E-3</v>
      </c>
      <c r="J580" s="23">
        <v>9.0000000000000011E-3</v>
      </c>
      <c r="K580" s="23">
        <v>9.1999999999999998E-3</v>
      </c>
      <c r="L580" s="23">
        <v>8.3000000000000001E-3</v>
      </c>
      <c r="M580" s="23">
        <v>8.4499999999999992E-3</v>
      </c>
      <c r="N580" s="23">
        <v>9.1000000000000004E-3</v>
      </c>
      <c r="O580" s="23">
        <v>8.8000000000000005E-3</v>
      </c>
      <c r="P580" s="23">
        <v>9.3700439949109642E-3</v>
      </c>
      <c r="Q580" s="23">
        <v>1.0499999999999999E-2</v>
      </c>
      <c r="R580" s="23">
        <v>9.1500000000000001E-3</v>
      </c>
      <c r="S580" s="23">
        <v>8.6E-3</v>
      </c>
      <c r="T580" s="23">
        <v>8.6E-3</v>
      </c>
      <c r="U580" s="23">
        <v>8.8000000000000005E-3</v>
      </c>
      <c r="V580" s="23">
        <v>8.5000000000000006E-3</v>
      </c>
      <c r="W580" s="23">
        <v>9.2499999999999995E-3</v>
      </c>
      <c r="X580" s="23">
        <v>8.5000000000000006E-3</v>
      </c>
      <c r="Y580" s="23">
        <v>7.9499999999999987E-3</v>
      </c>
      <c r="Z580" s="147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53"/>
    </row>
    <row r="581" spans="1:65">
      <c r="A581" s="28"/>
      <c r="B581" s="3" t="s">
        <v>255</v>
      </c>
      <c r="C581" s="27"/>
      <c r="D581" s="23">
        <v>5.1639777949431909E-5</v>
      </c>
      <c r="E581" s="23">
        <v>4.0824829046386758E-5</v>
      </c>
      <c r="F581" s="23">
        <v>1.6117278513032689E-4</v>
      </c>
      <c r="G581" s="23">
        <v>7.941452428030169E-5</v>
      </c>
      <c r="H581" s="23">
        <v>2.6474359259881139E-4</v>
      </c>
      <c r="I581" s="23">
        <v>2.2286019533929033E-4</v>
      </c>
      <c r="J581" s="23">
        <v>1.169045194450013E-4</v>
      </c>
      <c r="K581" s="23">
        <v>7.5277265270907648E-5</v>
      </c>
      <c r="L581" s="23">
        <v>5.1639777949431909E-5</v>
      </c>
      <c r="M581" s="23">
        <v>1.516575088810309E-4</v>
      </c>
      <c r="N581" s="23">
        <v>3.0331501776206229E-4</v>
      </c>
      <c r="O581" s="23">
        <v>1.0954451150103384E-4</v>
      </c>
      <c r="P581" s="23">
        <v>4.9222970151271603E-4</v>
      </c>
      <c r="Q581" s="23">
        <v>2.7747174030280389E-2</v>
      </c>
      <c r="R581" s="23">
        <v>2.2509257354845502E-4</v>
      </c>
      <c r="S581" s="23">
        <v>7.5277265270907648E-5</v>
      </c>
      <c r="T581" s="23">
        <v>2.5298221281347015E-4</v>
      </c>
      <c r="U581" s="23">
        <v>5.1639777949432804E-5</v>
      </c>
      <c r="V581" s="23">
        <v>1.5055453054181605E-4</v>
      </c>
      <c r="W581" s="23">
        <v>2.3452078799117139E-4</v>
      </c>
      <c r="X581" s="23">
        <v>1.0327955589886427E-4</v>
      </c>
      <c r="Y581" s="23">
        <v>2.0736441353327731E-4</v>
      </c>
      <c r="Z581" s="147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53"/>
    </row>
    <row r="582" spans="1:65">
      <c r="A582" s="28"/>
      <c r="B582" s="3" t="s">
        <v>87</v>
      </c>
      <c r="C582" s="27"/>
      <c r="D582" s="13">
        <v>6.0515364784490518E-3</v>
      </c>
      <c r="E582" s="13">
        <v>4.8123570585131732E-3</v>
      </c>
      <c r="F582" s="13">
        <v>1.7579289416141817E-2</v>
      </c>
      <c r="G582" s="13">
        <v>9.1667400092691441E-3</v>
      </c>
      <c r="H582" s="13">
        <v>2.9626004183583143E-2</v>
      </c>
      <c r="I582" s="13">
        <v>2.6583721114030658E-2</v>
      </c>
      <c r="J582" s="13">
        <v>1.3013490105194947E-2</v>
      </c>
      <c r="K582" s="13">
        <v>8.1971613725126298E-3</v>
      </c>
      <c r="L582" s="13">
        <v>6.1967733539318292E-3</v>
      </c>
      <c r="M582" s="13">
        <v>1.7947634187104246E-2</v>
      </c>
      <c r="N582" s="13">
        <v>3.3701668640229138E-2</v>
      </c>
      <c r="O582" s="13">
        <v>1.24482399432993E-2</v>
      </c>
      <c r="P582" s="13">
        <v>5.1962726348019288E-2</v>
      </c>
      <c r="Q582" s="13">
        <v>1.2796544518192339</v>
      </c>
      <c r="R582" s="13">
        <v>2.4645172286327191E-2</v>
      </c>
      <c r="S582" s="13">
        <v>8.7701668276785605E-3</v>
      </c>
      <c r="T582" s="13">
        <v>2.9762613272172955E-2</v>
      </c>
      <c r="U582" s="13">
        <v>5.8904689676159087E-3</v>
      </c>
      <c r="V582" s="13">
        <v>1.7782031166356228E-2</v>
      </c>
      <c r="W582" s="13">
        <v>2.5082437218307104E-2</v>
      </c>
      <c r="X582" s="13">
        <v>1.2103072956898157E-2</v>
      </c>
      <c r="Y582" s="13">
        <v>2.6083574029343057E-2</v>
      </c>
      <c r="Z582" s="95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3" t="s">
        <v>256</v>
      </c>
      <c r="C583" s="27"/>
      <c r="D583" s="13">
        <v>-2.343417867154296E-2</v>
      </c>
      <c r="E583" s="13">
        <v>-2.9156244030889344E-2</v>
      </c>
      <c r="F583" s="13">
        <v>4.923605139215681E-2</v>
      </c>
      <c r="G583" s="13">
        <v>-8.5568087372422941E-3</v>
      </c>
      <c r="H583" s="13">
        <v>2.2669227298653061E-2</v>
      </c>
      <c r="I583" s="13">
        <v>-4.0600374749582335E-2</v>
      </c>
      <c r="J583" s="13">
        <v>2.8064409562575054E-2</v>
      </c>
      <c r="K583" s="13">
        <v>5.0952670999960592E-2</v>
      </c>
      <c r="L583" s="13">
        <v>-4.632244010892872E-2</v>
      </c>
      <c r="M583" s="13">
        <v>-3.2970954270453601E-2</v>
      </c>
      <c r="N583" s="13">
        <v>2.9971764682357183E-2</v>
      </c>
      <c r="O583" s="13">
        <v>7.083503244971423E-3</v>
      </c>
      <c r="P583" s="13">
        <v>8.4073420244896946E-2</v>
      </c>
      <c r="Q583" s="13">
        <v>1.4814690108365673</v>
      </c>
      <c r="R583" s="13">
        <v>4.5230605640614208E-2</v>
      </c>
      <c r="S583" s="13">
        <v>-1.7712113312196576E-2</v>
      </c>
      <c r="T583" s="13">
        <v>-2.7248888911107216E-2</v>
      </c>
      <c r="U583" s="13">
        <v>3.2687930054071668E-3</v>
      </c>
      <c r="V583" s="13">
        <v>-3.1063599150671695E-2</v>
      </c>
      <c r="W583" s="13">
        <v>7.0026222197781873E-2</v>
      </c>
      <c r="X583" s="13">
        <v>-2.3434178671543182E-2</v>
      </c>
      <c r="Y583" s="13">
        <v>-9.0191607863917889E-2</v>
      </c>
      <c r="Z583" s="95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43" t="s">
        <v>257</v>
      </c>
      <c r="C584" s="44"/>
      <c r="D584" s="42">
        <v>0.46</v>
      </c>
      <c r="E584" s="42">
        <v>0.59</v>
      </c>
      <c r="F584" s="42">
        <v>1.1499999999999999</v>
      </c>
      <c r="G584" s="42">
        <v>0.13</v>
      </c>
      <c r="H584" s="42">
        <v>0.56000000000000005</v>
      </c>
      <c r="I584" s="42">
        <v>0.84</v>
      </c>
      <c r="J584" s="42">
        <v>0.68</v>
      </c>
      <c r="K584" s="42">
        <v>1.18</v>
      </c>
      <c r="L584" s="42">
        <v>0.97</v>
      </c>
      <c r="M584" s="42">
        <v>0.67</v>
      </c>
      <c r="N584" s="42">
        <v>0.72</v>
      </c>
      <c r="O584" s="42">
        <v>0.21</v>
      </c>
      <c r="P584" s="42">
        <v>1.92</v>
      </c>
      <c r="Q584" s="42">
        <v>32.79</v>
      </c>
      <c r="R584" s="42">
        <v>1.06</v>
      </c>
      <c r="S584" s="42">
        <v>0.33</v>
      </c>
      <c r="T584" s="42">
        <v>0.54</v>
      </c>
      <c r="U584" s="42">
        <v>0.13</v>
      </c>
      <c r="V584" s="42">
        <v>0.63</v>
      </c>
      <c r="W584" s="42">
        <v>1.61</v>
      </c>
      <c r="X584" s="42">
        <v>0.46</v>
      </c>
      <c r="Y584" s="42">
        <v>1.93</v>
      </c>
      <c r="Z584" s="95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B585" s="29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BM585" s="52"/>
    </row>
    <row r="586" spans="1:65" ht="15">
      <c r="B586" s="8" t="s">
        <v>577</v>
      </c>
      <c r="BM586" s="26" t="s">
        <v>67</v>
      </c>
    </row>
    <row r="587" spans="1:65" ht="15">
      <c r="A587" s="24" t="s">
        <v>26</v>
      </c>
      <c r="B587" s="18" t="s">
        <v>119</v>
      </c>
      <c r="C587" s="15" t="s">
        <v>120</v>
      </c>
      <c r="D587" s="16" t="s">
        <v>224</v>
      </c>
      <c r="E587" s="17" t="s">
        <v>224</v>
      </c>
      <c r="F587" s="17" t="s">
        <v>224</v>
      </c>
      <c r="G587" s="17" t="s">
        <v>224</v>
      </c>
      <c r="H587" s="17" t="s">
        <v>224</v>
      </c>
      <c r="I587" s="17" t="s">
        <v>224</v>
      </c>
      <c r="J587" s="17" t="s">
        <v>224</v>
      </c>
      <c r="K587" s="17" t="s">
        <v>224</v>
      </c>
      <c r="L587" s="17" t="s">
        <v>224</v>
      </c>
      <c r="M587" s="17" t="s">
        <v>224</v>
      </c>
      <c r="N587" s="17" t="s">
        <v>224</v>
      </c>
      <c r="O587" s="17" t="s">
        <v>224</v>
      </c>
      <c r="P587" s="17" t="s">
        <v>224</v>
      </c>
      <c r="Q587" s="17" t="s">
        <v>224</v>
      </c>
      <c r="R587" s="17" t="s">
        <v>224</v>
      </c>
      <c r="S587" s="17" t="s">
        <v>224</v>
      </c>
      <c r="T587" s="17" t="s">
        <v>224</v>
      </c>
      <c r="U587" s="17" t="s">
        <v>224</v>
      </c>
      <c r="V587" s="17" t="s">
        <v>224</v>
      </c>
      <c r="W587" s="17" t="s">
        <v>224</v>
      </c>
      <c r="X587" s="17" t="s">
        <v>224</v>
      </c>
      <c r="Y587" s="17" t="s">
        <v>224</v>
      </c>
      <c r="Z587" s="17" t="s">
        <v>224</v>
      </c>
      <c r="AA587" s="95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225</v>
      </c>
      <c r="C588" s="9" t="s">
        <v>225</v>
      </c>
      <c r="D588" s="93" t="s">
        <v>226</v>
      </c>
      <c r="E588" s="94" t="s">
        <v>228</v>
      </c>
      <c r="F588" s="94" t="s">
        <v>229</v>
      </c>
      <c r="G588" s="94" t="s">
        <v>230</v>
      </c>
      <c r="H588" s="94" t="s">
        <v>231</v>
      </c>
      <c r="I588" s="94" t="s">
        <v>232</v>
      </c>
      <c r="J588" s="94" t="s">
        <v>233</v>
      </c>
      <c r="K588" s="94" t="s">
        <v>234</v>
      </c>
      <c r="L588" s="94" t="s">
        <v>235</v>
      </c>
      <c r="M588" s="94" t="s">
        <v>236</v>
      </c>
      <c r="N588" s="94" t="s">
        <v>237</v>
      </c>
      <c r="O588" s="94" t="s">
        <v>238</v>
      </c>
      <c r="P588" s="94" t="s">
        <v>239</v>
      </c>
      <c r="Q588" s="94" t="s">
        <v>240</v>
      </c>
      <c r="R588" s="94" t="s">
        <v>242</v>
      </c>
      <c r="S588" s="94" t="s">
        <v>243</v>
      </c>
      <c r="T588" s="94" t="s">
        <v>244</v>
      </c>
      <c r="U588" s="94" t="s">
        <v>245</v>
      </c>
      <c r="V588" s="94" t="s">
        <v>246</v>
      </c>
      <c r="W588" s="94" t="s">
        <v>247</v>
      </c>
      <c r="X588" s="94" t="s">
        <v>248</v>
      </c>
      <c r="Y588" s="94" t="s">
        <v>249</v>
      </c>
      <c r="Z588" s="94" t="s">
        <v>250</v>
      </c>
      <c r="AA588" s="95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3</v>
      </c>
    </row>
    <row r="589" spans="1:65">
      <c r="A589" s="28"/>
      <c r="B589" s="19"/>
      <c r="C589" s="9"/>
      <c r="D589" s="10" t="s">
        <v>284</v>
      </c>
      <c r="E589" s="11" t="s">
        <v>284</v>
      </c>
      <c r="F589" s="11" t="s">
        <v>285</v>
      </c>
      <c r="G589" s="11" t="s">
        <v>286</v>
      </c>
      <c r="H589" s="11" t="s">
        <v>286</v>
      </c>
      <c r="I589" s="11" t="s">
        <v>286</v>
      </c>
      <c r="J589" s="11" t="s">
        <v>286</v>
      </c>
      <c r="K589" s="11" t="s">
        <v>286</v>
      </c>
      <c r="L589" s="11" t="s">
        <v>286</v>
      </c>
      <c r="M589" s="11" t="s">
        <v>286</v>
      </c>
      <c r="N589" s="11" t="s">
        <v>284</v>
      </c>
      <c r="O589" s="11" t="s">
        <v>286</v>
      </c>
      <c r="P589" s="11" t="s">
        <v>284</v>
      </c>
      <c r="Q589" s="11" t="s">
        <v>286</v>
      </c>
      <c r="R589" s="11" t="s">
        <v>286</v>
      </c>
      <c r="S589" s="11" t="s">
        <v>284</v>
      </c>
      <c r="T589" s="11" t="s">
        <v>286</v>
      </c>
      <c r="U589" s="11" t="s">
        <v>286</v>
      </c>
      <c r="V589" s="11" t="s">
        <v>284</v>
      </c>
      <c r="W589" s="11" t="s">
        <v>284</v>
      </c>
      <c r="X589" s="11" t="s">
        <v>286</v>
      </c>
      <c r="Y589" s="11" t="s">
        <v>284</v>
      </c>
      <c r="Z589" s="11" t="s">
        <v>284</v>
      </c>
      <c r="AA589" s="95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2</v>
      </c>
    </row>
    <row r="590" spans="1:65">
      <c r="A590" s="28"/>
      <c r="B590" s="19"/>
      <c r="C590" s="9"/>
      <c r="D590" s="25" t="s">
        <v>287</v>
      </c>
      <c r="E590" s="25" t="s">
        <v>288</v>
      </c>
      <c r="F590" s="25" t="s">
        <v>289</v>
      </c>
      <c r="G590" s="25" t="s">
        <v>288</v>
      </c>
      <c r="H590" s="25" t="s">
        <v>290</v>
      </c>
      <c r="I590" s="25" t="s">
        <v>288</v>
      </c>
      <c r="J590" s="25" t="s">
        <v>288</v>
      </c>
      <c r="K590" s="25" t="s">
        <v>288</v>
      </c>
      <c r="L590" s="25" t="s">
        <v>288</v>
      </c>
      <c r="M590" s="25" t="s">
        <v>288</v>
      </c>
      <c r="N590" s="25" t="s">
        <v>288</v>
      </c>
      <c r="O590" s="25" t="s">
        <v>289</v>
      </c>
      <c r="P590" s="25" t="s">
        <v>287</v>
      </c>
      <c r="Q590" s="25" t="s">
        <v>288</v>
      </c>
      <c r="R590" s="25" t="s">
        <v>288</v>
      </c>
      <c r="S590" s="25" t="s">
        <v>288</v>
      </c>
      <c r="T590" s="25" t="s">
        <v>288</v>
      </c>
      <c r="U590" s="25" t="s">
        <v>288</v>
      </c>
      <c r="V590" s="25" t="s">
        <v>289</v>
      </c>
      <c r="W590" s="25" t="s">
        <v>290</v>
      </c>
      <c r="X590" s="25" t="s">
        <v>287</v>
      </c>
      <c r="Y590" s="25" t="s">
        <v>288</v>
      </c>
      <c r="Z590" s="25" t="s">
        <v>289</v>
      </c>
      <c r="AA590" s="95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8">
        <v>1</v>
      </c>
      <c r="C591" s="14">
        <v>1</v>
      </c>
      <c r="D591" s="21">
        <v>4.8</v>
      </c>
      <c r="E591" s="21">
        <v>4.6500000000000004</v>
      </c>
      <c r="F591" s="21">
        <v>5</v>
      </c>
      <c r="G591" s="21">
        <v>4.5999999999999996</v>
      </c>
      <c r="H591" s="21">
        <v>4.7158600542175533</v>
      </c>
      <c r="I591" s="92">
        <v>4.3899999999999997</v>
      </c>
      <c r="J591" s="21">
        <v>4.88</v>
      </c>
      <c r="K591" s="21">
        <v>4.75</v>
      </c>
      <c r="L591" s="21">
        <v>4.63</v>
      </c>
      <c r="M591" s="21">
        <v>4.6399999999999997</v>
      </c>
      <c r="N591" s="21">
        <v>4.9800000000000004</v>
      </c>
      <c r="O591" s="21">
        <v>4.87</v>
      </c>
      <c r="P591" s="21">
        <v>4.1332647031428742</v>
      </c>
      <c r="Q591" s="21">
        <v>5.24</v>
      </c>
      <c r="R591" s="89">
        <v>3.82</v>
      </c>
      <c r="S591" s="89">
        <v>3.5</v>
      </c>
      <c r="T591" s="21">
        <v>4.5999999999999996</v>
      </c>
      <c r="U591" s="21">
        <v>4.2699999999999996</v>
      </c>
      <c r="V591" s="21">
        <v>4.96</v>
      </c>
      <c r="W591" s="21">
        <v>4.41</v>
      </c>
      <c r="X591" s="89">
        <v>5</v>
      </c>
      <c r="Y591" s="21">
        <v>4.55</v>
      </c>
      <c r="Z591" s="21">
        <v>4.5</v>
      </c>
      <c r="AA591" s="95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9">
        <v>1</v>
      </c>
      <c r="C592" s="9">
        <v>2</v>
      </c>
      <c r="D592" s="11">
        <v>4.7</v>
      </c>
      <c r="E592" s="11">
        <v>4.7</v>
      </c>
      <c r="F592" s="11">
        <v>5.5</v>
      </c>
      <c r="G592" s="11">
        <v>4.6500000000000004</v>
      </c>
      <c r="H592" s="11">
        <v>4.7696799559618395</v>
      </c>
      <c r="I592" s="11">
        <v>4.62</v>
      </c>
      <c r="J592" s="11">
        <v>4.92</v>
      </c>
      <c r="K592" s="11">
        <v>4.74</v>
      </c>
      <c r="L592" s="11">
        <v>4.45</v>
      </c>
      <c r="M592" s="11">
        <v>4.53</v>
      </c>
      <c r="N592" s="11">
        <v>5.14</v>
      </c>
      <c r="O592" s="11">
        <v>4.75</v>
      </c>
      <c r="P592" s="11">
        <v>4.4427280603493378</v>
      </c>
      <c r="Q592" s="91">
        <v>1.05</v>
      </c>
      <c r="R592" s="90">
        <v>4.0199999999999996</v>
      </c>
      <c r="S592" s="90">
        <v>3.8</v>
      </c>
      <c r="T592" s="11">
        <v>4.7</v>
      </c>
      <c r="U592" s="11">
        <v>4.79</v>
      </c>
      <c r="V592" s="11">
        <v>5.24</v>
      </c>
      <c r="W592" s="11">
        <v>4.5</v>
      </c>
      <c r="X592" s="90">
        <v>5</v>
      </c>
      <c r="Y592" s="11">
        <v>4.8899999999999997</v>
      </c>
      <c r="Z592" s="11">
        <v>4.4000000000000004</v>
      </c>
      <c r="AA592" s="95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31</v>
      </c>
    </row>
    <row r="593" spans="1:65">
      <c r="A593" s="28"/>
      <c r="B593" s="19">
        <v>1</v>
      </c>
      <c r="C593" s="9">
        <v>3</v>
      </c>
      <c r="D593" s="11">
        <v>4.8</v>
      </c>
      <c r="E593" s="11">
        <v>4.66</v>
      </c>
      <c r="F593" s="11">
        <v>4.9000000000000004</v>
      </c>
      <c r="G593" s="11">
        <v>4.67</v>
      </c>
      <c r="H593" s="11">
        <v>4.7623467477393806</v>
      </c>
      <c r="I593" s="11">
        <v>4.59</v>
      </c>
      <c r="J593" s="11">
        <v>4.93</v>
      </c>
      <c r="K593" s="11">
        <v>4.78</v>
      </c>
      <c r="L593" s="11">
        <v>4.37</v>
      </c>
      <c r="M593" s="11">
        <v>4.54</v>
      </c>
      <c r="N593" s="11">
        <v>4.8899999999999997</v>
      </c>
      <c r="O593" s="11">
        <v>4.79</v>
      </c>
      <c r="P593" s="11">
        <v>4.0769705728376886</v>
      </c>
      <c r="Q593" s="11">
        <v>5.3</v>
      </c>
      <c r="R593" s="90">
        <v>3.98</v>
      </c>
      <c r="S593" s="90">
        <v>3.8</v>
      </c>
      <c r="T593" s="11">
        <v>4.8</v>
      </c>
      <c r="U593" s="11">
        <v>4.08</v>
      </c>
      <c r="V593" s="11">
        <v>5.24</v>
      </c>
      <c r="W593" s="11">
        <v>4.41</v>
      </c>
      <c r="X593" s="90">
        <v>5</v>
      </c>
      <c r="Y593" s="11">
        <v>4.6500000000000004</v>
      </c>
      <c r="Z593" s="11">
        <v>4.4000000000000004</v>
      </c>
      <c r="AA593" s="95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16</v>
      </c>
    </row>
    <row r="594" spans="1:65">
      <c r="A594" s="28"/>
      <c r="B594" s="19">
        <v>1</v>
      </c>
      <c r="C594" s="9">
        <v>4</v>
      </c>
      <c r="D594" s="11">
        <v>4.8</v>
      </c>
      <c r="E594" s="11">
        <v>4.6500000000000004</v>
      </c>
      <c r="F594" s="11">
        <v>5.5</v>
      </c>
      <c r="G594" s="11">
        <v>4.59</v>
      </c>
      <c r="H594" s="11">
        <v>4.7903908730233562</v>
      </c>
      <c r="I594" s="11">
        <v>4.6399999999999997</v>
      </c>
      <c r="J594" s="11">
        <v>5.01</v>
      </c>
      <c r="K594" s="11">
        <v>4.66</v>
      </c>
      <c r="L594" s="11">
        <v>4.5</v>
      </c>
      <c r="M594" s="11">
        <v>4.51</v>
      </c>
      <c r="N594" s="11">
        <v>4.74</v>
      </c>
      <c r="O594" s="11">
        <v>4.7</v>
      </c>
      <c r="P594" s="11">
        <v>4.5196834287358998</v>
      </c>
      <c r="Q594" s="11">
        <v>5.59</v>
      </c>
      <c r="R594" s="90">
        <v>3.98</v>
      </c>
      <c r="S594" s="90">
        <v>3.8</v>
      </c>
      <c r="T594" s="11">
        <v>4.7</v>
      </c>
      <c r="U594" s="11">
        <v>4.16</v>
      </c>
      <c r="V594" s="11">
        <v>5.1100000000000003</v>
      </c>
      <c r="W594" s="11">
        <v>4.58</v>
      </c>
      <c r="X594" s="90">
        <v>5</v>
      </c>
      <c r="Y594" s="11">
        <v>4.79</v>
      </c>
      <c r="Z594" s="11">
        <v>4.3</v>
      </c>
      <c r="AA594" s="95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4.7337644413866551</v>
      </c>
    </row>
    <row r="595" spans="1:65">
      <c r="A595" s="28"/>
      <c r="B595" s="19">
        <v>1</v>
      </c>
      <c r="C595" s="9">
        <v>5</v>
      </c>
      <c r="D595" s="11">
        <v>4.7</v>
      </c>
      <c r="E595" s="11">
        <v>4.67</v>
      </c>
      <c r="F595" s="11">
        <v>5.0999999999999996</v>
      </c>
      <c r="G595" s="11">
        <v>4.78</v>
      </c>
      <c r="H595" s="91">
        <v>4.4528208097365773</v>
      </c>
      <c r="I595" s="11">
        <v>4.66</v>
      </c>
      <c r="J595" s="11">
        <v>4.93</v>
      </c>
      <c r="K595" s="11">
        <v>4.74</v>
      </c>
      <c r="L595" s="11">
        <v>4.42</v>
      </c>
      <c r="M595" s="11">
        <v>4.71</v>
      </c>
      <c r="N595" s="11">
        <v>5.33</v>
      </c>
      <c r="O595" s="11">
        <v>4.82</v>
      </c>
      <c r="P595" s="11">
        <v>4.4446739804046986</v>
      </c>
      <c r="Q595" s="11">
        <v>4.78</v>
      </c>
      <c r="R595" s="90">
        <v>3.95</v>
      </c>
      <c r="S595" s="91">
        <v>4.2</v>
      </c>
      <c r="T595" s="11">
        <v>4.7</v>
      </c>
      <c r="U595" s="11">
        <v>4.8499999999999996</v>
      </c>
      <c r="V595" s="11">
        <v>5.03</v>
      </c>
      <c r="W595" s="91">
        <v>4.82</v>
      </c>
      <c r="X595" s="90">
        <v>5</v>
      </c>
      <c r="Y595" s="11">
        <v>4.7699999999999996</v>
      </c>
      <c r="Z595" s="11">
        <v>4.3</v>
      </c>
      <c r="AA595" s="95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95</v>
      </c>
    </row>
    <row r="596" spans="1:65">
      <c r="A596" s="28"/>
      <c r="B596" s="19">
        <v>1</v>
      </c>
      <c r="C596" s="9">
        <v>6</v>
      </c>
      <c r="D596" s="11">
        <v>4.7</v>
      </c>
      <c r="E596" s="11">
        <v>4.67</v>
      </c>
      <c r="F596" s="11">
        <v>5.5</v>
      </c>
      <c r="G596" s="11">
        <v>4.6900000000000004</v>
      </c>
      <c r="H596" s="11">
        <v>4.5983294104961221</v>
      </c>
      <c r="I596" s="11">
        <v>4.63</v>
      </c>
      <c r="J596" s="11">
        <v>4.9000000000000004</v>
      </c>
      <c r="K596" s="11">
        <v>4.58</v>
      </c>
      <c r="L596" s="11">
        <v>4.53</v>
      </c>
      <c r="M596" s="11">
        <v>4.74</v>
      </c>
      <c r="N596" s="11">
        <v>5.4</v>
      </c>
      <c r="O596" s="11">
        <v>4.96</v>
      </c>
      <c r="P596" s="11">
        <v>4.2464837712020902</v>
      </c>
      <c r="Q596" s="11">
        <v>5.57</v>
      </c>
      <c r="R596" s="90">
        <v>3.95</v>
      </c>
      <c r="S596" s="90">
        <v>3.8</v>
      </c>
      <c r="T596" s="11">
        <v>4.5999999999999996</v>
      </c>
      <c r="U596" s="11">
        <v>4.28</v>
      </c>
      <c r="V596" s="11">
        <v>4.92</v>
      </c>
      <c r="W596" s="11">
        <v>4.5</v>
      </c>
      <c r="X596" s="90">
        <v>5</v>
      </c>
      <c r="Y596" s="11">
        <v>4.78</v>
      </c>
      <c r="Z596" s="11">
        <v>4.3</v>
      </c>
      <c r="AA596" s="95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20" t="s">
        <v>253</v>
      </c>
      <c r="C597" s="12"/>
      <c r="D597" s="22">
        <v>4.75</v>
      </c>
      <c r="E597" s="22">
        <v>4.6666666666666679</v>
      </c>
      <c r="F597" s="22">
        <v>5.25</v>
      </c>
      <c r="G597" s="22">
        <v>4.6633333333333331</v>
      </c>
      <c r="H597" s="22">
        <v>4.6815713085291373</v>
      </c>
      <c r="I597" s="22">
        <v>4.5883333333333329</v>
      </c>
      <c r="J597" s="22">
        <v>4.9283333333333337</v>
      </c>
      <c r="K597" s="22">
        <v>4.708333333333333</v>
      </c>
      <c r="L597" s="22">
        <v>4.4833333333333334</v>
      </c>
      <c r="M597" s="22">
        <v>4.6116666666666672</v>
      </c>
      <c r="N597" s="22">
        <v>5.0799999999999992</v>
      </c>
      <c r="O597" s="22">
        <v>4.8150000000000004</v>
      </c>
      <c r="P597" s="22">
        <v>4.3106340861120982</v>
      </c>
      <c r="Q597" s="22">
        <v>4.5883333333333338</v>
      </c>
      <c r="R597" s="22">
        <v>3.9499999999999997</v>
      </c>
      <c r="S597" s="22">
        <v>3.8166666666666664</v>
      </c>
      <c r="T597" s="22">
        <v>4.6833333333333336</v>
      </c>
      <c r="U597" s="22">
        <v>4.4050000000000002</v>
      </c>
      <c r="V597" s="22">
        <v>5.083333333333333</v>
      </c>
      <c r="W597" s="22">
        <v>4.5366666666666662</v>
      </c>
      <c r="X597" s="22">
        <v>5</v>
      </c>
      <c r="Y597" s="22">
        <v>4.7383333333333333</v>
      </c>
      <c r="Z597" s="22">
        <v>4.3666666666666671</v>
      </c>
      <c r="AA597" s="95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254</v>
      </c>
      <c r="C598" s="27"/>
      <c r="D598" s="11">
        <v>4.75</v>
      </c>
      <c r="E598" s="11">
        <v>4.665</v>
      </c>
      <c r="F598" s="11">
        <v>5.3</v>
      </c>
      <c r="G598" s="11">
        <v>4.66</v>
      </c>
      <c r="H598" s="11">
        <v>4.7391034009784665</v>
      </c>
      <c r="I598" s="11">
        <v>4.625</v>
      </c>
      <c r="J598" s="11">
        <v>4.9249999999999998</v>
      </c>
      <c r="K598" s="11">
        <v>4.74</v>
      </c>
      <c r="L598" s="11">
        <v>4.4749999999999996</v>
      </c>
      <c r="M598" s="11">
        <v>4.59</v>
      </c>
      <c r="N598" s="11">
        <v>5.0600000000000005</v>
      </c>
      <c r="O598" s="11">
        <v>4.8049999999999997</v>
      </c>
      <c r="P598" s="11">
        <v>4.3446059157757144</v>
      </c>
      <c r="Q598" s="11">
        <v>5.27</v>
      </c>
      <c r="R598" s="11">
        <v>3.9649999999999999</v>
      </c>
      <c r="S598" s="11">
        <v>3.8</v>
      </c>
      <c r="T598" s="11">
        <v>4.7</v>
      </c>
      <c r="U598" s="11">
        <v>4.2750000000000004</v>
      </c>
      <c r="V598" s="11">
        <v>5.07</v>
      </c>
      <c r="W598" s="11">
        <v>4.5</v>
      </c>
      <c r="X598" s="11">
        <v>5</v>
      </c>
      <c r="Y598" s="11">
        <v>4.7750000000000004</v>
      </c>
      <c r="Z598" s="11">
        <v>4.3499999999999996</v>
      </c>
      <c r="AA598" s="95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3" t="s">
        <v>255</v>
      </c>
      <c r="C599" s="27"/>
      <c r="D599" s="23">
        <v>5.4772255750516412E-2</v>
      </c>
      <c r="E599" s="23">
        <v>1.8618986725025176E-2</v>
      </c>
      <c r="F599" s="23">
        <v>0.28106938645110385</v>
      </c>
      <c r="G599" s="23">
        <v>6.9185740341971433E-2</v>
      </c>
      <c r="H599" s="23">
        <v>0.13157600489117166</v>
      </c>
      <c r="I599" s="23">
        <v>9.9883265198263765E-2</v>
      </c>
      <c r="J599" s="23">
        <v>4.4459719597256316E-2</v>
      </c>
      <c r="K599" s="23">
        <v>7.4408780843840422E-2</v>
      </c>
      <c r="L599" s="23">
        <v>9.1578745714639795E-2</v>
      </c>
      <c r="M599" s="23">
        <v>9.9079092984679026E-2</v>
      </c>
      <c r="N599" s="23">
        <v>0.25698248967585324</v>
      </c>
      <c r="O599" s="23">
        <v>9.181503144910419E-2</v>
      </c>
      <c r="P599" s="23">
        <v>0.18400594408707577</v>
      </c>
      <c r="Q599" s="23">
        <v>1.7581059884622043</v>
      </c>
      <c r="R599" s="23">
        <v>6.8702256149270641E-2</v>
      </c>
      <c r="S599" s="23">
        <v>0.22286019533929047</v>
      </c>
      <c r="T599" s="23">
        <v>7.5277265270908222E-2</v>
      </c>
      <c r="U599" s="23">
        <v>0.33037857073363569</v>
      </c>
      <c r="V599" s="23">
        <v>0.13750151514316741</v>
      </c>
      <c r="W599" s="23">
        <v>0.1529269978344788</v>
      </c>
      <c r="X599" s="23">
        <v>0</v>
      </c>
      <c r="Y599" s="23">
        <v>0.11973582031567097</v>
      </c>
      <c r="Z599" s="23">
        <v>8.1649658092772748E-2</v>
      </c>
      <c r="AA599" s="147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53"/>
    </row>
    <row r="600" spans="1:65">
      <c r="A600" s="28"/>
      <c r="B600" s="3" t="s">
        <v>87</v>
      </c>
      <c r="C600" s="27"/>
      <c r="D600" s="13">
        <v>1.1531001210635035E-2</v>
      </c>
      <c r="E600" s="13">
        <v>3.9897828696482509E-3</v>
      </c>
      <c r="F600" s="13">
        <v>5.3537025990686452E-2</v>
      </c>
      <c r="G600" s="13">
        <v>1.4836113011144696E-2</v>
      </c>
      <c r="H600" s="13">
        <v>2.8105094682945329E-2</v>
      </c>
      <c r="I600" s="13">
        <v>2.1768964445680446E-2</v>
      </c>
      <c r="J600" s="13">
        <v>9.0212484810124408E-3</v>
      </c>
      <c r="K600" s="13">
        <v>1.5803634869488232E-2</v>
      </c>
      <c r="L600" s="13">
        <v>2.0426486033005158E-2</v>
      </c>
      <c r="M600" s="13">
        <v>2.14844437263489E-2</v>
      </c>
      <c r="N600" s="13">
        <v>5.0587104266900253E-2</v>
      </c>
      <c r="O600" s="13">
        <v>1.9068542357030982E-2</v>
      </c>
      <c r="P600" s="13">
        <v>4.2686514422530526E-2</v>
      </c>
      <c r="Q600" s="13">
        <v>0.38316875883665907</v>
      </c>
      <c r="R600" s="13">
        <v>1.7392976240321684E-2</v>
      </c>
      <c r="S600" s="13">
        <v>5.8391317556145975E-2</v>
      </c>
      <c r="T600" s="13">
        <v>1.6073437424393214E-2</v>
      </c>
      <c r="U600" s="13">
        <v>7.5000810609224894E-2</v>
      </c>
      <c r="V600" s="13">
        <v>2.7049478388819822E-2</v>
      </c>
      <c r="W600" s="13">
        <v>3.3709110470494963E-2</v>
      </c>
      <c r="X600" s="13">
        <v>0</v>
      </c>
      <c r="Y600" s="13">
        <v>2.5269606820050153E-2</v>
      </c>
      <c r="Z600" s="13">
        <v>1.8698394983077727E-2</v>
      </c>
      <c r="AA600" s="95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3" t="s">
        <v>256</v>
      </c>
      <c r="C601" s="27"/>
      <c r="D601" s="13">
        <v>3.4297352169447848E-3</v>
      </c>
      <c r="E601" s="13">
        <v>-1.4174295225457434E-2</v>
      </c>
      <c r="F601" s="13">
        <v>0.1090539178713601</v>
      </c>
      <c r="G601" s="13">
        <v>-1.4878456443153887E-2</v>
      </c>
      <c r="H601" s="13">
        <v>-1.1025713996497211E-2</v>
      </c>
      <c r="I601" s="13">
        <v>-3.072208384131625E-2</v>
      </c>
      <c r="J601" s="13">
        <v>4.1102360363686419E-2</v>
      </c>
      <c r="K601" s="13">
        <v>-5.3722800042564911E-3</v>
      </c>
      <c r="L601" s="13">
        <v>-5.2903162198743248E-2</v>
      </c>
      <c r="M601" s="13">
        <v>-2.57929553174433E-2</v>
      </c>
      <c r="N601" s="13">
        <v>7.314169576885865E-2</v>
      </c>
      <c r="O601" s="13">
        <v>1.7160878962018788E-2</v>
      </c>
      <c r="P601" s="13">
        <v>-8.9385595864294842E-2</v>
      </c>
      <c r="Q601" s="13">
        <v>-3.0722083841316028E-2</v>
      </c>
      <c r="R601" s="13">
        <v>-0.16556895703011965</v>
      </c>
      <c r="S601" s="13">
        <v>-0.19373540573796366</v>
      </c>
      <c r="T601" s="13">
        <v>-1.0653489136977168E-2</v>
      </c>
      <c r="U601" s="13">
        <v>-6.945095081460162E-2</v>
      </c>
      <c r="V601" s="13">
        <v>7.3845856986554992E-2</v>
      </c>
      <c r="W601" s="13">
        <v>-4.1636582715605774E-2</v>
      </c>
      <c r="X601" s="13">
        <v>5.624182654415244E-2</v>
      </c>
      <c r="Y601" s="13">
        <v>9.6517095500847638E-4</v>
      </c>
      <c r="Z601" s="13">
        <v>-7.7548804818106776E-2</v>
      </c>
      <c r="AA601" s="95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43" t="s">
        <v>257</v>
      </c>
      <c r="C602" s="44"/>
      <c r="D602" s="42">
        <v>0.41</v>
      </c>
      <c r="E602" s="42">
        <v>0.01</v>
      </c>
      <c r="F602" s="42">
        <v>2.83</v>
      </c>
      <c r="G602" s="42">
        <v>0.01</v>
      </c>
      <c r="H602" s="42">
        <v>0.08</v>
      </c>
      <c r="I602" s="42">
        <v>0.37</v>
      </c>
      <c r="J602" s="42">
        <v>1.28</v>
      </c>
      <c r="K602" s="42">
        <v>0.21</v>
      </c>
      <c r="L602" s="42">
        <v>0.88</v>
      </c>
      <c r="M602" s="42">
        <v>0.26</v>
      </c>
      <c r="N602" s="42">
        <v>2.0099999999999998</v>
      </c>
      <c r="O602" s="42">
        <v>0.73</v>
      </c>
      <c r="P602" s="42">
        <v>1.72</v>
      </c>
      <c r="Q602" s="42">
        <v>0.37</v>
      </c>
      <c r="R602" s="42">
        <v>3.46</v>
      </c>
      <c r="S602" s="42">
        <v>4.1100000000000003</v>
      </c>
      <c r="T602" s="42">
        <v>0.09</v>
      </c>
      <c r="U602" s="42">
        <v>1.26</v>
      </c>
      <c r="V602" s="42">
        <v>2.0299999999999998</v>
      </c>
      <c r="W602" s="42">
        <v>0.62</v>
      </c>
      <c r="X602" s="42" t="s">
        <v>258</v>
      </c>
      <c r="Y602" s="42">
        <v>0.36</v>
      </c>
      <c r="Z602" s="42">
        <v>1.45</v>
      </c>
      <c r="AA602" s="95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B603" s="29" t="s">
        <v>293</v>
      </c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BM603" s="52"/>
    </row>
    <row r="604" spans="1:65">
      <c r="BM604" s="52"/>
    </row>
    <row r="605" spans="1:65" ht="15">
      <c r="B605" s="8" t="s">
        <v>578</v>
      </c>
      <c r="BM605" s="26" t="s">
        <v>67</v>
      </c>
    </row>
    <row r="606" spans="1:65" ht="15">
      <c r="A606" s="24" t="s">
        <v>57</v>
      </c>
      <c r="B606" s="18" t="s">
        <v>119</v>
      </c>
      <c r="C606" s="15" t="s">
        <v>120</v>
      </c>
      <c r="D606" s="16" t="s">
        <v>224</v>
      </c>
      <c r="E606" s="17" t="s">
        <v>224</v>
      </c>
      <c r="F606" s="17" t="s">
        <v>224</v>
      </c>
      <c r="G606" s="17" t="s">
        <v>224</v>
      </c>
      <c r="H606" s="17" t="s">
        <v>224</v>
      </c>
      <c r="I606" s="17" t="s">
        <v>224</v>
      </c>
      <c r="J606" s="17" t="s">
        <v>224</v>
      </c>
      <c r="K606" s="17" t="s">
        <v>224</v>
      </c>
      <c r="L606" s="17" t="s">
        <v>224</v>
      </c>
      <c r="M606" s="17" t="s">
        <v>224</v>
      </c>
      <c r="N606" s="17" t="s">
        <v>224</v>
      </c>
      <c r="O606" s="17" t="s">
        <v>224</v>
      </c>
      <c r="P606" s="17" t="s">
        <v>224</v>
      </c>
      <c r="Q606" s="17" t="s">
        <v>224</v>
      </c>
      <c r="R606" s="17" t="s">
        <v>224</v>
      </c>
      <c r="S606" s="17" t="s">
        <v>224</v>
      </c>
      <c r="T606" s="17" t="s">
        <v>224</v>
      </c>
      <c r="U606" s="17" t="s">
        <v>224</v>
      </c>
      <c r="V606" s="17" t="s">
        <v>224</v>
      </c>
      <c r="W606" s="17" t="s">
        <v>224</v>
      </c>
      <c r="X606" s="95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225</v>
      </c>
      <c r="C607" s="9" t="s">
        <v>225</v>
      </c>
      <c r="D607" s="93" t="s">
        <v>226</v>
      </c>
      <c r="E607" s="94" t="s">
        <v>229</v>
      </c>
      <c r="F607" s="94" t="s">
        <v>230</v>
      </c>
      <c r="G607" s="94" t="s">
        <v>231</v>
      </c>
      <c r="H607" s="94" t="s">
        <v>232</v>
      </c>
      <c r="I607" s="94" t="s">
        <v>233</v>
      </c>
      <c r="J607" s="94" t="s">
        <v>234</v>
      </c>
      <c r="K607" s="94" t="s">
        <v>235</v>
      </c>
      <c r="L607" s="94" t="s">
        <v>236</v>
      </c>
      <c r="M607" s="94" t="s">
        <v>237</v>
      </c>
      <c r="N607" s="94" t="s">
        <v>238</v>
      </c>
      <c r="O607" s="94" t="s">
        <v>239</v>
      </c>
      <c r="P607" s="94" t="s">
        <v>240</v>
      </c>
      <c r="Q607" s="94" t="s">
        <v>242</v>
      </c>
      <c r="R607" s="94" t="s">
        <v>244</v>
      </c>
      <c r="S607" s="94" t="s">
        <v>245</v>
      </c>
      <c r="T607" s="94" t="s">
        <v>246</v>
      </c>
      <c r="U607" s="94" t="s">
        <v>247</v>
      </c>
      <c r="V607" s="94" t="s">
        <v>249</v>
      </c>
      <c r="W607" s="94" t="s">
        <v>250</v>
      </c>
      <c r="X607" s="95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1</v>
      </c>
    </row>
    <row r="608" spans="1:65">
      <c r="A608" s="28"/>
      <c r="B608" s="19"/>
      <c r="C608" s="9"/>
      <c r="D608" s="10" t="s">
        <v>284</v>
      </c>
      <c r="E608" s="11" t="s">
        <v>285</v>
      </c>
      <c r="F608" s="11" t="s">
        <v>286</v>
      </c>
      <c r="G608" s="11" t="s">
        <v>286</v>
      </c>
      <c r="H608" s="11" t="s">
        <v>286</v>
      </c>
      <c r="I608" s="11" t="s">
        <v>286</v>
      </c>
      <c r="J608" s="11" t="s">
        <v>286</v>
      </c>
      <c r="K608" s="11" t="s">
        <v>286</v>
      </c>
      <c r="L608" s="11" t="s">
        <v>286</v>
      </c>
      <c r="M608" s="11" t="s">
        <v>284</v>
      </c>
      <c r="N608" s="11" t="s">
        <v>285</v>
      </c>
      <c r="O608" s="11" t="s">
        <v>284</v>
      </c>
      <c r="P608" s="11" t="s">
        <v>286</v>
      </c>
      <c r="Q608" s="11" t="s">
        <v>286</v>
      </c>
      <c r="R608" s="11" t="s">
        <v>286</v>
      </c>
      <c r="S608" s="11" t="s">
        <v>284</v>
      </c>
      <c r="T608" s="11" t="s">
        <v>284</v>
      </c>
      <c r="U608" s="11" t="s">
        <v>284</v>
      </c>
      <c r="V608" s="11" t="s">
        <v>284</v>
      </c>
      <c r="W608" s="11" t="s">
        <v>284</v>
      </c>
      <c r="X608" s="95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3</v>
      </c>
    </row>
    <row r="609" spans="1:65">
      <c r="A609" s="28"/>
      <c r="B609" s="19"/>
      <c r="C609" s="9"/>
      <c r="D609" s="25" t="s">
        <v>287</v>
      </c>
      <c r="E609" s="25" t="s">
        <v>289</v>
      </c>
      <c r="F609" s="25" t="s">
        <v>288</v>
      </c>
      <c r="G609" s="25" t="s">
        <v>290</v>
      </c>
      <c r="H609" s="25" t="s">
        <v>288</v>
      </c>
      <c r="I609" s="25" t="s">
        <v>288</v>
      </c>
      <c r="J609" s="25" t="s">
        <v>288</v>
      </c>
      <c r="K609" s="25" t="s">
        <v>288</v>
      </c>
      <c r="L609" s="25" t="s">
        <v>288</v>
      </c>
      <c r="M609" s="25" t="s">
        <v>288</v>
      </c>
      <c r="N609" s="25" t="s">
        <v>289</v>
      </c>
      <c r="O609" s="25" t="s">
        <v>287</v>
      </c>
      <c r="P609" s="25" t="s">
        <v>288</v>
      </c>
      <c r="Q609" s="25" t="s">
        <v>288</v>
      </c>
      <c r="R609" s="25" t="s">
        <v>288</v>
      </c>
      <c r="S609" s="25" t="s">
        <v>288</v>
      </c>
      <c r="T609" s="25" t="s">
        <v>289</v>
      </c>
      <c r="U609" s="25" t="s">
        <v>290</v>
      </c>
      <c r="V609" s="25" t="s">
        <v>288</v>
      </c>
      <c r="W609" s="25" t="s">
        <v>289</v>
      </c>
      <c r="X609" s="95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3</v>
      </c>
    </row>
    <row r="610" spans="1:65">
      <c r="A610" s="28"/>
      <c r="B610" s="18">
        <v>1</v>
      </c>
      <c r="C610" s="14">
        <v>1</v>
      </c>
      <c r="D610" s="167">
        <v>0.01</v>
      </c>
      <c r="E610" s="167">
        <v>0.01</v>
      </c>
      <c r="F610" s="167">
        <v>8.0000000000000002E-3</v>
      </c>
      <c r="G610" s="168" t="s">
        <v>114</v>
      </c>
      <c r="H610" s="168" t="s">
        <v>114</v>
      </c>
      <c r="I610" s="167">
        <v>0.01</v>
      </c>
      <c r="J610" s="167">
        <v>0.01</v>
      </c>
      <c r="K610" s="168">
        <v>0.03</v>
      </c>
      <c r="L610" s="167">
        <v>0.01</v>
      </c>
      <c r="M610" s="168">
        <v>1.6E-2</v>
      </c>
      <c r="N610" s="168">
        <v>1.6E-2</v>
      </c>
      <c r="O610" s="167">
        <v>1.0801744435891171E-2</v>
      </c>
      <c r="P610" s="168" t="s">
        <v>114</v>
      </c>
      <c r="Q610" s="167">
        <v>7.000000000000001E-3</v>
      </c>
      <c r="R610" s="167">
        <v>8.0000000000000002E-3</v>
      </c>
      <c r="S610" s="167">
        <v>0.01</v>
      </c>
      <c r="T610" s="168">
        <v>0.02</v>
      </c>
      <c r="U610" s="167">
        <v>1.2999999999999999E-2</v>
      </c>
      <c r="V610" s="168" t="s">
        <v>114</v>
      </c>
      <c r="W610" s="168" t="s">
        <v>114</v>
      </c>
      <c r="X610" s="147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70">
        <v>1</v>
      </c>
    </row>
    <row r="611" spans="1:65">
      <c r="A611" s="28"/>
      <c r="B611" s="19">
        <v>1</v>
      </c>
      <c r="C611" s="9">
        <v>2</v>
      </c>
      <c r="D611" s="23">
        <v>0.01</v>
      </c>
      <c r="E611" s="23">
        <v>0.01</v>
      </c>
      <c r="F611" s="23">
        <v>7.000000000000001E-3</v>
      </c>
      <c r="G611" s="171" t="s">
        <v>114</v>
      </c>
      <c r="H611" s="171" t="s">
        <v>114</v>
      </c>
      <c r="I611" s="23">
        <v>0.01</v>
      </c>
      <c r="J611" s="23">
        <v>0.01</v>
      </c>
      <c r="K611" s="171">
        <v>0.03</v>
      </c>
      <c r="L611" s="23">
        <v>0.01</v>
      </c>
      <c r="M611" s="171">
        <v>1.4000000000000002E-2</v>
      </c>
      <c r="N611" s="171">
        <v>1.4999999999999999E-2</v>
      </c>
      <c r="O611" s="23">
        <v>1.1247375294698448E-2</v>
      </c>
      <c r="P611" s="23">
        <v>0.01</v>
      </c>
      <c r="Q611" s="23">
        <v>7.000000000000001E-3</v>
      </c>
      <c r="R611" s="23">
        <v>7.000000000000001E-3</v>
      </c>
      <c r="S611" s="23">
        <v>0.01</v>
      </c>
      <c r="T611" s="171">
        <v>0.02</v>
      </c>
      <c r="U611" s="23">
        <v>1.2999999999999999E-2</v>
      </c>
      <c r="V611" s="171" t="s">
        <v>114</v>
      </c>
      <c r="W611" s="171" t="s">
        <v>114</v>
      </c>
      <c r="X611" s="147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170">
        <v>21</v>
      </c>
    </row>
    <row r="612" spans="1:65">
      <c r="A612" s="28"/>
      <c r="B612" s="19">
        <v>1</v>
      </c>
      <c r="C612" s="9">
        <v>3</v>
      </c>
      <c r="D612" s="23">
        <v>0.01</v>
      </c>
      <c r="E612" s="23">
        <v>0.01</v>
      </c>
      <c r="F612" s="23">
        <v>7.000000000000001E-3</v>
      </c>
      <c r="G612" s="171" t="s">
        <v>114</v>
      </c>
      <c r="H612" s="171" t="s">
        <v>114</v>
      </c>
      <c r="I612" s="23">
        <v>0.01</v>
      </c>
      <c r="J612" s="23">
        <v>0.01</v>
      </c>
      <c r="K612" s="171">
        <v>0.03</v>
      </c>
      <c r="L612" s="23">
        <v>0.01</v>
      </c>
      <c r="M612" s="171">
        <v>1.4999999999999999E-2</v>
      </c>
      <c r="N612" s="171">
        <v>1.6E-2</v>
      </c>
      <c r="O612" s="23">
        <v>1.2112030218549509E-2</v>
      </c>
      <c r="P612" s="171" t="s">
        <v>114</v>
      </c>
      <c r="Q612" s="23">
        <v>7.000000000000001E-3</v>
      </c>
      <c r="R612" s="23">
        <v>7.000000000000001E-3</v>
      </c>
      <c r="S612" s="23">
        <v>0.01</v>
      </c>
      <c r="T612" s="171">
        <v>0.02</v>
      </c>
      <c r="U612" s="23">
        <v>1.2999999999999999E-2</v>
      </c>
      <c r="V612" s="171" t="s">
        <v>114</v>
      </c>
      <c r="W612" s="23">
        <v>0.01</v>
      </c>
      <c r="X612" s="147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170">
        <v>16</v>
      </c>
    </row>
    <row r="613" spans="1:65">
      <c r="A613" s="28"/>
      <c r="B613" s="19">
        <v>1</v>
      </c>
      <c r="C613" s="9">
        <v>4</v>
      </c>
      <c r="D613" s="23">
        <v>0.01</v>
      </c>
      <c r="E613" s="23">
        <v>0.01</v>
      </c>
      <c r="F613" s="23">
        <v>7.000000000000001E-3</v>
      </c>
      <c r="G613" s="171" t="s">
        <v>114</v>
      </c>
      <c r="H613" s="171" t="s">
        <v>114</v>
      </c>
      <c r="I613" s="23">
        <v>0.01</v>
      </c>
      <c r="J613" s="23">
        <v>0.01</v>
      </c>
      <c r="K613" s="171">
        <v>0.03</v>
      </c>
      <c r="L613" s="23">
        <v>0.01</v>
      </c>
      <c r="M613" s="171">
        <v>1.4999999999999999E-2</v>
      </c>
      <c r="N613" s="171">
        <v>1.6E-2</v>
      </c>
      <c r="O613" s="23">
        <v>1.2279585078975868E-2</v>
      </c>
      <c r="P613" s="171" t="s">
        <v>114</v>
      </c>
      <c r="Q613" s="23">
        <v>7.000000000000001E-3</v>
      </c>
      <c r="R613" s="23">
        <v>8.0000000000000002E-3</v>
      </c>
      <c r="S613" s="23">
        <v>0.01</v>
      </c>
      <c r="T613" s="171">
        <v>0.02</v>
      </c>
      <c r="U613" s="23">
        <v>1.2999999999999999E-2</v>
      </c>
      <c r="V613" s="171" t="s">
        <v>114</v>
      </c>
      <c r="W613" s="23">
        <v>0.01</v>
      </c>
      <c r="X613" s="147"/>
      <c r="Y613" s="148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48"/>
      <c r="BJ613" s="148"/>
      <c r="BK613" s="148"/>
      <c r="BL613" s="148"/>
      <c r="BM613" s="170">
        <v>9.7530266188136875E-3</v>
      </c>
    </row>
    <row r="614" spans="1:65">
      <c r="A614" s="28"/>
      <c r="B614" s="19">
        <v>1</v>
      </c>
      <c r="C614" s="9">
        <v>5</v>
      </c>
      <c r="D614" s="23">
        <v>0.01</v>
      </c>
      <c r="E614" s="23">
        <v>0.01</v>
      </c>
      <c r="F614" s="23">
        <v>7.000000000000001E-3</v>
      </c>
      <c r="G614" s="171" t="s">
        <v>114</v>
      </c>
      <c r="H614" s="171" t="s">
        <v>114</v>
      </c>
      <c r="I614" s="23">
        <v>0.01</v>
      </c>
      <c r="J614" s="23">
        <v>0.01</v>
      </c>
      <c r="K614" s="171">
        <v>0.03</v>
      </c>
      <c r="L614" s="23">
        <v>0.01</v>
      </c>
      <c r="M614" s="171">
        <v>1.6E-2</v>
      </c>
      <c r="N614" s="171">
        <v>1.6E-2</v>
      </c>
      <c r="O614" s="23">
        <v>1.1532905843716915E-2</v>
      </c>
      <c r="P614" s="171" t="s">
        <v>114</v>
      </c>
      <c r="Q614" s="23">
        <v>7.000000000000001E-3</v>
      </c>
      <c r="R614" s="23">
        <v>8.0000000000000002E-3</v>
      </c>
      <c r="S614" s="23">
        <v>0.01</v>
      </c>
      <c r="T614" s="171">
        <v>0.02</v>
      </c>
      <c r="U614" s="23">
        <v>1.2999999999999999E-2</v>
      </c>
      <c r="V614" s="171" t="s">
        <v>114</v>
      </c>
      <c r="W614" s="23">
        <v>0.01</v>
      </c>
      <c r="X614" s="147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170">
        <v>96</v>
      </c>
    </row>
    <row r="615" spans="1:65">
      <c r="A615" s="28"/>
      <c r="B615" s="19">
        <v>1</v>
      </c>
      <c r="C615" s="9">
        <v>6</v>
      </c>
      <c r="D615" s="23">
        <v>0.01</v>
      </c>
      <c r="E615" s="23">
        <v>0.01</v>
      </c>
      <c r="F615" s="23">
        <v>8.0000000000000002E-3</v>
      </c>
      <c r="G615" s="171" t="s">
        <v>114</v>
      </c>
      <c r="H615" s="171" t="s">
        <v>114</v>
      </c>
      <c r="I615" s="23">
        <v>0.01</v>
      </c>
      <c r="J615" s="23">
        <v>0.01</v>
      </c>
      <c r="K615" s="171">
        <v>0.03</v>
      </c>
      <c r="L615" s="23">
        <v>0.01</v>
      </c>
      <c r="M615" s="171">
        <v>1.4999999999999999E-2</v>
      </c>
      <c r="N615" s="171">
        <v>1.7999999999999999E-2</v>
      </c>
      <c r="O615" s="23">
        <v>1.1280595108517699E-2</v>
      </c>
      <c r="P615" s="171" t="s">
        <v>114</v>
      </c>
      <c r="Q615" s="23">
        <v>7.000000000000001E-3</v>
      </c>
      <c r="R615" s="23">
        <v>8.0000000000000002E-3</v>
      </c>
      <c r="S615" s="23">
        <v>0.01</v>
      </c>
      <c r="T615" s="171">
        <v>0.02</v>
      </c>
      <c r="U615" s="23">
        <v>1.2999999999999999E-2</v>
      </c>
      <c r="V615" s="23">
        <v>0.01</v>
      </c>
      <c r="W615" s="23">
        <v>0.01</v>
      </c>
      <c r="X615" s="147"/>
      <c r="Y615" s="148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  <c r="BI615" s="148"/>
      <c r="BJ615" s="148"/>
      <c r="BK615" s="148"/>
      <c r="BL615" s="148"/>
      <c r="BM615" s="53"/>
    </row>
    <row r="616" spans="1:65">
      <c r="A616" s="28"/>
      <c r="B616" s="20" t="s">
        <v>253</v>
      </c>
      <c r="C616" s="12"/>
      <c r="D616" s="173">
        <v>0.01</v>
      </c>
      <c r="E616" s="173">
        <v>0.01</v>
      </c>
      <c r="F616" s="173">
        <v>7.3333333333333341E-3</v>
      </c>
      <c r="G616" s="173" t="s">
        <v>784</v>
      </c>
      <c r="H616" s="173" t="s">
        <v>784</v>
      </c>
      <c r="I616" s="173">
        <v>0.01</v>
      </c>
      <c r="J616" s="173">
        <v>0.01</v>
      </c>
      <c r="K616" s="173">
        <v>0.03</v>
      </c>
      <c r="L616" s="173">
        <v>0.01</v>
      </c>
      <c r="M616" s="173">
        <v>1.5166666666666667E-2</v>
      </c>
      <c r="N616" s="173">
        <v>1.6166666666666666E-2</v>
      </c>
      <c r="O616" s="173">
        <v>1.1542372663391602E-2</v>
      </c>
      <c r="P616" s="173">
        <v>0.01</v>
      </c>
      <c r="Q616" s="173">
        <v>7.0000000000000001E-3</v>
      </c>
      <c r="R616" s="173">
        <v>7.666666666666668E-3</v>
      </c>
      <c r="S616" s="173">
        <v>0.01</v>
      </c>
      <c r="T616" s="173">
        <v>0.02</v>
      </c>
      <c r="U616" s="173">
        <v>1.2999999999999999E-2</v>
      </c>
      <c r="V616" s="173">
        <v>0.01</v>
      </c>
      <c r="W616" s="173">
        <v>0.01</v>
      </c>
      <c r="X616" s="147"/>
      <c r="Y616" s="148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  <c r="BI616" s="148"/>
      <c r="BJ616" s="148"/>
      <c r="BK616" s="148"/>
      <c r="BL616" s="148"/>
      <c r="BM616" s="53"/>
    </row>
    <row r="617" spans="1:65">
      <c r="A617" s="28"/>
      <c r="B617" s="3" t="s">
        <v>254</v>
      </c>
      <c r="C617" s="27"/>
      <c r="D617" s="23">
        <v>0.01</v>
      </c>
      <c r="E617" s="23">
        <v>0.01</v>
      </c>
      <c r="F617" s="23">
        <v>7.000000000000001E-3</v>
      </c>
      <c r="G617" s="23" t="s">
        <v>784</v>
      </c>
      <c r="H617" s="23" t="s">
        <v>784</v>
      </c>
      <c r="I617" s="23">
        <v>0.01</v>
      </c>
      <c r="J617" s="23">
        <v>0.01</v>
      </c>
      <c r="K617" s="23">
        <v>0.03</v>
      </c>
      <c r="L617" s="23">
        <v>0.01</v>
      </c>
      <c r="M617" s="23">
        <v>1.4999999999999999E-2</v>
      </c>
      <c r="N617" s="23">
        <v>1.6E-2</v>
      </c>
      <c r="O617" s="23">
        <v>1.1406750476117307E-2</v>
      </c>
      <c r="P617" s="23">
        <v>0.01</v>
      </c>
      <c r="Q617" s="23">
        <v>7.000000000000001E-3</v>
      </c>
      <c r="R617" s="23">
        <v>8.0000000000000002E-3</v>
      </c>
      <c r="S617" s="23">
        <v>0.01</v>
      </c>
      <c r="T617" s="23">
        <v>0.02</v>
      </c>
      <c r="U617" s="23">
        <v>1.2999999999999999E-2</v>
      </c>
      <c r="V617" s="23">
        <v>0.01</v>
      </c>
      <c r="W617" s="23">
        <v>0.01</v>
      </c>
      <c r="X617" s="147"/>
      <c r="Y617" s="148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  <c r="BI617" s="148"/>
      <c r="BJ617" s="148"/>
      <c r="BK617" s="148"/>
      <c r="BL617" s="148"/>
      <c r="BM617" s="53"/>
    </row>
    <row r="618" spans="1:65">
      <c r="A618" s="28"/>
      <c r="B618" s="3" t="s">
        <v>255</v>
      </c>
      <c r="C618" s="27"/>
      <c r="D618" s="23">
        <v>0</v>
      </c>
      <c r="E618" s="23">
        <v>0</v>
      </c>
      <c r="F618" s="23">
        <v>5.1639777949432177E-4</v>
      </c>
      <c r="G618" s="23" t="s">
        <v>784</v>
      </c>
      <c r="H618" s="23" t="s">
        <v>784</v>
      </c>
      <c r="I618" s="23">
        <v>0</v>
      </c>
      <c r="J618" s="23">
        <v>0</v>
      </c>
      <c r="K618" s="23">
        <v>0</v>
      </c>
      <c r="L618" s="23">
        <v>0</v>
      </c>
      <c r="M618" s="23">
        <v>7.5277265270908055E-4</v>
      </c>
      <c r="N618" s="23">
        <v>9.8319208025017448E-4</v>
      </c>
      <c r="O618" s="23">
        <v>5.6074282940701088E-4</v>
      </c>
      <c r="P618" s="23" t="s">
        <v>784</v>
      </c>
      <c r="Q618" s="23">
        <v>9.501471788262683E-19</v>
      </c>
      <c r="R618" s="23">
        <v>5.1639777949432177E-4</v>
      </c>
      <c r="S618" s="23">
        <v>0</v>
      </c>
      <c r="T618" s="23">
        <v>0</v>
      </c>
      <c r="U618" s="23">
        <v>0</v>
      </c>
      <c r="V618" s="23" t="s">
        <v>784</v>
      </c>
      <c r="W618" s="23">
        <v>0</v>
      </c>
      <c r="X618" s="147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48"/>
      <c r="BJ618" s="148"/>
      <c r="BK618" s="148"/>
      <c r="BL618" s="148"/>
      <c r="BM618" s="53"/>
    </row>
    <row r="619" spans="1:65">
      <c r="A619" s="28"/>
      <c r="B619" s="3" t="s">
        <v>87</v>
      </c>
      <c r="C619" s="27"/>
      <c r="D619" s="13">
        <v>0</v>
      </c>
      <c r="E619" s="13">
        <v>0</v>
      </c>
      <c r="F619" s="13">
        <v>7.0417879021952956E-2</v>
      </c>
      <c r="G619" s="13" t="s">
        <v>784</v>
      </c>
      <c r="H619" s="13" t="s">
        <v>784</v>
      </c>
      <c r="I619" s="13">
        <v>0</v>
      </c>
      <c r="J619" s="13">
        <v>0</v>
      </c>
      <c r="K619" s="13">
        <v>0</v>
      </c>
      <c r="L619" s="13">
        <v>0</v>
      </c>
      <c r="M619" s="13">
        <v>4.9633361717082235E-2</v>
      </c>
      <c r="N619" s="13">
        <v>6.0816004963928319E-2</v>
      </c>
      <c r="O619" s="13">
        <v>4.8581244581150318E-2</v>
      </c>
      <c r="P619" s="13" t="s">
        <v>784</v>
      </c>
      <c r="Q619" s="13">
        <v>1.3573531126089547E-16</v>
      </c>
      <c r="R619" s="13">
        <v>6.7356232107955008E-2</v>
      </c>
      <c r="S619" s="13">
        <v>0</v>
      </c>
      <c r="T619" s="13">
        <v>0</v>
      </c>
      <c r="U619" s="13">
        <v>0</v>
      </c>
      <c r="V619" s="13" t="s">
        <v>784</v>
      </c>
      <c r="W619" s="13">
        <v>0</v>
      </c>
      <c r="X619" s="95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3" t="s">
        <v>256</v>
      </c>
      <c r="C620" s="27"/>
      <c r="D620" s="13">
        <v>2.5322742451035607E-2</v>
      </c>
      <c r="E620" s="13">
        <v>2.5322742451035607E-2</v>
      </c>
      <c r="F620" s="13">
        <v>-0.24809665553590721</v>
      </c>
      <c r="G620" s="13" t="s">
        <v>784</v>
      </c>
      <c r="H620" s="13" t="s">
        <v>784</v>
      </c>
      <c r="I620" s="13">
        <v>2.5322742451035607E-2</v>
      </c>
      <c r="J620" s="13">
        <v>2.5322742451035607E-2</v>
      </c>
      <c r="K620" s="13">
        <v>2.0759682273531062</v>
      </c>
      <c r="L620" s="13">
        <v>2.5322742451035607E-2</v>
      </c>
      <c r="M620" s="13">
        <v>0.55507282605073716</v>
      </c>
      <c r="N620" s="13">
        <v>0.65760510029584074</v>
      </c>
      <c r="O620" s="13">
        <v>0.18346571936205414</v>
      </c>
      <c r="P620" s="13">
        <v>2.5322742451035607E-2</v>
      </c>
      <c r="Q620" s="13">
        <v>-0.28227408028427514</v>
      </c>
      <c r="R620" s="13">
        <v>-0.21391923078753927</v>
      </c>
      <c r="S620" s="13">
        <v>2.5322742451035607E-2</v>
      </c>
      <c r="T620" s="13">
        <v>1.0506454849020712</v>
      </c>
      <c r="U620" s="13">
        <v>0.33291956518634613</v>
      </c>
      <c r="V620" s="13">
        <v>2.5322742451035607E-2</v>
      </c>
      <c r="W620" s="13">
        <v>2.5322742451035607E-2</v>
      </c>
      <c r="X620" s="95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43" t="s">
        <v>257</v>
      </c>
      <c r="C621" s="44"/>
      <c r="D621" s="42">
        <v>0</v>
      </c>
      <c r="E621" s="42">
        <v>0</v>
      </c>
      <c r="F621" s="42">
        <v>0.63</v>
      </c>
      <c r="G621" s="42">
        <v>1.19</v>
      </c>
      <c r="H621" s="42">
        <v>1.19</v>
      </c>
      <c r="I621" s="42">
        <v>0</v>
      </c>
      <c r="J621" s="42">
        <v>0</v>
      </c>
      <c r="K621" s="42">
        <v>4.76</v>
      </c>
      <c r="L621" s="42">
        <v>0</v>
      </c>
      <c r="M621" s="42">
        <v>1.23</v>
      </c>
      <c r="N621" s="42">
        <v>1.47</v>
      </c>
      <c r="O621" s="42">
        <v>0.37</v>
      </c>
      <c r="P621" s="42">
        <v>0.99</v>
      </c>
      <c r="Q621" s="42">
        <v>0.71</v>
      </c>
      <c r="R621" s="42">
        <v>0.56000000000000005</v>
      </c>
      <c r="S621" s="42">
        <v>0</v>
      </c>
      <c r="T621" s="42">
        <v>2.38</v>
      </c>
      <c r="U621" s="42">
        <v>0.71</v>
      </c>
      <c r="V621" s="42">
        <v>0.99</v>
      </c>
      <c r="W621" s="42">
        <v>0.4</v>
      </c>
      <c r="X621" s="95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B622" s="29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BM622" s="52"/>
    </row>
    <row r="623" spans="1:65" ht="15">
      <c r="B623" s="8" t="s">
        <v>579</v>
      </c>
      <c r="BM623" s="26" t="s">
        <v>67</v>
      </c>
    </row>
    <row r="624" spans="1:65" ht="15">
      <c r="A624" s="24" t="s">
        <v>29</v>
      </c>
      <c r="B624" s="18" t="s">
        <v>119</v>
      </c>
      <c r="C624" s="15" t="s">
        <v>120</v>
      </c>
      <c r="D624" s="16" t="s">
        <v>224</v>
      </c>
      <c r="E624" s="17" t="s">
        <v>224</v>
      </c>
      <c r="F624" s="17" t="s">
        <v>224</v>
      </c>
      <c r="G624" s="17" t="s">
        <v>224</v>
      </c>
      <c r="H624" s="17" t="s">
        <v>224</v>
      </c>
      <c r="I624" s="17" t="s">
        <v>224</v>
      </c>
      <c r="J624" s="17" t="s">
        <v>224</v>
      </c>
      <c r="K624" s="17" t="s">
        <v>224</v>
      </c>
      <c r="L624" s="17" t="s">
        <v>224</v>
      </c>
      <c r="M624" s="17" t="s">
        <v>224</v>
      </c>
      <c r="N624" s="17" t="s">
        <v>224</v>
      </c>
      <c r="O624" s="17" t="s">
        <v>224</v>
      </c>
      <c r="P624" s="17" t="s">
        <v>224</v>
      </c>
      <c r="Q624" s="17" t="s">
        <v>224</v>
      </c>
      <c r="R624" s="17" t="s">
        <v>224</v>
      </c>
      <c r="S624" s="95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 t="s">
        <v>225</v>
      </c>
      <c r="C625" s="9" t="s">
        <v>225</v>
      </c>
      <c r="D625" s="93" t="s">
        <v>226</v>
      </c>
      <c r="E625" s="94" t="s">
        <v>229</v>
      </c>
      <c r="F625" s="94" t="s">
        <v>232</v>
      </c>
      <c r="G625" s="94" t="s">
        <v>233</v>
      </c>
      <c r="H625" s="94" t="s">
        <v>234</v>
      </c>
      <c r="I625" s="94" t="s">
        <v>235</v>
      </c>
      <c r="J625" s="94" t="s">
        <v>236</v>
      </c>
      <c r="K625" s="94" t="s">
        <v>237</v>
      </c>
      <c r="L625" s="94" t="s">
        <v>238</v>
      </c>
      <c r="M625" s="94" t="s">
        <v>239</v>
      </c>
      <c r="N625" s="94" t="s">
        <v>240</v>
      </c>
      <c r="O625" s="94" t="s">
        <v>245</v>
      </c>
      <c r="P625" s="94" t="s">
        <v>246</v>
      </c>
      <c r="Q625" s="94" t="s">
        <v>249</v>
      </c>
      <c r="R625" s="94" t="s">
        <v>250</v>
      </c>
      <c r="S625" s="95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s">
        <v>3</v>
      </c>
    </row>
    <row r="626" spans="1:65">
      <c r="A626" s="28"/>
      <c r="B626" s="19"/>
      <c r="C626" s="9"/>
      <c r="D626" s="10" t="s">
        <v>284</v>
      </c>
      <c r="E626" s="11" t="s">
        <v>285</v>
      </c>
      <c r="F626" s="11" t="s">
        <v>286</v>
      </c>
      <c r="G626" s="11" t="s">
        <v>286</v>
      </c>
      <c r="H626" s="11" t="s">
        <v>286</v>
      </c>
      <c r="I626" s="11" t="s">
        <v>286</v>
      </c>
      <c r="J626" s="11" t="s">
        <v>286</v>
      </c>
      <c r="K626" s="11" t="s">
        <v>284</v>
      </c>
      <c r="L626" s="11" t="s">
        <v>286</v>
      </c>
      <c r="M626" s="11" t="s">
        <v>284</v>
      </c>
      <c r="N626" s="11" t="s">
        <v>286</v>
      </c>
      <c r="O626" s="11" t="s">
        <v>286</v>
      </c>
      <c r="P626" s="11" t="s">
        <v>284</v>
      </c>
      <c r="Q626" s="11" t="s">
        <v>284</v>
      </c>
      <c r="R626" s="11" t="s">
        <v>284</v>
      </c>
      <c r="S626" s="95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3</v>
      </c>
    </row>
    <row r="627" spans="1:65">
      <c r="A627" s="28"/>
      <c r="B627" s="19"/>
      <c r="C627" s="9"/>
      <c r="D627" s="25" t="s">
        <v>287</v>
      </c>
      <c r="E627" s="25" t="s">
        <v>289</v>
      </c>
      <c r="F627" s="25" t="s">
        <v>288</v>
      </c>
      <c r="G627" s="25" t="s">
        <v>288</v>
      </c>
      <c r="H627" s="25" t="s">
        <v>288</v>
      </c>
      <c r="I627" s="25" t="s">
        <v>288</v>
      </c>
      <c r="J627" s="25" t="s">
        <v>288</v>
      </c>
      <c r="K627" s="25" t="s">
        <v>288</v>
      </c>
      <c r="L627" s="25" t="s">
        <v>289</v>
      </c>
      <c r="M627" s="25" t="s">
        <v>287</v>
      </c>
      <c r="N627" s="25" t="s">
        <v>288</v>
      </c>
      <c r="O627" s="25" t="s">
        <v>288</v>
      </c>
      <c r="P627" s="25" t="s">
        <v>289</v>
      </c>
      <c r="Q627" s="25" t="s">
        <v>288</v>
      </c>
      <c r="R627" s="25" t="s">
        <v>289</v>
      </c>
      <c r="S627" s="95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3</v>
      </c>
    </row>
    <row r="628" spans="1:65">
      <c r="A628" s="28"/>
      <c r="B628" s="18">
        <v>1</v>
      </c>
      <c r="C628" s="14">
        <v>1</v>
      </c>
      <c r="D628" s="168" t="s">
        <v>98</v>
      </c>
      <c r="E628" s="168" t="s">
        <v>112</v>
      </c>
      <c r="F628" s="167">
        <v>0.06</v>
      </c>
      <c r="G628" s="167">
        <v>0.08</v>
      </c>
      <c r="H628" s="167">
        <v>0.06</v>
      </c>
      <c r="I628" s="167">
        <v>7.0000000000000007E-2</v>
      </c>
      <c r="J628" s="167">
        <v>0.08</v>
      </c>
      <c r="K628" s="168">
        <v>0.1</v>
      </c>
      <c r="L628" s="168">
        <v>0.12</v>
      </c>
      <c r="M628" s="168" t="s">
        <v>98</v>
      </c>
      <c r="N628" s="168" t="s">
        <v>267</v>
      </c>
      <c r="O628" s="168">
        <v>0.27</v>
      </c>
      <c r="P628" s="168">
        <v>0.14000000000000001</v>
      </c>
      <c r="Q628" s="167">
        <v>7.0000000000000007E-2</v>
      </c>
      <c r="R628" s="168">
        <v>0.1</v>
      </c>
      <c r="S628" s="147"/>
      <c r="T628" s="148"/>
      <c r="U628" s="148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170">
        <v>1</v>
      </c>
    </row>
    <row r="629" spans="1:65">
      <c r="A629" s="28"/>
      <c r="B629" s="19">
        <v>1</v>
      </c>
      <c r="C629" s="9">
        <v>2</v>
      </c>
      <c r="D629" s="171" t="s">
        <v>98</v>
      </c>
      <c r="E629" s="171" t="s">
        <v>112</v>
      </c>
      <c r="F629" s="23">
        <v>7.0000000000000007E-2</v>
      </c>
      <c r="G629" s="23">
        <v>0.08</v>
      </c>
      <c r="H629" s="23">
        <v>7.0000000000000007E-2</v>
      </c>
      <c r="I629" s="23">
        <v>0.06</v>
      </c>
      <c r="J629" s="23">
        <v>0.09</v>
      </c>
      <c r="K629" s="171">
        <v>0.1</v>
      </c>
      <c r="L629" s="171">
        <v>0.12</v>
      </c>
      <c r="M629" s="171" t="s">
        <v>98</v>
      </c>
      <c r="N629" s="172">
        <v>0.11</v>
      </c>
      <c r="O629" s="171">
        <v>0.3</v>
      </c>
      <c r="P629" s="171">
        <v>0.16</v>
      </c>
      <c r="Q629" s="23">
        <v>0.06</v>
      </c>
      <c r="R629" s="171">
        <v>0.1</v>
      </c>
      <c r="S629" s="147"/>
      <c r="T629" s="148"/>
      <c r="U629" s="148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170">
        <v>15</v>
      </c>
    </row>
    <row r="630" spans="1:65">
      <c r="A630" s="28"/>
      <c r="B630" s="19">
        <v>1</v>
      </c>
      <c r="C630" s="9">
        <v>3</v>
      </c>
      <c r="D630" s="171" t="s">
        <v>98</v>
      </c>
      <c r="E630" s="171" t="s">
        <v>112</v>
      </c>
      <c r="F630" s="23">
        <v>0.06</v>
      </c>
      <c r="G630" s="23">
        <v>0.08</v>
      </c>
      <c r="H630" s="23">
        <v>0.06</v>
      </c>
      <c r="I630" s="23">
        <v>0.06</v>
      </c>
      <c r="J630" s="23">
        <v>7.0000000000000007E-2</v>
      </c>
      <c r="K630" s="171">
        <v>0.1</v>
      </c>
      <c r="L630" s="171">
        <v>0.13</v>
      </c>
      <c r="M630" s="171" t="s">
        <v>98</v>
      </c>
      <c r="N630" s="23">
        <v>0.05</v>
      </c>
      <c r="O630" s="171">
        <v>0.28999999999999998</v>
      </c>
      <c r="P630" s="171">
        <v>0.1</v>
      </c>
      <c r="Q630" s="23">
        <v>0.06</v>
      </c>
      <c r="R630" s="171">
        <v>0.1</v>
      </c>
      <c r="S630" s="147"/>
      <c r="T630" s="148"/>
      <c r="U630" s="148"/>
      <c r="V630" s="148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170">
        <v>16</v>
      </c>
    </row>
    <row r="631" spans="1:65">
      <c r="A631" s="28"/>
      <c r="B631" s="19">
        <v>1</v>
      </c>
      <c r="C631" s="9">
        <v>4</v>
      </c>
      <c r="D631" s="171" t="s">
        <v>98</v>
      </c>
      <c r="E631" s="171" t="s">
        <v>112</v>
      </c>
      <c r="F631" s="23">
        <v>7.0000000000000007E-2</v>
      </c>
      <c r="G631" s="23">
        <v>0.09</v>
      </c>
      <c r="H631" s="23">
        <v>7.0000000000000007E-2</v>
      </c>
      <c r="I631" s="23">
        <v>7.0000000000000007E-2</v>
      </c>
      <c r="J631" s="23">
        <v>7.0000000000000007E-2</v>
      </c>
      <c r="K631" s="171">
        <v>0.1</v>
      </c>
      <c r="L631" s="171">
        <v>0.12</v>
      </c>
      <c r="M631" s="171" t="s">
        <v>98</v>
      </c>
      <c r="N631" s="23">
        <v>0.06</v>
      </c>
      <c r="O631" s="171">
        <v>0.28999999999999998</v>
      </c>
      <c r="P631" s="171">
        <v>0.13</v>
      </c>
      <c r="Q631" s="23">
        <v>7.0000000000000007E-2</v>
      </c>
      <c r="R631" s="171">
        <v>0.1</v>
      </c>
      <c r="S631" s="147"/>
      <c r="T631" s="148"/>
      <c r="U631" s="148"/>
      <c r="V631" s="148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170">
        <v>6.8809523809523807E-2</v>
      </c>
    </row>
    <row r="632" spans="1:65">
      <c r="A632" s="28"/>
      <c r="B632" s="19">
        <v>1</v>
      </c>
      <c r="C632" s="9">
        <v>5</v>
      </c>
      <c r="D632" s="171" t="s">
        <v>98</v>
      </c>
      <c r="E632" s="171" t="s">
        <v>112</v>
      </c>
      <c r="F632" s="23">
        <v>0.08</v>
      </c>
      <c r="G632" s="23">
        <v>0.08</v>
      </c>
      <c r="H632" s="23">
        <v>7.0000000000000007E-2</v>
      </c>
      <c r="I632" s="23">
        <v>0.06</v>
      </c>
      <c r="J632" s="23">
        <v>0.08</v>
      </c>
      <c r="K632" s="171">
        <v>0.1</v>
      </c>
      <c r="L632" s="171">
        <v>0.11</v>
      </c>
      <c r="M632" s="171" t="s">
        <v>98</v>
      </c>
      <c r="N632" s="171" t="s">
        <v>267</v>
      </c>
      <c r="O632" s="171">
        <v>0.3</v>
      </c>
      <c r="P632" s="171">
        <v>0.13</v>
      </c>
      <c r="Q632" s="23">
        <v>7.0000000000000007E-2</v>
      </c>
      <c r="R632" s="171">
        <v>0.1</v>
      </c>
      <c r="S632" s="147"/>
      <c r="T632" s="148"/>
      <c r="U632" s="148"/>
      <c r="V632" s="148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170">
        <v>97</v>
      </c>
    </row>
    <row r="633" spans="1:65">
      <c r="A633" s="28"/>
      <c r="B633" s="19">
        <v>1</v>
      </c>
      <c r="C633" s="9">
        <v>6</v>
      </c>
      <c r="D633" s="171" t="s">
        <v>98</v>
      </c>
      <c r="E633" s="171" t="s">
        <v>112</v>
      </c>
      <c r="F633" s="23">
        <v>0.06</v>
      </c>
      <c r="G633" s="23">
        <v>0.08</v>
      </c>
      <c r="H633" s="23">
        <v>0.06</v>
      </c>
      <c r="I633" s="23">
        <v>7.0000000000000007E-2</v>
      </c>
      <c r="J633" s="23">
        <v>0.08</v>
      </c>
      <c r="K633" s="171">
        <v>0.1</v>
      </c>
      <c r="L633" s="171">
        <v>0.13</v>
      </c>
      <c r="M633" s="171" t="s">
        <v>98</v>
      </c>
      <c r="N633" s="23">
        <v>0.06</v>
      </c>
      <c r="O633" s="171">
        <v>0.3</v>
      </c>
      <c r="P633" s="171">
        <v>0.15</v>
      </c>
      <c r="Q633" s="23">
        <v>0.08</v>
      </c>
      <c r="R633" s="171">
        <v>0.1</v>
      </c>
      <c r="S633" s="147"/>
      <c r="T633" s="148"/>
      <c r="U633" s="148"/>
      <c r="V633" s="148"/>
      <c r="W633" s="148"/>
      <c r="X633" s="148"/>
      <c r="Y633" s="148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53"/>
    </row>
    <row r="634" spans="1:65">
      <c r="A634" s="28"/>
      <c r="B634" s="20" t="s">
        <v>253</v>
      </c>
      <c r="C634" s="12"/>
      <c r="D634" s="173" t="s">
        <v>784</v>
      </c>
      <c r="E634" s="173" t="s">
        <v>784</v>
      </c>
      <c r="F634" s="173">
        <v>6.6666666666666666E-2</v>
      </c>
      <c r="G634" s="173">
        <v>8.1666666666666665E-2</v>
      </c>
      <c r="H634" s="173">
        <v>6.5000000000000002E-2</v>
      </c>
      <c r="I634" s="173">
        <v>6.5000000000000002E-2</v>
      </c>
      <c r="J634" s="173">
        <v>7.8333333333333338E-2</v>
      </c>
      <c r="K634" s="173">
        <v>9.9999999999999992E-2</v>
      </c>
      <c r="L634" s="173">
        <v>0.12166666666666666</v>
      </c>
      <c r="M634" s="173" t="s">
        <v>784</v>
      </c>
      <c r="N634" s="173">
        <v>7.0000000000000007E-2</v>
      </c>
      <c r="O634" s="173">
        <v>0.29166666666666669</v>
      </c>
      <c r="P634" s="173">
        <v>0.13500000000000001</v>
      </c>
      <c r="Q634" s="173">
        <v>6.8333333333333343E-2</v>
      </c>
      <c r="R634" s="173">
        <v>9.9999999999999992E-2</v>
      </c>
      <c r="S634" s="147"/>
      <c r="T634" s="148"/>
      <c r="U634" s="148"/>
      <c r="V634" s="148"/>
      <c r="W634" s="148"/>
      <c r="X634" s="148"/>
      <c r="Y634" s="148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53"/>
    </row>
    <row r="635" spans="1:65">
      <c r="A635" s="28"/>
      <c r="B635" s="3" t="s">
        <v>254</v>
      </c>
      <c r="C635" s="27"/>
      <c r="D635" s="23" t="s">
        <v>784</v>
      </c>
      <c r="E635" s="23" t="s">
        <v>784</v>
      </c>
      <c r="F635" s="23">
        <v>6.5000000000000002E-2</v>
      </c>
      <c r="G635" s="23">
        <v>0.08</v>
      </c>
      <c r="H635" s="23">
        <v>6.5000000000000002E-2</v>
      </c>
      <c r="I635" s="23">
        <v>6.5000000000000002E-2</v>
      </c>
      <c r="J635" s="23">
        <v>0.08</v>
      </c>
      <c r="K635" s="23">
        <v>0.1</v>
      </c>
      <c r="L635" s="23">
        <v>0.12</v>
      </c>
      <c r="M635" s="23" t="s">
        <v>784</v>
      </c>
      <c r="N635" s="23">
        <v>0.06</v>
      </c>
      <c r="O635" s="23">
        <v>0.29499999999999998</v>
      </c>
      <c r="P635" s="23">
        <v>0.13500000000000001</v>
      </c>
      <c r="Q635" s="23">
        <v>7.0000000000000007E-2</v>
      </c>
      <c r="R635" s="23">
        <v>0.1</v>
      </c>
      <c r="S635" s="147"/>
      <c r="T635" s="148"/>
      <c r="U635" s="148"/>
      <c r="V635" s="148"/>
      <c r="W635" s="148"/>
      <c r="X635" s="148"/>
      <c r="Y635" s="148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53"/>
    </row>
    <row r="636" spans="1:65">
      <c r="A636" s="28"/>
      <c r="B636" s="3" t="s">
        <v>255</v>
      </c>
      <c r="C636" s="27"/>
      <c r="D636" s="23" t="s">
        <v>784</v>
      </c>
      <c r="E636" s="23" t="s">
        <v>784</v>
      </c>
      <c r="F636" s="23">
        <v>8.164965809277263E-3</v>
      </c>
      <c r="G636" s="23">
        <v>4.082482904638628E-3</v>
      </c>
      <c r="H636" s="23">
        <v>5.4772255750516656E-3</v>
      </c>
      <c r="I636" s="23">
        <v>5.4772255750516656E-3</v>
      </c>
      <c r="J636" s="23">
        <v>7.5277265270908061E-3</v>
      </c>
      <c r="K636" s="23">
        <v>1.5202354861220293E-17</v>
      </c>
      <c r="L636" s="23">
        <v>7.5277265270908113E-3</v>
      </c>
      <c r="M636" s="23" t="s">
        <v>784</v>
      </c>
      <c r="N636" s="23">
        <v>2.7080128015453182E-2</v>
      </c>
      <c r="O636" s="23">
        <v>1.1690451944500109E-2</v>
      </c>
      <c r="P636" s="23">
        <v>2.0736441353327716E-2</v>
      </c>
      <c r="Q636" s="23">
        <v>7.5277265270908113E-3</v>
      </c>
      <c r="R636" s="23">
        <v>1.5202354861220293E-17</v>
      </c>
      <c r="S636" s="147"/>
      <c r="T636" s="148"/>
      <c r="U636" s="148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53"/>
    </row>
    <row r="637" spans="1:65">
      <c r="A637" s="28"/>
      <c r="B637" s="3" t="s">
        <v>87</v>
      </c>
      <c r="C637" s="27"/>
      <c r="D637" s="13" t="s">
        <v>784</v>
      </c>
      <c r="E637" s="13" t="s">
        <v>784</v>
      </c>
      <c r="F637" s="13">
        <v>0.12247448713915894</v>
      </c>
      <c r="G637" s="13">
        <v>4.9989586587411775E-2</v>
      </c>
      <c r="H637" s="13">
        <v>8.4265008846948694E-2</v>
      </c>
      <c r="I637" s="13">
        <v>8.4265008846948694E-2</v>
      </c>
      <c r="J637" s="13">
        <v>9.6098636516052841E-2</v>
      </c>
      <c r="K637" s="13">
        <v>1.5202354861220294E-16</v>
      </c>
      <c r="L637" s="13">
        <v>6.1871724880198452E-2</v>
      </c>
      <c r="M637" s="13" t="s">
        <v>784</v>
      </c>
      <c r="N637" s="13">
        <v>0.38685897164933114</v>
      </c>
      <c r="O637" s="13">
        <v>4.0081549524000372E-2</v>
      </c>
      <c r="P637" s="13">
        <v>0.15360326928390899</v>
      </c>
      <c r="Q637" s="13">
        <v>0.11016185161596308</v>
      </c>
      <c r="R637" s="13">
        <v>1.5202354861220294E-16</v>
      </c>
      <c r="S637" s="95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3" t="s">
        <v>256</v>
      </c>
      <c r="C638" s="27"/>
      <c r="D638" s="13" t="s">
        <v>784</v>
      </c>
      <c r="E638" s="13" t="s">
        <v>784</v>
      </c>
      <c r="F638" s="13">
        <v>-3.1141868512110649E-2</v>
      </c>
      <c r="G638" s="13">
        <v>0.18685121107266434</v>
      </c>
      <c r="H638" s="13">
        <v>-5.5363321799307919E-2</v>
      </c>
      <c r="I638" s="13">
        <v>-5.5363321799307919E-2</v>
      </c>
      <c r="J638" s="13">
        <v>0.13840830449827002</v>
      </c>
      <c r="K638" s="13">
        <v>0.45328719723183375</v>
      </c>
      <c r="L638" s="13">
        <v>0.76816608996539792</v>
      </c>
      <c r="M638" s="13" t="s">
        <v>784</v>
      </c>
      <c r="N638" s="13">
        <v>1.730103806228378E-2</v>
      </c>
      <c r="O638" s="13">
        <v>3.2387543252595163</v>
      </c>
      <c r="P638" s="13">
        <v>0.96193771626297608</v>
      </c>
      <c r="Q638" s="13">
        <v>-6.9204152249132678E-3</v>
      </c>
      <c r="R638" s="13">
        <v>0.45328719723183375</v>
      </c>
      <c r="S638" s="95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43" t="s">
        <v>257</v>
      </c>
      <c r="C639" s="44"/>
      <c r="D639" s="42">
        <v>0.67</v>
      </c>
      <c r="E639" s="42">
        <v>88.95</v>
      </c>
      <c r="F639" s="42">
        <v>0.55000000000000004</v>
      </c>
      <c r="G639" s="42">
        <v>0</v>
      </c>
      <c r="H639" s="42">
        <v>0.61</v>
      </c>
      <c r="I639" s="42">
        <v>0.61</v>
      </c>
      <c r="J639" s="42">
        <v>0.12</v>
      </c>
      <c r="K639" s="42" t="s">
        <v>258</v>
      </c>
      <c r="L639" s="42">
        <v>1.47</v>
      </c>
      <c r="M639" s="42">
        <v>0.67</v>
      </c>
      <c r="N639" s="42">
        <v>0.98</v>
      </c>
      <c r="O639" s="42">
        <v>7.72</v>
      </c>
      <c r="P639" s="42">
        <v>1.96</v>
      </c>
      <c r="Q639" s="42">
        <v>0.49</v>
      </c>
      <c r="R639" s="42" t="s">
        <v>258</v>
      </c>
      <c r="S639" s="95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B640" s="29" t="s">
        <v>297</v>
      </c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BM640" s="52"/>
    </row>
    <row r="641" spans="1:65">
      <c r="BM641" s="52"/>
    </row>
    <row r="642" spans="1:65" ht="15">
      <c r="B642" s="8" t="s">
        <v>580</v>
      </c>
      <c r="BM642" s="26" t="s">
        <v>283</v>
      </c>
    </row>
    <row r="643" spans="1:65" ht="15">
      <c r="A643" s="24" t="s">
        <v>31</v>
      </c>
      <c r="B643" s="18" t="s">
        <v>119</v>
      </c>
      <c r="C643" s="15" t="s">
        <v>120</v>
      </c>
      <c r="D643" s="16" t="s">
        <v>224</v>
      </c>
      <c r="E643" s="17" t="s">
        <v>224</v>
      </c>
      <c r="F643" s="17" t="s">
        <v>224</v>
      </c>
      <c r="G643" s="95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 t="s">
        <v>225</v>
      </c>
      <c r="C644" s="9" t="s">
        <v>225</v>
      </c>
      <c r="D644" s="93" t="s">
        <v>227</v>
      </c>
      <c r="E644" s="94" t="s">
        <v>231</v>
      </c>
      <c r="F644" s="94" t="s">
        <v>237</v>
      </c>
      <c r="G644" s="95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s">
        <v>3</v>
      </c>
    </row>
    <row r="645" spans="1:65">
      <c r="A645" s="28"/>
      <c r="B645" s="19"/>
      <c r="C645" s="9"/>
      <c r="D645" s="10" t="s">
        <v>286</v>
      </c>
      <c r="E645" s="11" t="s">
        <v>286</v>
      </c>
      <c r="F645" s="11" t="s">
        <v>284</v>
      </c>
      <c r="G645" s="95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</v>
      </c>
    </row>
    <row r="646" spans="1:65">
      <c r="A646" s="28"/>
      <c r="B646" s="19"/>
      <c r="C646" s="9"/>
      <c r="D646" s="25" t="s">
        <v>288</v>
      </c>
      <c r="E646" s="25" t="s">
        <v>290</v>
      </c>
      <c r="F646" s="25" t="s">
        <v>288</v>
      </c>
      <c r="G646" s="95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8">
        <v>1</v>
      </c>
      <c r="C647" s="14">
        <v>1</v>
      </c>
      <c r="D647" s="175">
        <v>23.167999999999999</v>
      </c>
      <c r="E647" s="175">
        <v>24.869657282700647</v>
      </c>
      <c r="F647" s="175">
        <v>26.9</v>
      </c>
      <c r="G647" s="160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4">
        <v>1</v>
      </c>
    </row>
    <row r="648" spans="1:65">
      <c r="A648" s="28"/>
      <c r="B648" s="19">
        <v>1</v>
      </c>
      <c r="C648" s="9">
        <v>2</v>
      </c>
      <c r="D648" s="159">
        <v>23.341000000000001</v>
      </c>
      <c r="E648" s="159">
        <v>26.587103201171235</v>
      </c>
      <c r="F648" s="159">
        <v>28</v>
      </c>
      <c r="G648" s="160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  <c r="BA648" s="161"/>
      <c r="BB648" s="161"/>
      <c r="BC648" s="161"/>
      <c r="BD648" s="161"/>
      <c r="BE648" s="161"/>
      <c r="BF648" s="161"/>
      <c r="BG648" s="161"/>
      <c r="BH648" s="161"/>
      <c r="BI648" s="161"/>
      <c r="BJ648" s="161"/>
      <c r="BK648" s="161"/>
      <c r="BL648" s="161"/>
      <c r="BM648" s="164">
        <v>4</v>
      </c>
    </row>
    <row r="649" spans="1:65">
      <c r="A649" s="28"/>
      <c r="B649" s="19">
        <v>1</v>
      </c>
      <c r="C649" s="9">
        <v>3</v>
      </c>
      <c r="D649" s="159">
        <v>23.353000000000002</v>
      </c>
      <c r="E649" s="159">
        <v>26.163796039833901</v>
      </c>
      <c r="F649" s="159">
        <v>28.2</v>
      </c>
      <c r="G649" s="160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  <c r="BA649" s="161"/>
      <c r="BB649" s="161"/>
      <c r="BC649" s="161"/>
      <c r="BD649" s="161"/>
      <c r="BE649" s="161"/>
      <c r="BF649" s="161"/>
      <c r="BG649" s="161"/>
      <c r="BH649" s="161"/>
      <c r="BI649" s="161"/>
      <c r="BJ649" s="161"/>
      <c r="BK649" s="161"/>
      <c r="BL649" s="161"/>
      <c r="BM649" s="164">
        <v>16</v>
      </c>
    </row>
    <row r="650" spans="1:65">
      <c r="A650" s="28"/>
      <c r="B650" s="19">
        <v>1</v>
      </c>
      <c r="C650" s="9">
        <v>4</v>
      </c>
      <c r="D650" s="159">
        <v>23.363</v>
      </c>
      <c r="E650" s="159">
        <v>24.87829764981608</v>
      </c>
      <c r="F650" s="159">
        <v>27.8</v>
      </c>
      <c r="G650" s="160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  <c r="BA650" s="161"/>
      <c r="BB650" s="161"/>
      <c r="BC650" s="161"/>
      <c r="BD650" s="161"/>
      <c r="BE650" s="161"/>
      <c r="BF650" s="161"/>
      <c r="BG650" s="161"/>
      <c r="BH650" s="161"/>
      <c r="BI650" s="161"/>
      <c r="BJ650" s="161"/>
      <c r="BK650" s="161"/>
      <c r="BL650" s="161"/>
      <c r="BM650" s="164">
        <v>25.678555057939001</v>
      </c>
    </row>
    <row r="651" spans="1:65">
      <c r="A651" s="28"/>
      <c r="B651" s="19">
        <v>1</v>
      </c>
      <c r="C651" s="9">
        <v>5</v>
      </c>
      <c r="D651" s="159">
        <v>23.291</v>
      </c>
      <c r="E651" s="159">
        <v>24.853254090018549</v>
      </c>
      <c r="F651" s="159">
        <v>29.2</v>
      </c>
      <c r="G651" s="160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  <c r="BA651" s="161"/>
      <c r="BB651" s="161"/>
      <c r="BC651" s="161"/>
      <c r="BD651" s="161"/>
      <c r="BE651" s="161"/>
      <c r="BF651" s="161"/>
      <c r="BG651" s="161"/>
      <c r="BH651" s="161"/>
      <c r="BI651" s="161"/>
      <c r="BJ651" s="161"/>
      <c r="BK651" s="161"/>
      <c r="BL651" s="161"/>
      <c r="BM651" s="164">
        <v>10</v>
      </c>
    </row>
    <row r="652" spans="1:65">
      <c r="A652" s="28"/>
      <c r="B652" s="19">
        <v>1</v>
      </c>
      <c r="C652" s="9">
        <v>6</v>
      </c>
      <c r="D652" s="159">
        <v>23.414000000000001</v>
      </c>
      <c r="E652" s="159">
        <v>25.431882779360642</v>
      </c>
      <c r="F652" s="159">
        <v>29.4</v>
      </c>
      <c r="G652" s="160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2"/>
    </row>
    <row r="653" spans="1:65">
      <c r="A653" s="28"/>
      <c r="B653" s="20" t="s">
        <v>253</v>
      </c>
      <c r="C653" s="12"/>
      <c r="D653" s="166">
        <v>23.321666666666669</v>
      </c>
      <c r="E653" s="166">
        <v>25.463998507150176</v>
      </c>
      <c r="F653" s="166">
        <v>28.25</v>
      </c>
      <c r="G653" s="160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1"/>
      <c r="BG653" s="161"/>
      <c r="BH653" s="161"/>
      <c r="BI653" s="161"/>
      <c r="BJ653" s="161"/>
      <c r="BK653" s="161"/>
      <c r="BL653" s="161"/>
      <c r="BM653" s="162"/>
    </row>
    <row r="654" spans="1:65">
      <c r="A654" s="28"/>
      <c r="B654" s="3" t="s">
        <v>254</v>
      </c>
      <c r="C654" s="27"/>
      <c r="D654" s="159">
        <v>23.347000000000001</v>
      </c>
      <c r="E654" s="159">
        <v>25.155090214588363</v>
      </c>
      <c r="F654" s="159">
        <v>28.1</v>
      </c>
      <c r="G654" s="160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1"/>
      <c r="BG654" s="161"/>
      <c r="BH654" s="161"/>
      <c r="BI654" s="161"/>
      <c r="BJ654" s="161"/>
      <c r="BK654" s="161"/>
      <c r="BL654" s="161"/>
      <c r="BM654" s="162"/>
    </row>
    <row r="655" spans="1:65">
      <c r="A655" s="28"/>
      <c r="B655" s="3" t="s">
        <v>255</v>
      </c>
      <c r="C655" s="27"/>
      <c r="D655" s="159">
        <v>8.5021565891641754E-2</v>
      </c>
      <c r="E655" s="159">
        <v>0.75118677955263957</v>
      </c>
      <c r="F655" s="159">
        <v>0.92897793299948717</v>
      </c>
      <c r="G655" s="160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  <c r="BA655" s="161"/>
      <c r="BB655" s="161"/>
      <c r="BC655" s="161"/>
      <c r="BD655" s="161"/>
      <c r="BE655" s="161"/>
      <c r="BF655" s="161"/>
      <c r="BG655" s="161"/>
      <c r="BH655" s="161"/>
      <c r="BI655" s="161"/>
      <c r="BJ655" s="161"/>
      <c r="BK655" s="161"/>
      <c r="BL655" s="161"/>
      <c r="BM655" s="162"/>
    </row>
    <row r="656" spans="1:65">
      <c r="A656" s="28"/>
      <c r="B656" s="3" t="s">
        <v>87</v>
      </c>
      <c r="C656" s="27"/>
      <c r="D656" s="13">
        <v>3.6456041974548023E-3</v>
      </c>
      <c r="E656" s="13">
        <v>2.9499953801116887E-2</v>
      </c>
      <c r="F656" s="13">
        <v>3.2884174619450875E-2</v>
      </c>
      <c r="G656" s="95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3" t="s">
        <v>256</v>
      </c>
      <c r="C657" s="27"/>
      <c r="D657" s="13">
        <v>-9.1784307409604637E-2</v>
      </c>
      <c r="E657" s="13">
        <v>-8.3554760111975712E-3</v>
      </c>
      <c r="F657" s="13">
        <v>0.10013978342079599</v>
      </c>
      <c r="G657" s="95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A658" s="28"/>
      <c r="B658" s="43" t="s">
        <v>257</v>
      </c>
      <c r="C658" s="44"/>
      <c r="D658" s="42">
        <v>0.67</v>
      </c>
      <c r="E658" s="42">
        <v>0</v>
      </c>
      <c r="F658" s="42">
        <v>0.88</v>
      </c>
      <c r="G658" s="95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2"/>
    </row>
    <row r="659" spans="1:65">
      <c r="B659" s="29"/>
      <c r="C659" s="20"/>
      <c r="D659" s="20"/>
      <c r="E659" s="20"/>
      <c r="F659" s="20"/>
      <c r="BM659" s="52"/>
    </row>
    <row r="660" spans="1:65" ht="15">
      <c r="B660" s="8" t="s">
        <v>581</v>
      </c>
      <c r="BM660" s="26" t="s">
        <v>67</v>
      </c>
    </row>
    <row r="661" spans="1:65" ht="15">
      <c r="A661" s="24" t="s">
        <v>34</v>
      </c>
      <c r="B661" s="18" t="s">
        <v>119</v>
      </c>
      <c r="C661" s="15" t="s">
        <v>120</v>
      </c>
      <c r="D661" s="16" t="s">
        <v>224</v>
      </c>
      <c r="E661" s="17" t="s">
        <v>224</v>
      </c>
      <c r="F661" s="17" t="s">
        <v>224</v>
      </c>
      <c r="G661" s="17" t="s">
        <v>224</v>
      </c>
      <c r="H661" s="17" t="s">
        <v>224</v>
      </c>
      <c r="I661" s="17" t="s">
        <v>224</v>
      </c>
      <c r="J661" s="17" t="s">
        <v>224</v>
      </c>
      <c r="K661" s="17" t="s">
        <v>224</v>
      </c>
      <c r="L661" s="17" t="s">
        <v>224</v>
      </c>
      <c r="M661" s="17" t="s">
        <v>224</v>
      </c>
      <c r="N661" s="17" t="s">
        <v>224</v>
      </c>
      <c r="O661" s="17" t="s">
        <v>224</v>
      </c>
      <c r="P661" s="17" t="s">
        <v>224</v>
      </c>
      <c r="Q661" s="17" t="s">
        <v>224</v>
      </c>
      <c r="R661" s="17" t="s">
        <v>224</v>
      </c>
      <c r="S661" s="17" t="s">
        <v>224</v>
      </c>
      <c r="T661" s="17" t="s">
        <v>224</v>
      </c>
      <c r="U661" s="17" t="s">
        <v>224</v>
      </c>
      <c r="V661" s="17" t="s">
        <v>224</v>
      </c>
      <c r="W661" s="17" t="s">
        <v>224</v>
      </c>
      <c r="X661" s="17" t="s">
        <v>224</v>
      </c>
      <c r="Y661" s="17" t="s">
        <v>224</v>
      </c>
      <c r="Z661" s="17" t="s">
        <v>224</v>
      </c>
      <c r="AA661" s="95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 t="s">
        <v>225</v>
      </c>
      <c r="C662" s="9" t="s">
        <v>225</v>
      </c>
      <c r="D662" s="93" t="s">
        <v>226</v>
      </c>
      <c r="E662" s="94" t="s">
        <v>227</v>
      </c>
      <c r="F662" s="94" t="s">
        <v>228</v>
      </c>
      <c r="G662" s="94" t="s">
        <v>229</v>
      </c>
      <c r="H662" s="94" t="s">
        <v>230</v>
      </c>
      <c r="I662" s="94" t="s">
        <v>231</v>
      </c>
      <c r="J662" s="94" t="s">
        <v>232</v>
      </c>
      <c r="K662" s="94" t="s">
        <v>233</v>
      </c>
      <c r="L662" s="94" t="s">
        <v>234</v>
      </c>
      <c r="M662" s="94" t="s">
        <v>235</v>
      </c>
      <c r="N662" s="94" t="s">
        <v>236</v>
      </c>
      <c r="O662" s="94" t="s">
        <v>237</v>
      </c>
      <c r="P662" s="94" t="s">
        <v>238</v>
      </c>
      <c r="Q662" s="94" t="s">
        <v>239</v>
      </c>
      <c r="R662" s="94" t="s">
        <v>240</v>
      </c>
      <c r="S662" s="94" t="s">
        <v>242</v>
      </c>
      <c r="T662" s="94" t="s">
        <v>244</v>
      </c>
      <c r="U662" s="94" t="s">
        <v>245</v>
      </c>
      <c r="V662" s="94" t="s">
        <v>246</v>
      </c>
      <c r="W662" s="94" t="s">
        <v>247</v>
      </c>
      <c r="X662" s="94" t="s">
        <v>248</v>
      </c>
      <c r="Y662" s="94" t="s">
        <v>249</v>
      </c>
      <c r="Z662" s="94" t="s">
        <v>250</v>
      </c>
      <c r="AA662" s="95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 t="s">
        <v>3</v>
      </c>
    </row>
    <row r="663" spans="1:65">
      <c r="A663" s="28"/>
      <c r="B663" s="19"/>
      <c r="C663" s="9"/>
      <c r="D663" s="10" t="s">
        <v>284</v>
      </c>
      <c r="E663" s="11" t="s">
        <v>285</v>
      </c>
      <c r="F663" s="11" t="s">
        <v>284</v>
      </c>
      <c r="G663" s="11" t="s">
        <v>285</v>
      </c>
      <c r="H663" s="11" t="s">
        <v>286</v>
      </c>
      <c r="I663" s="11" t="s">
        <v>286</v>
      </c>
      <c r="J663" s="11" t="s">
        <v>286</v>
      </c>
      <c r="K663" s="11" t="s">
        <v>286</v>
      </c>
      <c r="L663" s="11" t="s">
        <v>286</v>
      </c>
      <c r="M663" s="11" t="s">
        <v>286</v>
      </c>
      <c r="N663" s="11" t="s">
        <v>286</v>
      </c>
      <c r="O663" s="11" t="s">
        <v>284</v>
      </c>
      <c r="P663" s="11" t="s">
        <v>286</v>
      </c>
      <c r="Q663" s="11" t="s">
        <v>284</v>
      </c>
      <c r="R663" s="11" t="s">
        <v>286</v>
      </c>
      <c r="S663" s="11" t="s">
        <v>286</v>
      </c>
      <c r="T663" s="11" t="s">
        <v>286</v>
      </c>
      <c r="U663" s="11" t="s">
        <v>286</v>
      </c>
      <c r="V663" s="11" t="s">
        <v>284</v>
      </c>
      <c r="W663" s="11" t="s">
        <v>284</v>
      </c>
      <c r="X663" s="11" t="s">
        <v>286</v>
      </c>
      <c r="Y663" s="11" t="s">
        <v>284</v>
      </c>
      <c r="Z663" s="11" t="s">
        <v>284</v>
      </c>
      <c r="AA663" s="95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2</v>
      </c>
    </row>
    <row r="664" spans="1:65">
      <c r="A664" s="28"/>
      <c r="B664" s="19"/>
      <c r="C664" s="9"/>
      <c r="D664" s="25" t="s">
        <v>287</v>
      </c>
      <c r="E664" s="25" t="s">
        <v>288</v>
      </c>
      <c r="F664" s="25" t="s">
        <v>288</v>
      </c>
      <c r="G664" s="25" t="s">
        <v>289</v>
      </c>
      <c r="H664" s="25" t="s">
        <v>288</v>
      </c>
      <c r="I664" s="25" t="s">
        <v>290</v>
      </c>
      <c r="J664" s="25" t="s">
        <v>288</v>
      </c>
      <c r="K664" s="25" t="s">
        <v>288</v>
      </c>
      <c r="L664" s="25" t="s">
        <v>288</v>
      </c>
      <c r="M664" s="25" t="s">
        <v>288</v>
      </c>
      <c r="N664" s="25" t="s">
        <v>288</v>
      </c>
      <c r="O664" s="25" t="s">
        <v>288</v>
      </c>
      <c r="P664" s="25" t="s">
        <v>289</v>
      </c>
      <c r="Q664" s="25" t="s">
        <v>287</v>
      </c>
      <c r="R664" s="25" t="s">
        <v>288</v>
      </c>
      <c r="S664" s="25" t="s">
        <v>288</v>
      </c>
      <c r="T664" s="25" t="s">
        <v>288</v>
      </c>
      <c r="U664" s="25" t="s">
        <v>288</v>
      </c>
      <c r="V664" s="25" t="s">
        <v>289</v>
      </c>
      <c r="W664" s="25" t="s">
        <v>290</v>
      </c>
      <c r="X664" s="25" t="s">
        <v>287</v>
      </c>
      <c r="Y664" s="25" t="s">
        <v>288</v>
      </c>
      <c r="Z664" s="25" t="s">
        <v>289</v>
      </c>
      <c r="AA664" s="95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3</v>
      </c>
    </row>
    <row r="665" spans="1:65">
      <c r="A665" s="28"/>
      <c r="B665" s="18">
        <v>1</v>
      </c>
      <c r="C665" s="14">
        <v>1</v>
      </c>
      <c r="D665" s="89">
        <v>10</v>
      </c>
      <c r="E665" s="89">
        <v>7.26</v>
      </c>
      <c r="F665" s="21">
        <v>9.4</v>
      </c>
      <c r="G665" s="89">
        <v>8.6199999999999992</v>
      </c>
      <c r="H665" s="21">
        <v>9.6999999999999993</v>
      </c>
      <c r="I665" s="21">
        <v>9.2011665695093043</v>
      </c>
      <c r="J665" s="21">
        <v>9.3000000000000007</v>
      </c>
      <c r="K665" s="21">
        <v>9</v>
      </c>
      <c r="L665" s="21">
        <v>9.9</v>
      </c>
      <c r="M665" s="92">
        <v>11.4</v>
      </c>
      <c r="N665" s="21">
        <v>9.3000000000000007</v>
      </c>
      <c r="O665" s="89">
        <v>9.6</v>
      </c>
      <c r="P665" s="21">
        <v>10</v>
      </c>
      <c r="Q665" s="89">
        <v>11.348582114802023</v>
      </c>
      <c r="R665" s="89">
        <v>12.3</v>
      </c>
      <c r="S665" s="21">
        <v>9.3000000000000007</v>
      </c>
      <c r="T665" s="21">
        <v>10</v>
      </c>
      <c r="U665" s="21">
        <v>9</v>
      </c>
      <c r="V665" s="21">
        <v>9.4</v>
      </c>
      <c r="W665" s="21">
        <v>9.1999999999999993</v>
      </c>
      <c r="X665" s="89">
        <v>10</v>
      </c>
      <c r="Y665" s="21">
        <v>9.1</v>
      </c>
      <c r="Z665" s="21">
        <v>9.6</v>
      </c>
      <c r="AA665" s="95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1</v>
      </c>
    </row>
    <row r="666" spans="1:65">
      <c r="A666" s="28"/>
      <c r="B666" s="19">
        <v>1</v>
      </c>
      <c r="C666" s="9">
        <v>2</v>
      </c>
      <c r="D666" s="90">
        <v>10</v>
      </c>
      <c r="E666" s="90">
        <v>7.33</v>
      </c>
      <c r="F666" s="11">
        <v>9.3000000000000007</v>
      </c>
      <c r="G666" s="90">
        <v>8.5399999999999991</v>
      </c>
      <c r="H666" s="11">
        <v>9.1999999999999993</v>
      </c>
      <c r="I666" s="11">
        <v>9.8706795504117775</v>
      </c>
      <c r="J666" s="11">
        <v>9.4</v>
      </c>
      <c r="K666" s="11">
        <v>9.3000000000000007</v>
      </c>
      <c r="L666" s="11">
        <v>9.3000000000000007</v>
      </c>
      <c r="M666" s="11">
        <v>8.4</v>
      </c>
      <c r="N666" s="11">
        <v>9.5</v>
      </c>
      <c r="O666" s="90">
        <v>12.2</v>
      </c>
      <c r="P666" s="11">
        <v>8.1</v>
      </c>
      <c r="Q666" s="90">
        <v>11.313250712482422</v>
      </c>
      <c r="R666" s="91">
        <v>36.9</v>
      </c>
      <c r="S666" s="11">
        <v>9.3000000000000007</v>
      </c>
      <c r="T666" s="11">
        <v>9.9</v>
      </c>
      <c r="U666" s="11">
        <v>9.3000000000000007</v>
      </c>
      <c r="V666" s="11">
        <v>9.9</v>
      </c>
      <c r="W666" s="11">
        <v>9.3000000000000007</v>
      </c>
      <c r="X666" s="90">
        <v>10</v>
      </c>
      <c r="Y666" s="11">
        <v>9</v>
      </c>
      <c r="Z666" s="11">
        <v>9.1</v>
      </c>
      <c r="AA666" s="95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22</v>
      </c>
    </row>
    <row r="667" spans="1:65">
      <c r="A667" s="28"/>
      <c r="B667" s="19">
        <v>1</v>
      </c>
      <c r="C667" s="9">
        <v>3</v>
      </c>
      <c r="D667" s="90">
        <v>10</v>
      </c>
      <c r="E667" s="90">
        <v>7.33</v>
      </c>
      <c r="F667" s="11">
        <v>9.1999999999999993</v>
      </c>
      <c r="G667" s="90">
        <v>8.09</v>
      </c>
      <c r="H667" s="11">
        <v>9.3000000000000007</v>
      </c>
      <c r="I667" s="11">
        <v>9.1761818284099128</v>
      </c>
      <c r="J667" s="11">
        <v>8.1999999999999993</v>
      </c>
      <c r="K667" s="11">
        <v>9.5</v>
      </c>
      <c r="L667" s="11">
        <v>9.3000000000000007</v>
      </c>
      <c r="M667" s="11">
        <v>8.8000000000000007</v>
      </c>
      <c r="N667" s="11">
        <v>9.1999999999999993</v>
      </c>
      <c r="O667" s="90">
        <v>10.3</v>
      </c>
      <c r="P667" s="11">
        <v>8.6</v>
      </c>
      <c r="Q667" s="90">
        <v>11.739481139015822</v>
      </c>
      <c r="R667" s="90">
        <v>12.7</v>
      </c>
      <c r="S667" s="11">
        <v>9.6</v>
      </c>
      <c r="T667" s="11">
        <v>9.1999999999999993</v>
      </c>
      <c r="U667" s="11">
        <v>9.6999999999999993</v>
      </c>
      <c r="V667" s="91">
        <v>14.3</v>
      </c>
      <c r="W667" s="11">
        <v>9.1999999999999993</v>
      </c>
      <c r="X667" s="90">
        <v>10</v>
      </c>
      <c r="Y667" s="11">
        <v>9</v>
      </c>
      <c r="Z667" s="11">
        <v>9.6</v>
      </c>
      <c r="AA667" s="95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16</v>
      </c>
    </row>
    <row r="668" spans="1:65">
      <c r="A668" s="28"/>
      <c r="B668" s="19">
        <v>1</v>
      </c>
      <c r="C668" s="9">
        <v>4</v>
      </c>
      <c r="D668" s="90">
        <v>10</v>
      </c>
      <c r="E668" s="90">
        <v>7.36</v>
      </c>
      <c r="F668" s="11">
        <v>9.4</v>
      </c>
      <c r="G668" s="90">
        <v>8.8800000000000008</v>
      </c>
      <c r="H668" s="11">
        <v>9.5</v>
      </c>
      <c r="I668" s="11">
        <v>9.6400038507817492</v>
      </c>
      <c r="J668" s="11">
        <v>8.6</v>
      </c>
      <c r="K668" s="11">
        <v>9.6</v>
      </c>
      <c r="L668" s="11">
        <v>9.3000000000000007</v>
      </c>
      <c r="M668" s="11">
        <v>8.6</v>
      </c>
      <c r="N668" s="11">
        <v>9.1999999999999993</v>
      </c>
      <c r="O668" s="90">
        <v>9.1999999999999993</v>
      </c>
      <c r="P668" s="11">
        <v>8.9</v>
      </c>
      <c r="Q668" s="90">
        <v>10.876067006349922</v>
      </c>
      <c r="R668" s="90">
        <v>14.8</v>
      </c>
      <c r="S668" s="11">
        <v>9.5</v>
      </c>
      <c r="T668" s="11">
        <v>10.1</v>
      </c>
      <c r="U668" s="11">
        <v>9.1999999999999993</v>
      </c>
      <c r="V668" s="11">
        <v>9.9</v>
      </c>
      <c r="W668" s="11">
        <v>9.1999999999999993</v>
      </c>
      <c r="X668" s="90">
        <v>10</v>
      </c>
      <c r="Y668" s="11">
        <v>9.3000000000000007</v>
      </c>
      <c r="Z668" s="11">
        <v>8.8000000000000007</v>
      </c>
      <c r="AA668" s="95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9.3093018593368111</v>
      </c>
    </row>
    <row r="669" spans="1:65">
      <c r="A669" s="28"/>
      <c r="B669" s="19">
        <v>1</v>
      </c>
      <c r="C669" s="9">
        <v>5</v>
      </c>
      <c r="D669" s="90">
        <v>10</v>
      </c>
      <c r="E669" s="90">
        <v>7.3900000000000006</v>
      </c>
      <c r="F669" s="11">
        <v>9.6</v>
      </c>
      <c r="G669" s="90">
        <v>8.4600000000000009</v>
      </c>
      <c r="H669" s="11">
        <v>10</v>
      </c>
      <c r="I669" s="11">
        <v>8.7421627039513048</v>
      </c>
      <c r="J669" s="11">
        <v>8.6999999999999993</v>
      </c>
      <c r="K669" s="11">
        <v>9.4</v>
      </c>
      <c r="L669" s="11">
        <v>9.6999999999999993</v>
      </c>
      <c r="M669" s="11">
        <v>9.1</v>
      </c>
      <c r="N669" s="11">
        <v>9.9</v>
      </c>
      <c r="O669" s="90">
        <v>10</v>
      </c>
      <c r="P669" s="11">
        <v>9.1</v>
      </c>
      <c r="Q669" s="90">
        <v>10.5000717355519</v>
      </c>
      <c r="R669" s="90">
        <v>11.2</v>
      </c>
      <c r="S669" s="11">
        <v>9.9</v>
      </c>
      <c r="T669" s="11">
        <v>8.9</v>
      </c>
      <c r="U669" s="11">
        <v>10.199999999999999</v>
      </c>
      <c r="V669" s="11">
        <v>9.5</v>
      </c>
      <c r="W669" s="11">
        <v>9.3000000000000007</v>
      </c>
      <c r="X669" s="90">
        <v>10</v>
      </c>
      <c r="Y669" s="11">
        <v>9.4</v>
      </c>
      <c r="Z669" s="11">
        <v>8.6999999999999993</v>
      </c>
      <c r="AA669" s="95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98</v>
      </c>
    </row>
    <row r="670" spans="1:65">
      <c r="A670" s="28"/>
      <c r="B670" s="19">
        <v>1</v>
      </c>
      <c r="C670" s="9">
        <v>6</v>
      </c>
      <c r="D670" s="90">
        <v>10</v>
      </c>
      <c r="E670" s="90">
        <v>7.4399999999999995</v>
      </c>
      <c r="F670" s="11">
        <v>9.3000000000000007</v>
      </c>
      <c r="G670" s="91">
        <v>9.68</v>
      </c>
      <c r="H670" s="11">
        <v>10.199999999999999</v>
      </c>
      <c r="I670" s="11">
        <v>8.8427839932697374</v>
      </c>
      <c r="J670" s="11">
        <v>8.4</v>
      </c>
      <c r="K670" s="11">
        <v>9.3000000000000007</v>
      </c>
      <c r="L670" s="11">
        <v>9.1</v>
      </c>
      <c r="M670" s="11">
        <v>8.6</v>
      </c>
      <c r="N670" s="11">
        <v>10.4</v>
      </c>
      <c r="O670" s="90">
        <v>10.8</v>
      </c>
      <c r="P670" s="11">
        <v>9.1</v>
      </c>
      <c r="Q670" s="90">
        <v>10.746907036034154</v>
      </c>
      <c r="R670" s="90">
        <v>12.5</v>
      </c>
      <c r="S670" s="11">
        <v>9.6999999999999993</v>
      </c>
      <c r="T670" s="11">
        <v>9.3000000000000007</v>
      </c>
      <c r="U670" s="11">
        <v>9</v>
      </c>
      <c r="V670" s="11">
        <v>9.9</v>
      </c>
      <c r="W670" s="11">
        <v>9.3000000000000007</v>
      </c>
      <c r="X670" s="90">
        <v>11</v>
      </c>
      <c r="Y670" s="11">
        <v>9.4</v>
      </c>
      <c r="Z670" s="11">
        <v>9.4</v>
      </c>
      <c r="AA670" s="95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20" t="s">
        <v>253</v>
      </c>
      <c r="C671" s="12"/>
      <c r="D671" s="22">
        <v>10</v>
      </c>
      <c r="E671" s="22">
        <v>7.3516666666666666</v>
      </c>
      <c r="F671" s="22">
        <v>9.3666666666666671</v>
      </c>
      <c r="G671" s="22">
        <v>8.711666666666666</v>
      </c>
      <c r="H671" s="22">
        <v>9.65</v>
      </c>
      <c r="I671" s="22">
        <v>9.2454964160556301</v>
      </c>
      <c r="J671" s="22">
        <v>8.7666666666666675</v>
      </c>
      <c r="K671" s="22">
        <v>9.35</v>
      </c>
      <c r="L671" s="22">
        <v>9.4333333333333336</v>
      </c>
      <c r="M671" s="22">
        <v>9.15</v>
      </c>
      <c r="N671" s="22">
        <v>9.5833333333333339</v>
      </c>
      <c r="O671" s="22">
        <v>10.35</v>
      </c>
      <c r="P671" s="22">
        <v>8.9666666666666668</v>
      </c>
      <c r="Q671" s="22">
        <v>11.087393290706039</v>
      </c>
      <c r="R671" s="22">
        <v>16.733333333333334</v>
      </c>
      <c r="S671" s="22">
        <v>9.5499999999999989</v>
      </c>
      <c r="T671" s="22">
        <v>9.5666666666666647</v>
      </c>
      <c r="U671" s="22">
        <v>9.4</v>
      </c>
      <c r="V671" s="22">
        <v>10.483333333333333</v>
      </c>
      <c r="W671" s="22">
        <v>9.25</v>
      </c>
      <c r="X671" s="22">
        <v>10.166666666666666</v>
      </c>
      <c r="Y671" s="22">
        <v>9.2000000000000011</v>
      </c>
      <c r="Z671" s="22">
        <v>9.1999999999999993</v>
      </c>
      <c r="AA671" s="95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3" t="s">
        <v>254</v>
      </c>
      <c r="C672" s="27"/>
      <c r="D672" s="11">
        <v>10</v>
      </c>
      <c r="E672" s="11">
        <v>7.3450000000000006</v>
      </c>
      <c r="F672" s="11">
        <v>9.3500000000000014</v>
      </c>
      <c r="G672" s="11">
        <v>8.5799999999999983</v>
      </c>
      <c r="H672" s="11">
        <v>9.6</v>
      </c>
      <c r="I672" s="11">
        <v>9.1886741989596086</v>
      </c>
      <c r="J672" s="11">
        <v>8.6499999999999986</v>
      </c>
      <c r="K672" s="11">
        <v>9.3500000000000014</v>
      </c>
      <c r="L672" s="11">
        <v>9.3000000000000007</v>
      </c>
      <c r="M672" s="11">
        <v>8.6999999999999993</v>
      </c>
      <c r="N672" s="11">
        <v>9.4</v>
      </c>
      <c r="O672" s="11">
        <v>10.15</v>
      </c>
      <c r="P672" s="11">
        <v>9</v>
      </c>
      <c r="Q672" s="11">
        <v>11.094658859416171</v>
      </c>
      <c r="R672" s="11">
        <v>12.6</v>
      </c>
      <c r="S672" s="11">
        <v>9.5500000000000007</v>
      </c>
      <c r="T672" s="11">
        <v>9.6000000000000014</v>
      </c>
      <c r="U672" s="11">
        <v>9.25</v>
      </c>
      <c r="V672" s="11">
        <v>9.9</v>
      </c>
      <c r="W672" s="11">
        <v>9.25</v>
      </c>
      <c r="X672" s="11">
        <v>10</v>
      </c>
      <c r="Y672" s="11">
        <v>9.1999999999999993</v>
      </c>
      <c r="Z672" s="11">
        <v>9.25</v>
      </c>
      <c r="AA672" s="95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3" t="s">
        <v>255</v>
      </c>
      <c r="C673" s="27"/>
      <c r="D673" s="23">
        <v>0</v>
      </c>
      <c r="E673" s="23">
        <v>6.1128280416405181E-2</v>
      </c>
      <c r="F673" s="23">
        <v>0.13662601021279461</v>
      </c>
      <c r="G673" s="23">
        <v>0.53920002472799144</v>
      </c>
      <c r="H673" s="23">
        <v>0.3937003937005904</v>
      </c>
      <c r="I673" s="23">
        <v>0.44017765415788196</v>
      </c>
      <c r="J673" s="23">
        <v>0.48442405665559907</v>
      </c>
      <c r="K673" s="23">
        <v>0.20736441353327706</v>
      </c>
      <c r="L673" s="23">
        <v>0.30110906108363228</v>
      </c>
      <c r="M673" s="23">
        <v>1.1273863579092931</v>
      </c>
      <c r="N673" s="23">
        <v>0.47923550230201745</v>
      </c>
      <c r="O673" s="23">
        <v>1.0616025621672172</v>
      </c>
      <c r="P673" s="23">
        <v>0.63140055960275077</v>
      </c>
      <c r="Q673" s="23">
        <v>0.45825452227912095</v>
      </c>
      <c r="R673" s="23">
        <v>9.9488022729706831</v>
      </c>
      <c r="S673" s="23">
        <v>0.23452078799117118</v>
      </c>
      <c r="T673" s="23">
        <v>0.49665548085837785</v>
      </c>
      <c r="U673" s="23">
        <v>0.4690415759823427</v>
      </c>
      <c r="V673" s="23">
        <v>1.8829940697375205</v>
      </c>
      <c r="W673" s="23">
        <v>5.477225575051739E-2</v>
      </c>
      <c r="X673" s="23">
        <v>0.40824829046386302</v>
      </c>
      <c r="Y673" s="23">
        <v>0.18973665961010303</v>
      </c>
      <c r="Z673" s="23">
        <v>0.39496835316262996</v>
      </c>
      <c r="AA673" s="147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53"/>
    </row>
    <row r="674" spans="1:65">
      <c r="A674" s="28"/>
      <c r="B674" s="3" t="s">
        <v>87</v>
      </c>
      <c r="C674" s="27"/>
      <c r="D674" s="13">
        <v>0</v>
      </c>
      <c r="E674" s="13">
        <v>8.314887383777626E-3</v>
      </c>
      <c r="F674" s="13">
        <v>1.4586406784284122E-2</v>
      </c>
      <c r="G674" s="13">
        <v>6.1894014699979891E-2</v>
      </c>
      <c r="H674" s="13">
        <v>4.0797968259128535E-2</v>
      </c>
      <c r="I674" s="13">
        <v>4.7609953468098709E-2</v>
      </c>
      <c r="J674" s="13">
        <v>5.5257496956912434E-2</v>
      </c>
      <c r="K674" s="13">
        <v>2.2178012142596477E-2</v>
      </c>
      <c r="L674" s="13">
        <v>3.1919688454095291E-2</v>
      </c>
      <c r="M674" s="13">
        <v>0.12321162381522328</v>
      </c>
      <c r="N674" s="13">
        <v>5.0007182848906165E-2</v>
      </c>
      <c r="O674" s="13">
        <v>0.10257029586156688</v>
      </c>
      <c r="P674" s="13">
        <v>7.0416419286552123E-2</v>
      </c>
      <c r="Q674" s="13">
        <v>4.1331132599332514E-2</v>
      </c>
      <c r="R674" s="13">
        <v>0.59454993663171407</v>
      </c>
      <c r="S674" s="13">
        <v>2.4557150574991748E-2</v>
      </c>
      <c r="T674" s="13">
        <v>5.1915207058367031E-2</v>
      </c>
      <c r="U674" s="13">
        <v>4.9898039998121563E-2</v>
      </c>
      <c r="V674" s="13">
        <v>0.17961787628656795</v>
      </c>
      <c r="W674" s="13">
        <v>5.9213249460018796E-3</v>
      </c>
      <c r="X674" s="13">
        <v>4.0155569553822594E-2</v>
      </c>
      <c r="Y674" s="13">
        <v>2.0623549957619891E-2</v>
      </c>
      <c r="Z674" s="13">
        <v>4.2931342735068476E-2</v>
      </c>
      <c r="AA674" s="95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3" t="s">
        <v>256</v>
      </c>
      <c r="C675" s="27"/>
      <c r="D675" s="13">
        <v>7.4194408033986914E-2</v>
      </c>
      <c r="E675" s="13">
        <v>-0.21028807769368063</v>
      </c>
      <c r="F675" s="13">
        <v>6.1620955251677767E-3</v>
      </c>
      <c r="G675" s="13">
        <v>-6.4197638201058393E-2</v>
      </c>
      <c r="H675" s="13">
        <v>3.6597603752797525E-2</v>
      </c>
      <c r="I675" s="13">
        <v>-6.8539450374773825E-3</v>
      </c>
      <c r="J675" s="13">
        <v>-5.8289568956871318E-2</v>
      </c>
      <c r="K675" s="13">
        <v>4.3717715117777001E-3</v>
      </c>
      <c r="L675" s="13">
        <v>1.3323391578727639E-2</v>
      </c>
      <c r="M675" s="13">
        <v>-1.7112116648901887E-2</v>
      </c>
      <c r="N675" s="13">
        <v>2.9436307699237663E-2</v>
      </c>
      <c r="O675" s="13">
        <v>0.11179121231517652</v>
      </c>
      <c r="P675" s="13">
        <v>-3.680568079619162E-2</v>
      </c>
      <c r="Q675" s="13">
        <v>0.19100158725499727</v>
      </c>
      <c r="R675" s="13">
        <v>0.79748530944353835</v>
      </c>
      <c r="S675" s="13">
        <v>2.5855659672457509E-2</v>
      </c>
      <c r="T675" s="13">
        <v>2.7645983685847364E-2</v>
      </c>
      <c r="U675" s="13">
        <v>9.7427435519477079E-3</v>
      </c>
      <c r="V675" s="13">
        <v>0.12611380442229625</v>
      </c>
      <c r="W675" s="13">
        <v>-6.3701725685620936E-3</v>
      </c>
      <c r="X675" s="13">
        <v>9.2097648167886792E-2</v>
      </c>
      <c r="Y675" s="13">
        <v>-1.1741144608731879E-2</v>
      </c>
      <c r="Z675" s="13">
        <v>-1.1741144608732101E-2</v>
      </c>
      <c r="AA675" s="95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A676" s="28"/>
      <c r="B676" s="43" t="s">
        <v>257</v>
      </c>
      <c r="C676" s="44"/>
      <c r="D676" s="42" t="s">
        <v>258</v>
      </c>
      <c r="E676" s="42">
        <v>6.27</v>
      </c>
      <c r="F676" s="42">
        <v>0</v>
      </c>
      <c r="G676" s="42">
        <v>2.04</v>
      </c>
      <c r="H676" s="42">
        <v>0.88</v>
      </c>
      <c r="I676" s="42">
        <v>0.38</v>
      </c>
      <c r="J676" s="42">
        <v>1.87</v>
      </c>
      <c r="K676" s="42">
        <v>0.05</v>
      </c>
      <c r="L676" s="42">
        <v>0.21</v>
      </c>
      <c r="M676" s="42">
        <v>0.67</v>
      </c>
      <c r="N676" s="42">
        <v>0.67</v>
      </c>
      <c r="O676" s="42">
        <v>3.06</v>
      </c>
      <c r="P676" s="42">
        <v>1.24</v>
      </c>
      <c r="Q676" s="42">
        <v>5.36</v>
      </c>
      <c r="R676" s="42">
        <v>22.93</v>
      </c>
      <c r="S676" s="42">
        <v>0.56999999999999995</v>
      </c>
      <c r="T676" s="42">
        <v>0.62</v>
      </c>
      <c r="U676" s="42">
        <v>0.1</v>
      </c>
      <c r="V676" s="42">
        <v>3.48</v>
      </c>
      <c r="W676" s="42">
        <v>0.36</v>
      </c>
      <c r="X676" s="42" t="s">
        <v>258</v>
      </c>
      <c r="Y676" s="42">
        <v>0.52</v>
      </c>
      <c r="Z676" s="42">
        <v>0.52</v>
      </c>
      <c r="AA676" s="95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2"/>
    </row>
    <row r="677" spans="1:65">
      <c r="B677" s="29" t="s">
        <v>299</v>
      </c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BM677" s="52"/>
    </row>
    <row r="678" spans="1:65">
      <c r="BM678" s="52"/>
    </row>
    <row r="679" spans="1:65" ht="15">
      <c r="B679" s="8" t="s">
        <v>582</v>
      </c>
      <c r="BM679" s="26" t="s">
        <v>67</v>
      </c>
    </row>
    <row r="680" spans="1:65" ht="15">
      <c r="A680" s="24" t="s">
        <v>58</v>
      </c>
      <c r="B680" s="18" t="s">
        <v>119</v>
      </c>
      <c r="C680" s="15" t="s">
        <v>120</v>
      </c>
      <c r="D680" s="16" t="s">
        <v>224</v>
      </c>
      <c r="E680" s="17" t="s">
        <v>224</v>
      </c>
      <c r="F680" s="17" t="s">
        <v>224</v>
      </c>
      <c r="G680" s="17" t="s">
        <v>224</v>
      </c>
      <c r="H680" s="17" t="s">
        <v>224</v>
      </c>
      <c r="I680" s="17" t="s">
        <v>224</v>
      </c>
      <c r="J680" s="17" t="s">
        <v>224</v>
      </c>
      <c r="K680" s="17" t="s">
        <v>224</v>
      </c>
      <c r="L680" s="17" t="s">
        <v>224</v>
      </c>
      <c r="M680" s="17" t="s">
        <v>224</v>
      </c>
      <c r="N680" s="17" t="s">
        <v>224</v>
      </c>
      <c r="O680" s="17" t="s">
        <v>224</v>
      </c>
      <c r="P680" s="17" t="s">
        <v>224</v>
      </c>
      <c r="Q680" s="17" t="s">
        <v>224</v>
      </c>
      <c r="R680" s="17" t="s">
        <v>224</v>
      </c>
      <c r="S680" s="17" t="s">
        <v>224</v>
      </c>
      <c r="T680" s="17" t="s">
        <v>224</v>
      </c>
      <c r="U680" s="17" t="s">
        <v>224</v>
      </c>
      <c r="V680" s="17" t="s">
        <v>224</v>
      </c>
      <c r="W680" s="17" t="s">
        <v>224</v>
      </c>
      <c r="X680" s="17" t="s">
        <v>224</v>
      </c>
      <c r="Y680" s="17" t="s">
        <v>224</v>
      </c>
      <c r="Z680" s="95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 t="s">
        <v>225</v>
      </c>
      <c r="C681" s="9" t="s">
        <v>225</v>
      </c>
      <c r="D681" s="93" t="s">
        <v>226</v>
      </c>
      <c r="E681" s="94" t="s">
        <v>228</v>
      </c>
      <c r="F681" s="94" t="s">
        <v>229</v>
      </c>
      <c r="G681" s="94" t="s">
        <v>230</v>
      </c>
      <c r="H681" s="94" t="s">
        <v>231</v>
      </c>
      <c r="I681" s="94" t="s">
        <v>232</v>
      </c>
      <c r="J681" s="94" t="s">
        <v>233</v>
      </c>
      <c r="K681" s="94" t="s">
        <v>234</v>
      </c>
      <c r="L681" s="94" t="s">
        <v>235</v>
      </c>
      <c r="M681" s="94" t="s">
        <v>236</v>
      </c>
      <c r="N681" s="94" t="s">
        <v>237</v>
      </c>
      <c r="O681" s="94" t="s">
        <v>238</v>
      </c>
      <c r="P681" s="94" t="s">
        <v>239</v>
      </c>
      <c r="Q681" s="94" t="s">
        <v>240</v>
      </c>
      <c r="R681" s="94" t="s">
        <v>242</v>
      </c>
      <c r="S681" s="94" t="s">
        <v>244</v>
      </c>
      <c r="T681" s="94" t="s">
        <v>245</v>
      </c>
      <c r="U681" s="94" t="s">
        <v>246</v>
      </c>
      <c r="V681" s="94" t="s">
        <v>247</v>
      </c>
      <c r="W681" s="94" t="s">
        <v>248</v>
      </c>
      <c r="X681" s="94" t="s">
        <v>249</v>
      </c>
      <c r="Y681" s="94" t="s">
        <v>250</v>
      </c>
      <c r="Z681" s="95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 t="s">
        <v>1</v>
      </c>
    </row>
    <row r="682" spans="1:65">
      <c r="A682" s="28"/>
      <c r="B682" s="19"/>
      <c r="C682" s="9"/>
      <c r="D682" s="10" t="s">
        <v>284</v>
      </c>
      <c r="E682" s="11" t="s">
        <v>284</v>
      </c>
      <c r="F682" s="11" t="s">
        <v>285</v>
      </c>
      <c r="G682" s="11" t="s">
        <v>286</v>
      </c>
      <c r="H682" s="11" t="s">
        <v>286</v>
      </c>
      <c r="I682" s="11" t="s">
        <v>286</v>
      </c>
      <c r="J682" s="11" t="s">
        <v>286</v>
      </c>
      <c r="K682" s="11" t="s">
        <v>286</v>
      </c>
      <c r="L682" s="11" t="s">
        <v>286</v>
      </c>
      <c r="M682" s="11" t="s">
        <v>286</v>
      </c>
      <c r="N682" s="11" t="s">
        <v>284</v>
      </c>
      <c r="O682" s="11" t="s">
        <v>285</v>
      </c>
      <c r="P682" s="11" t="s">
        <v>284</v>
      </c>
      <c r="Q682" s="11" t="s">
        <v>286</v>
      </c>
      <c r="R682" s="11" t="s">
        <v>286</v>
      </c>
      <c r="S682" s="11" t="s">
        <v>286</v>
      </c>
      <c r="T682" s="11" t="s">
        <v>284</v>
      </c>
      <c r="U682" s="11" t="s">
        <v>284</v>
      </c>
      <c r="V682" s="11" t="s">
        <v>284</v>
      </c>
      <c r="W682" s="11" t="s">
        <v>286</v>
      </c>
      <c r="X682" s="11" t="s">
        <v>284</v>
      </c>
      <c r="Y682" s="11" t="s">
        <v>284</v>
      </c>
      <c r="Z682" s="95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3</v>
      </c>
    </row>
    <row r="683" spans="1:65">
      <c r="A683" s="28"/>
      <c r="B683" s="19"/>
      <c r="C683" s="9"/>
      <c r="D683" s="25" t="s">
        <v>287</v>
      </c>
      <c r="E683" s="25" t="s">
        <v>288</v>
      </c>
      <c r="F683" s="25" t="s">
        <v>289</v>
      </c>
      <c r="G683" s="25" t="s">
        <v>288</v>
      </c>
      <c r="H683" s="25" t="s">
        <v>290</v>
      </c>
      <c r="I683" s="25" t="s">
        <v>288</v>
      </c>
      <c r="J683" s="25" t="s">
        <v>288</v>
      </c>
      <c r="K683" s="25" t="s">
        <v>288</v>
      </c>
      <c r="L683" s="25" t="s">
        <v>288</v>
      </c>
      <c r="M683" s="25" t="s">
        <v>288</v>
      </c>
      <c r="N683" s="25" t="s">
        <v>288</v>
      </c>
      <c r="O683" s="25" t="s">
        <v>289</v>
      </c>
      <c r="P683" s="25" t="s">
        <v>287</v>
      </c>
      <c r="Q683" s="25" t="s">
        <v>288</v>
      </c>
      <c r="R683" s="25" t="s">
        <v>288</v>
      </c>
      <c r="S683" s="25" t="s">
        <v>288</v>
      </c>
      <c r="T683" s="25" t="s">
        <v>288</v>
      </c>
      <c r="U683" s="25" t="s">
        <v>289</v>
      </c>
      <c r="V683" s="25" t="s">
        <v>290</v>
      </c>
      <c r="W683" s="25" t="s">
        <v>287</v>
      </c>
      <c r="X683" s="25" t="s">
        <v>288</v>
      </c>
      <c r="Y683" s="25" t="s">
        <v>289</v>
      </c>
      <c r="Z683" s="95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3</v>
      </c>
    </row>
    <row r="684" spans="1:65">
      <c r="A684" s="28"/>
      <c r="B684" s="18">
        <v>1</v>
      </c>
      <c r="C684" s="14">
        <v>1</v>
      </c>
      <c r="D684" s="167">
        <v>2.9000000000000001E-2</v>
      </c>
      <c r="E684" s="167">
        <v>2.5899999999999999E-2</v>
      </c>
      <c r="F684" s="167">
        <v>0.03</v>
      </c>
      <c r="G684" s="167">
        <v>2.6899999999999997E-2</v>
      </c>
      <c r="H684" s="167">
        <v>3.102812651192751E-2</v>
      </c>
      <c r="I684" s="167">
        <v>2.9000000000000001E-2</v>
      </c>
      <c r="J684" s="167">
        <v>2.7999999999999997E-2</v>
      </c>
      <c r="K684" s="167">
        <v>0.03</v>
      </c>
      <c r="L684" s="167">
        <v>2.5999999999999999E-2</v>
      </c>
      <c r="M684" s="167">
        <v>2.9000000000000001E-2</v>
      </c>
      <c r="N684" s="167">
        <v>3.2000000000000001E-2</v>
      </c>
      <c r="O684" s="167">
        <v>2.9000000000000001E-2</v>
      </c>
      <c r="P684" s="167">
        <v>3.0608416108916067E-2</v>
      </c>
      <c r="Q684" s="167">
        <v>2.5999999999999999E-2</v>
      </c>
      <c r="R684" s="167">
        <v>2.8000000000000004E-2</v>
      </c>
      <c r="S684" s="167">
        <v>2.7E-2</v>
      </c>
      <c r="T684" s="167">
        <v>2.87E-2</v>
      </c>
      <c r="U684" s="167">
        <v>0.03</v>
      </c>
      <c r="V684" s="169">
        <v>2.87E-2</v>
      </c>
      <c r="W684" s="167">
        <v>2.9300000000000003E-2</v>
      </c>
      <c r="X684" s="167">
        <v>2.7700000000000002E-2</v>
      </c>
      <c r="Y684" s="169">
        <v>3.4000000000000002E-2</v>
      </c>
      <c r="Z684" s="147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48"/>
      <c r="BJ684" s="148"/>
      <c r="BK684" s="148"/>
      <c r="BL684" s="148"/>
      <c r="BM684" s="170">
        <v>1</v>
      </c>
    </row>
    <row r="685" spans="1:65">
      <c r="A685" s="28"/>
      <c r="B685" s="19">
        <v>1</v>
      </c>
      <c r="C685" s="9">
        <v>2</v>
      </c>
      <c r="D685" s="23">
        <v>2.8899999999999999E-2</v>
      </c>
      <c r="E685" s="23">
        <v>2.5099999999999997E-2</v>
      </c>
      <c r="F685" s="23">
        <v>0.03</v>
      </c>
      <c r="G685" s="23">
        <v>2.75E-2</v>
      </c>
      <c r="H685" s="23">
        <v>3.0086418080564559E-2</v>
      </c>
      <c r="I685" s="23">
        <v>2.7999999999999997E-2</v>
      </c>
      <c r="J685" s="23">
        <v>2.7999999999999997E-2</v>
      </c>
      <c r="K685" s="23">
        <v>3.1E-2</v>
      </c>
      <c r="L685" s="23">
        <v>2.5999999999999999E-2</v>
      </c>
      <c r="M685" s="23">
        <v>2.7E-2</v>
      </c>
      <c r="N685" s="23">
        <v>3.2000000000000001E-2</v>
      </c>
      <c r="O685" s="23">
        <v>2.9000000000000001E-2</v>
      </c>
      <c r="P685" s="23">
        <v>3.1490898725401742E-2</v>
      </c>
      <c r="Q685" s="172">
        <v>6.8000000000000005E-2</v>
      </c>
      <c r="R685" s="23">
        <v>2.9000000000000001E-2</v>
      </c>
      <c r="S685" s="23">
        <v>2.5999999999999999E-2</v>
      </c>
      <c r="T685" s="23">
        <v>2.9000000000000001E-2</v>
      </c>
      <c r="U685" s="23">
        <v>0.03</v>
      </c>
      <c r="V685" s="23">
        <v>3.0099999999999998E-2</v>
      </c>
      <c r="W685" s="23">
        <v>3.0600000000000002E-2</v>
      </c>
      <c r="X685" s="23">
        <v>2.81E-2</v>
      </c>
      <c r="Y685" s="23">
        <v>3.1E-2</v>
      </c>
      <c r="Z685" s="147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48"/>
      <c r="BJ685" s="148"/>
      <c r="BK685" s="148"/>
      <c r="BL685" s="148"/>
      <c r="BM685" s="170" t="e">
        <v>#N/A</v>
      </c>
    </row>
    <row r="686" spans="1:65">
      <c r="A686" s="28"/>
      <c r="B686" s="19">
        <v>1</v>
      </c>
      <c r="C686" s="9">
        <v>3</v>
      </c>
      <c r="D686" s="23">
        <v>2.9100000000000001E-2</v>
      </c>
      <c r="E686" s="23">
        <v>2.5399999999999999E-2</v>
      </c>
      <c r="F686" s="23">
        <v>0.03</v>
      </c>
      <c r="G686" s="23">
        <v>2.7300000000000001E-2</v>
      </c>
      <c r="H686" s="23">
        <v>3.0343963087815951E-2</v>
      </c>
      <c r="I686" s="23">
        <v>2.7E-2</v>
      </c>
      <c r="J686" s="23">
        <v>2.7999999999999997E-2</v>
      </c>
      <c r="K686" s="23">
        <v>0.03</v>
      </c>
      <c r="L686" s="23">
        <v>2.5999999999999999E-2</v>
      </c>
      <c r="M686" s="23">
        <v>2.7E-2</v>
      </c>
      <c r="N686" s="23">
        <v>3.2000000000000001E-2</v>
      </c>
      <c r="O686" s="23">
        <v>0.03</v>
      </c>
      <c r="P686" s="23">
        <v>3.2174685983162143E-2</v>
      </c>
      <c r="Q686" s="23">
        <v>2.7E-2</v>
      </c>
      <c r="R686" s="23">
        <v>2.8000000000000004E-2</v>
      </c>
      <c r="S686" s="23">
        <v>2.5999999999999999E-2</v>
      </c>
      <c r="T686" s="23">
        <v>2.8499999999999998E-2</v>
      </c>
      <c r="U686" s="23">
        <v>0.03</v>
      </c>
      <c r="V686" s="23">
        <v>3.0499999999999999E-2</v>
      </c>
      <c r="W686" s="23">
        <v>0.03</v>
      </c>
      <c r="X686" s="23">
        <v>2.86E-2</v>
      </c>
      <c r="Y686" s="23">
        <v>3.1E-2</v>
      </c>
      <c r="Z686" s="147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170">
        <v>16</v>
      </c>
    </row>
    <row r="687" spans="1:65">
      <c r="A687" s="28"/>
      <c r="B687" s="19">
        <v>1</v>
      </c>
      <c r="C687" s="9">
        <v>4</v>
      </c>
      <c r="D687" s="23">
        <v>2.9000000000000001E-2</v>
      </c>
      <c r="E687" s="23">
        <v>2.5500000000000002E-2</v>
      </c>
      <c r="F687" s="23">
        <v>0.03</v>
      </c>
      <c r="G687" s="23">
        <v>2.7799999999999998E-2</v>
      </c>
      <c r="H687" s="23">
        <v>3.1849718844007661E-2</v>
      </c>
      <c r="I687" s="23">
        <v>2.7E-2</v>
      </c>
      <c r="J687" s="23">
        <v>2.7E-2</v>
      </c>
      <c r="K687" s="23">
        <v>0.03</v>
      </c>
      <c r="L687" s="23">
        <v>2.5999999999999999E-2</v>
      </c>
      <c r="M687" s="23">
        <v>2.7E-2</v>
      </c>
      <c r="N687" s="23">
        <v>3.1E-2</v>
      </c>
      <c r="O687" s="23">
        <v>2.9000000000000001E-2</v>
      </c>
      <c r="P687" s="23">
        <v>3.1989862876284809E-2</v>
      </c>
      <c r="Q687" s="23">
        <v>2.7E-2</v>
      </c>
      <c r="R687" s="23">
        <v>2.9000000000000001E-2</v>
      </c>
      <c r="S687" s="23">
        <v>2.7E-2</v>
      </c>
      <c r="T687" s="23">
        <v>2.9000000000000001E-2</v>
      </c>
      <c r="U687" s="23">
        <v>0.03</v>
      </c>
      <c r="V687" s="23">
        <v>3.0099999999999998E-2</v>
      </c>
      <c r="W687" s="23">
        <v>2.9000000000000001E-2</v>
      </c>
      <c r="X687" s="23">
        <v>2.8400000000000002E-2</v>
      </c>
      <c r="Y687" s="23">
        <v>0.03</v>
      </c>
      <c r="Z687" s="147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48"/>
      <c r="BJ687" s="148"/>
      <c r="BK687" s="148"/>
      <c r="BL687" s="148"/>
      <c r="BM687" s="170">
        <v>2.8789696695834241E-2</v>
      </c>
    </row>
    <row r="688" spans="1:65">
      <c r="A688" s="28"/>
      <c r="B688" s="19">
        <v>1</v>
      </c>
      <c r="C688" s="9">
        <v>5</v>
      </c>
      <c r="D688" s="23">
        <v>2.9100000000000001E-2</v>
      </c>
      <c r="E688" s="23">
        <v>2.5399999999999999E-2</v>
      </c>
      <c r="F688" s="23">
        <v>0.03</v>
      </c>
      <c r="G688" s="23">
        <v>2.6600000000000002E-2</v>
      </c>
      <c r="H688" s="23">
        <v>2.8959747895422633E-2</v>
      </c>
      <c r="I688" s="23">
        <v>2.7E-2</v>
      </c>
      <c r="J688" s="23">
        <v>2.9000000000000001E-2</v>
      </c>
      <c r="K688" s="23">
        <v>0.03</v>
      </c>
      <c r="L688" s="23">
        <v>2.7E-2</v>
      </c>
      <c r="M688" s="23">
        <v>2.7999999999999997E-2</v>
      </c>
      <c r="N688" s="23">
        <v>3.2000000000000001E-2</v>
      </c>
      <c r="O688" s="23">
        <v>2.9000000000000001E-2</v>
      </c>
      <c r="P688" s="23">
        <v>2.9738811359878905E-2</v>
      </c>
      <c r="Q688" s="23">
        <v>2.5000000000000001E-2</v>
      </c>
      <c r="R688" s="23">
        <v>2.8000000000000004E-2</v>
      </c>
      <c r="S688" s="23">
        <v>2.7E-2</v>
      </c>
      <c r="T688" s="23">
        <v>2.87E-2</v>
      </c>
      <c r="U688" s="23">
        <v>0.03</v>
      </c>
      <c r="V688" s="23">
        <v>3.0400000000000003E-2</v>
      </c>
      <c r="W688" s="23">
        <v>2.9100000000000001E-2</v>
      </c>
      <c r="X688" s="23">
        <v>2.8899999999999999E-2</v>
      </c>
      <c r="Y688" s="23">
        <v>3.1E-2</v>
      </c>
      <c r="Z688" s="147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48"/>
      <c r="BJ688" s="148"/>
      <c r="BK688" s="148"/>
      <c r="BL688" s="148"/>
      <c r="BM688" s="170">
        <v>99</v>
      </c>
    </row>
    <row r="689" spans="1:65">
      <c r="A689" s="28"/>
      <c r="B689" s="19">
        <v>1</v>
      </c>
      <c r="C689" s="9">
        <v>6</v>
      </c>
      <c r="D689" s="23">
        <v>2.92E-2</v>
      </c>
      <c r="E689" s="23">
        <v>2.5099999999999997E-2</v>
      </c>
      <c r="F689" s="23">
        <v>0.03</v>
      </c>
      <c r="G689" s="23">
        <v>2.7999999999999997E-2</v>
      </c>
      <c r="H689" s="23">
        <v>2.900870094288199E-2</v>
      </c>
      <c r="I689" s="23">
        <v>2.7999999999999997E-2</v>
      </c>
      <c r="J689" s="23">
        <v>2.7999999999999997E-2</v>
      </c>
      <c r="K689" s="23">
        <v>0.03</v>
      </c>
      <c r="L689" s="23">
        <v>2.5999999999999999E-2</v>
      </c>
      <c r="M689" s="23">
        <v>2.7999999999999997E-2</v>
      </c>
      <c r="N689" s="23">
        <v>3.2000000000000001E-2</v>
      </c>
      <c r="O689" s="23">
        <v>2.9000000000000001E-2</v>
      </c>
      <c r="P689" s="23">
        <v>2.9860613433854814E-2</v>
      </c>
      <c r="Q689" s="23">
        <v>2.7999999999999997E-2</v>
      </c>
      <c r="R689" s="23">
        <v>2.9000000000000001E-2</v>
      </c>
      <c r="S689" s="23">
        <v>2.7E-2</v>
      </c>
      <c r="T689" s="23">
        <v>2.8799999999999999E-2</v>
      </c>
      <c r="U689" s="23">
        <v>0.03</v>
      </c>
      <c r="V689" s="23">
        <v>2.9899999999999999E-2</v>
      </c>
      <c r="W689" s="23">
        <v>3.2099999999999997E-2</v>
      </c>
      <c r="X689" s="23">
        <v>2.8400000000000002E-2</v>
      </c>
      <c r="Y689" s="23">
        <v>0.03</v>
      </c>
      <c r="Z689" s="147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  <c r="BI689" s="148"/>
      <c r="BJ689" s="148"/>
      <c r="BK689" s="148"/>
      <c r="BL689" s="148"/>
      <c r="BM689" s="53"/>
    </row>
    <row r="690" spans="1:65">
      <c r="A690" s="28"/>
      <c r="B690" s="20" t="s">
        <v>253</v>
      </c>
      <c r="C690" s="12"/>
      <c r="D690" s="173">
        <v>2.9050000000000003E-2</v>
      </c>
      <c r="E690" s="173">
        <v>2.5399999999999995E-2</v>
      </c>
      <c r="F690" s="173">
        <v>0.03</v>
      </c>
      <c r="G690" s="173">
        <v>2.7349999999999999E-2</v>
      </c>
      <c r="H690" s="173">
        <v>3.0212779227103387E-2</v>
      </c>
      <c r="I690" s="173">
        <v>2.7666666666666662E-2</v>
      </c>
      <c r="J690" s="173">
        <v>2.7999999999999997E-2</v>
      </c>
      <c r="K690" s="173">
        <v>3.0166666666666665E-2</v>
      </c>
      <c r="L690" s="173">
        <v>2.6166666666666668E-2</v>
      </c>
      <c r="M690" s="173">
        <v>2.7666666666666669E-2</v>
      </c>
      <c r="N690" s="173">
        <v>3.1833333333333332E-2</v>
      </c>
      <c r="O690" s="173">
        <v>2.9166666666666664E-2</v>
      </c>
      <c r="P690" s="173">
        <v>3.0977214747916416E-2</v>
      </c>
      <c r="Q690" s="173">
        <v>3.3499999999999995E-2</v>
      </c>
      <c r="R690" s="173">
        <v>2.8500000000000001E-2</v>
      </c>
      <c r="S690" s="173">
        <v>2.6666666666666668E-2</v>
      </c>
      <c r="T690" s="173">
        <v>2.8783333333333331E-2</v>
      </c>
      <c r="U690" s="173">
        <v>0.03</v>
      </c>
      <c r="V690" s="173">
        <v>2.9950000000000001E-2</v>
      </c>
      <c r="W690" s="173">
        <v>3.0016666666666667E-2</v>
      </c>
      <c r="X690" s="173">
        <v>2.8350000000000004E-2</v>
      </c>
      <c r="Y690" s="173">
        <v>3.1166666666666665E-2</v>
      </c>
      <c r="Z690" s="147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53"/>
    </row>
    <row r="691" spans="1:65">
      <c r="A691" s="28"/>
      <c r="B691" s="3" t="s">
        <v>254</v>
      </c>
      <c r="C691" s="27"/>
      <c r="D691" s="23">
        <v>2.9049999999999999E-2</v>
      </c>
      <c r="E691" s="23">
        <v>2.5399999999999999E-2</v>
      </c>
      <c r="F691" s="23">
        <v>0.03</v>
      </c>
      <c r="G691" s="23">
        <v>2.7400000000000001E-2</v>
      </c>
      <c r="H691" s="23">
        <v>3.0215190584190255E-2</v>
      </c>
      <c r="I691" s="23">
        <v>2.7499999999999997E-2</v>
      </c>
      <c r="J691" s="23">
        <v>2.7999999999999997E-2</v>
      </c>
      <c r="K691" s="23">
        <v>0.03</v>
      </c>
      <c r="L691" s="23">
        <v>2.5999999999999999E-2</v>
      </c>
      <c r="M691" s="23">
        <v>2.7499999999999997E-2</v>
      </c>
      <c r="N691" s="23">
        <v>3.2000000000000001E-2</v>
      </c>
      <c r="O691" s="23">
        <v>2.9000000000000001E-2</v>
      </c>
      <c r="P691" s="23">
        <v>3.1049657417158906E-2</v>
      </c>
      <c r="Q691" s="23">
        <v>2.7E-2</v>
      </c>
      <c r="R691" s="23">
        <v>2.8500000000000004E-2</v>
      </c>
      <c r="S691" s="23">
        <v>2.7E-2</v>
      </c>
      <c r="T691" s="23">
        <v>2.8749999999999998E-2</v>
      </c>
      <c r="U691" s="23">
        <v>0.03</v>
      </c>
      <c r="V691" s="23">
        <v>3.0099999999999998E-2</v>
      </c>
      <c r="W691" s="23">
        <v>2.9650000000000003E-2</v>
      </c>
      <c r="X691" s="23">
        <v>2.8400000000000002E-2</v>
      </c>
      <c r="Y691" s="23">
        <v>3.1E-2</v>
      </c>
      <c r="Z691" s="147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48"/>
      <c r="BJ691" s="148"/>
      <c r="BK691" s="148"/>
      <c r="BL691" s="148"/>
      <c r="BM691" s="53"/>
    </row>
    <row r="692" spans="1:65">
      <c r="A692" s="28"/>
      <c r="B692" s="3" t="s">
        <v>255</v>
      </c>
      <c r="C692" s="27"/>
      <c r="D692" s="23">
        <v>1.0488088481701551E-4</v>
      </c>
      <c r="E692" s="23">
        <v>2.9664793948382752E-4</v>
      </c>
      <c r="F692" s="23">
        <v>0</v>
      </c>
      <c r="G692" s="23">
        <v>5.3197744313081448E-4</v>
      </c>
      <c r="H692" s="23">
        <v>1.1311437469777245E-3</v>
      </c>
      <c r="I692" s="23">
        <v>8.1649658092772628E-4</v>
      </c>
      <c r="J692" s="23">
        <v>6.3245553203367642E-4</v>
      </c>
      <c r="K692" s="23">
        <v>4.0824829046386341E-4</v>
      </c>
      <c r="L692" s="23">
        <v>4.0824829046386341E-4</v>
      </c>
      <c r="M692" s="23">
        <v>8.1649658092772606E-4</v>
      </c>
      <c r="N692" s="23">
        <v>4.0824829046386341E-4</v>
      </c>
      <c r="O692" s="23">
        <v>4.08248290463862E-4</v>
      </c>
      <c r="P692" s="23">
        <v>1.0620469577235722E-3</v>
      </c>
      <c r="Q692" s="23">
        <v>1.6932217811025239E-2</v>
      </c>
      <c r="R692" s="23">
        <v>5.477225575051647E-4</v>
      </c>
      <c r="S692" s="23">
        <v>5.1639777949432275E-4</v>
      </c>
      <c r="T692" s="23">
        <v>1.9407902170679654E-4</v>
      </c>
      <c r="U692" s="23">
        <v>0</v>
      </c>
      <c r="V692" s="23">
        <v>6.5038450166036424E-4</v>
      </c>
      <c r="W692" s="23">
        <v>1.1889771514485307E-3</v>
      </c>
      <c r="X692" s="23">
        <v>4.1352146256270561E-4</v>
      </c>
      <c r="Y692" s="23">
        <v>1.4719601443879756E-3</v>
      </c>
      <c r="Z692" s="147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48"/>
      <c r="BJ692" s="148"/>
      <c r="BK692" s="148"/>
      <c r="BL692" s="148"/>
      <c r="BM692" s="53"/>
    </row>
    <row r="693" spans="1:65">
      <c r="A693" s="28"/>
      <c r="B693" s="3" t="s">
        <v>87</v>
      </c>
      <c r="C693" s="27"/>
      <c r="D693" s="13">
        <v>3.6103574807922721E-3</v>
      </c>
      <c r="E693" s="13">
        <v>1.1679052735583763E-2</v>
      </c>
      <c r="F693" s="13">
        <v>0</v>
      </c>
      <c r="G693" s="13">
        <v>1.9450729182113876E-2</v>
      </c>
      <c r="H693" s="13">
        <v>3.7439248421177823E-2</v>
      </c>
      <c r="I693" s="13">
        <v>2.9511924611845531E-2</v>
      </c>
      <c r="J693" s="13">
        <v>2.2587697572631304E-2</v>
      </c>
      <c r="K693" s="13">
        <v>1.3533092501564533E-2</v>
      </c>
      <c r="L693" s="13">
        <v>1.560184549543427E-2</v>
      </c>
      <c r="M693" s="13">
        <v>2.9511924611845517E-2</v>
      </c>
      <c r="N693" s="13">
        <v>1.282455362713707E-2</v>
      </c>
      <c r="O693" s="13">
        <v>1.399708424447527E-2</v>
      </c>
      <c r="P693" s="13">
        <v>3.4284778872671486E-2</v>
      </c>
      <c r="Q693" s="13">
        <v>0.50543933764254456</v>
      </c>
      <c r="R693" s="13">
        <v>1.9218335351058411E-2</v>
      </c>
      <c r="S693" s="13">
        <v>1.9364916731037102E-2</v>
      </c>
      <c r="T693" s="13">
        <v>6.7427569788116931E-3</v>
      </c>
      <c r="U693" s="13">
        <v>0</v>
      </c>
      <c r="V693" s="13">
        <v>2.1715676182315999E-2</v>
      </c>
      <c r="W693" s="13">
        <v>3.9610565845037117E-2</v>
      </c>
      <c r="X693" s="13">
        <v>1.458629497575681E-2</v>
      </c>
      <c r="Y693" s="13">
        <v>4.722866773437355E-2</v>
      </c>
      <c r="Z693" s="95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A694" s="28"/>
      <c r="B694" s="3" t="s">
        <v>256</v>
      </c>
      <c r="C694" s="27"/>
      <c r="D694" s="13">
        <v>9.0415438174249463E-3</v>
      </c>
      <c r="E694" s="13">
        <v>-0.11773992382228615</v>
      </c>
      <c r="F694" s="13">
        <v>4.2039460052418098E-2</v>
      </c>
      <c r="G694" s="13">
        <v>-5.0007358918878753E-2</v>
      </c>
      <c r="H694" s="13">
        <v>4.9430271749790977E-2</v>
      </c>
      <c r="I694" s="13">
        <v>-3.900805350721448E-2</v>
      </c>
      <c r="J694" s="13">
        <v>-2.7429837284409841E-2</v>
      </c>
      <c r="K694" s="13">
        <v>4.7828568163820417E-2</v>
      </c>
      <c r="L694" s="13">
        <v>-9.111002650983524E-2</v>
      </c>
      <c r="M694" s="13">
        <v>-3.9008053507214258E-2</v>
      </c>
      <c r="N694" s="13">
        <v>0.10571964927784361</v>
      </c>
      <c r="O694" s="13">
        <v>1.3093919495406503E-2</v>
      </c>
      <c r="P694" s="13">
        <v>7.5982670994887647E-2</v>
      </c>
      <c r="Q694" s="13">
        <v>0.1636107303918668</v>
      </c>
      <c r="R694" s="13">
        <v>-1.0062512950202662E-2</v>
      </c>
      <c r="S694" s="13">
        <v>-7.3742702175628283E-2</v>
      </c>
      <c r="T694" s="13">
        <v>-2.2102916081889745E-4</v>
      </c>
      <c r="U694" s="13">
        <v>4.2039460052418098E-2</v>
      </c>
      <c r="V694" s="13">
        <v>4.0302727618997558E-2</v>
      </c>
      <c r="W694" s="13">
        <v>4.2618370863558352E-2</v>
      </c>
      <c r="X694" s="13">
        <v>-1.5272710250464727E-2</v>
      </c>
      <c r="Y694" s="13">
        <v>8.2563216832234332E-2</v>
      </c>
      <c r="Z694" s="95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A695" s="28"/>
      <c r="B695" s="43" t="s">
        <v>257</v>
      </c>
      <c r="C695" s="44"/>
      <c r="D695" s="42">
        <v>0.04</v>
      </c>
      <c r="E695" s="42">
        <v>2.2599999999999998</v>
      </c>
      <c r="F695" s="42">
        <v>0.54</v>
      </c>
      <c r="G695" s="42">
        <v>1.07</v>
      </c>
      <c r="H695" s="42">
        <v>0.67</v>
      </c>
      <c r="I695" s="42">
        <v>0.88</v>
      </c>
      <c r="J695" s="42">
        <v>0.68</v>
      </c>
      <c r="K695" s="42">
        <v>0.65</v>
      </c>
      <c r="L695" s="42">
        <v>1.79</v>
      </c>
      <c r="M695" s="42">
        <v>0.88</v>
      </c>
      <c r="N695" s="42">
        <v>1.66</v>
      </c>
      <c r="O695" s="42">
        <v>0.04</v>
      </c>
      <c r="P695" s="42">
        <v>1.1399999999999999</v>
      </c>
      <c r="Q695" s="42">
        <v>2.68</v>
      </c>
      <c r="R695" s="42">
        <v>0.37</v>
      </c>
      <c r="S695" s="42">
        <v>1.49</v>
      </c>
      <c r="T695" s="42">
        <v>0.2</v>
      </c>
      <c r="U695" s="42">
        <v>0.54</v>
      </c>
      <c r="V695" s="42">
        <v>0.51</v>
      </c>
      <c r="W695" s="42">
        <v>0.55000000000000004</v>
      </c>
      <c r="X695" s="42">
        <v>0.46</v>
      </c>
      <c r="Y695" s="42">
        <v>1.25</v>
      </c>
      <c r="Z695" s="95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B696" s="29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BM696" s="52"/>
    </row>
    <row r="697" spans="1:65" ht="15">
      <c r="B697" s="8" t="s">
        <v>583</v>
      </c>
      <c r="BM697" s="26" t="s">
        <v>67</v>
      </c>
    </row>
    <row r="698" spans="1:65" ht="15">
      <c r="A698" s="24" t="s">
        <v>37</v>
      </c>
      <c r="B698" s="18" t="s">
        <v>119</v>
      </c>
      <c r="C698" s="15" t="s">
        <v>120</v>
      </c>
      <c r="D698" s="16" t="s">
        <v>224</v>
      </c>
      <c r="E698" s="17" t="s">
        <v>224</v>
      </c>
      <c r="F698" s="17" t="s">
        <v>224</v>
      </c>
      <c r="G698" s="17" t="s">
        <v>224</v>
      </c>
      <c r="H698" s="17" t="s">
        <v>224</v>
      </c>
      <c r="I698" s="17" t="s">
        <v>224</v>
      </c>
      <c r="J698" s="17" t="s">
        <v>224</v>
      </c>
      <c r="K698" s="17" t="s">
        <v>224</v>
      </c>
      <c r="L698" s="17" t="s">
        <v>224</v>
      </c>
      <c r="M698" s="17" t="s">
        <v>224</v>
      </c>
      <c r="N698" s="17" t="s">
        <v>224</v>
      </c>
      <c r="O698" s="17" t="s">
        <v>224</v>
      </c>
      <c r="P698" s="17" t="s">
        <v>224</v>
      </c>
      <c r="Q698" s="17" t="s">
        <v>224</v>
      </c>
      <c r="R698" s="17" t="s">
        <v>224</v>
      </c>
      <c r="S698" s="17" t="s">
        <v>224</v>
      </c>
      <c r="T698" s="17" t="s">
        <v>224</v>
      </c>
      <c r="U698" s="17" t="s">
        <v>224</v>
      </c>
      <c r="V698" s="17" t="s">
        <v>224</v>
      </c>
      <c r="W698" s="17" t="s">
        <v>224</v>
      </c>
      <c r="X698" s="17" t="s">
        <v>224</v>
      </c>
      <c r="Y698" s="17" t="s">
        <v>224</v>
      </c>
      <c r="Z698" s="17" t="s">
        <v>224</v>
      </c>
      <c r="AA698" s="17" t="s">
        <v>224</v>
      </c>
      <c r="AB698" s="95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 t="s">
        <v>225</v>
      </c>
      <c r="C699" s="9" t="s">
        <v>225</v>
      </c>
      <c r="D699" s="93" t="s">
        <v>226</v>
      </c>
      <c r="E699" s="94" t="s">
        <v>227</v>
      </c>
      <c r="F699" s="94" t="s">
        <v>228</v>
      </c>
      <c r="G699" s="94" t="s">
        <v>229</v>
      </c>
      <c r="H699" s="94" t="s">
        <v>230</v>
      </c>
      <c r="I699" s="94" t="s">
        <v>231</v>
      </c>
      <c r="J699" s="94" t="s">
        <v>232</v>
      </c>
      <c r="K699" s="94" t="s">
        <v>233</v>
      </c>
      <c r="L699" s="94" t="s">
        <v>234</v>
      </c>
      <c r="M699" s="94" t="s">
        <v>235</v>
      </c>
      <c r="N699" s="94" t="s">
        <v>236</v>
      </c>
      <c r="O699" s="94" t="s">
        <v>237</v>
      </c>
      <c r="P699" s="94" t="s">
        <v>238</v>
      </c>
      <c r="Q699" s="94" t="s">
        <v>239</v>
      </c>
      <c r="R699" s="94" t="s">
        <v>240</v>
      </c>
      <c r="S699" s="94" t="s">
        <v>242</v>
      </c>
      <c r="T699" s="94" t="s">
        <v>243</v>
      </c>
      <c r="U699" s="94" t="s">
        <v>244</v>
      </c>
      <c r="V699" s="94" t="s">
        <v>245</v>
      </c>
      <c r="W699" s="94" t="s">
        <v>246</v>
      </c>
      <c r="X699" s="94" t="s">
        <v>247</v>
      </c>
      <c r="Y699" s="94" t="s">
        <v>248</v>
      </c>
      <c r="Z699" s="94" t="s">
        <v>249</v>
      </c>
      <c r="AA699" s="94" t="s">
        <v>250</v>
      </c>
      <c r="AB699" s="95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 t="s">
        <v>3</v>
      </c>
    </row>
    <row r="700" spans="1:65">
      <c r="A700" s="28"/>
      <c r="B700" s="19"/>
      <c r="C700" s="9"/>
      <c r="D700" s="10" t="s">
        <v>284</v>
      </c>
      <c r="E700" s="11" t="s">
        <v>285</v>
      </c>
      <c r="F700" s="11" t="s">
        <v>284</v>
      </c>
      <c r="G700" s="11" t="s">
        <v>285</v>
      </c>
      <c r="H700" s="11" t="s">
        <v>286</v>
      </c>
      <c r="I700" s="11" t="s">
        <v>286</v>
      </c>
      <c r="J700" s="11" t="s">
        <v>286</v>
      </c>
      <c r="K700" s="11" t="s">
        <v>286</v>
      </c>
      <c r="L700" s="11" t="s">
        <v>286</v>
      </c>
      <c r="M700" s="11" t="s">
        <v>286</v>
      </c>
      <c r="N700" s="11" t="s">
        <v>286</v>
      </c>
      <c r="O700" s="11" t="s">
        <v>284</v>
      </c>
      <c r="P700" s="11" t="s">
        <v>286</v>
      </c>
      <c r="Q700" s="11" t="s">
        <v>284</v>
      </c>
      <c r="R700" s="11" t="s">
        <v>285</v>
      </c>
      <c r="S700" s="11" t="s">
        <v>286</v>
      </c>
      <c r="T700" s="11" t="s">
        <v>284</v>
      </c>
      <c r="U700" s="11" t="s">
        <v>286</v>
      </c>
      <c r="V700" s="11" t="s">
        <v>286</v>
      </c>
      <c r="W700" s="11" t="s">
        <v>284</v>
      </c>
      <c r="X700" s="11" t="s">
        <v>284</v>
      </c>
      <c r="Y700" s="11" t="s">
        <v>286</v>
      </c>
      <c r="Z700" s="11" t="s">
        <v>284</v>
      </c>
      <c r="AA700" s="11" t="s">
        <v>284</v>
      </c>
      <c r="AB700" s="95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/>
      <c r="C701" s="9"/>
      <c r="D701" s="25" t="s">
        <v>287</v>
      </c>
      <c r="E701" s="25" t="s">
        <v>288</v>
      </c>
      <c r="F701" s="25" t="s">
        <v>288</v>
      </c>
      <c r="G701" s="25" t="s">
        <v>289</v>
      </c>
      <c r="H701" s="25" t="s">
        <v>288</v>
      </c>
      <c r="I701" s="25" t="s">
        <v>290</v>
      </c>
      <c r="J701" s="25" t="s">
        <v>288</v>
      </c>
      <c r="K701" s="25" t="s">
        <v>288</v>
      </c>
      <c r="L701" s="25" t="s">
        <v>288</v>
      </c>
      <c r="M701" s="25" t="s">
        <v>288</v>
      </c>
      <c r="N701" s="25" t="s">
        <v>288</v>
      </c>
      <c r="O701" s="25" t="s">
        <v>288</v>
      </c>
      <c r="P701" s="25" t="s">
        <v>289</v>
      </c>
      <c r="Q701" s="25" t="s">
        <v>287</v>
      </c>
      <c r="R701" s="25" t="s">
        <v>288</v>
      </c>
      <c r="S701" s="25" t="s">
        <v>288</v>
      </c>
      <c r="T701" s="25" t="s">
        <v>288</v>
      </c>
      <c r="U701" s="25" t="s">
        <v>288</v>
      </c>
      <c r="V701" s="25" t="s">
        <v>288</v>
      </c>
      <c r="W701" s="25" t="s">
        <v>289</v>
      </c>
      <c r="X701" s="25" t="s">
        <v>290</v>
      </c>
      <c r="Y701" s="25" t="s">
        <v>287</v>
      </c>
      <c r="Z701" s="25" t="s">
        <v>288</v>
      </c>
      <c r="AA701" s="25" t="s">
        <v>289</v>
      </c>
      <c r="AB701" s="95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8">
        <v>1</v>
      </c>
      <c r="C702" s="14">
        <v>1</v>
      </c>
      <c r="D702" s="175">
        <v>34.200000000000003</v>
      </c>
      <c r="E702" s="175">
        <v>22.700000000000003</v>
      </c>
      <c r="F702" s="175">
        <v>26.6</v>
      </c>
      <c r="G702" s="163">
        <v>60</v>
      </c>
      <c r="H702" s="174">
        <v>31.100000000000005</v>
      </c>
      <c r="I702" s="174">
        <v>33.084095950687633</v>
      </c>
      <c r="J702" s="174">
        <v>32.200000000000003</v>
      </c>
      <c r="K702" s="175">
        <v>29.1</v>
      </c>
      <c r="L702" s="175">
        <v>31.4</v>
      </c>
      <c r="M702" s="175">
        <v>27.9</v>
      </c>
      <c r="N702" s="175">
        <v>29.3</v>
      </c>
      <c r="O702" s="175">
        <v>36.799999999999997</v>
      </c>
      <c r="P702" s="175">
        <v>28.1</v>
      </c>
      <c r="Q702" s="175">
        <v>23.443289159230378</v>
      </c>
      <c r="R702" s="163">
        <v>50</v>
      </c>
      <c r="S702" s="175">
        <v>27.3</v>
      </c>
      <c r="T702" s="175">
        <v>34</v>
      </c>
      <c r="U702" s="175">
        <v>28.2</v>
      </c>
      <c r="V702" s="175">
        <v>27.5</v>
      </c>
      <c r="W702" s="175">
        <v>33.4</v>
      </c>
      <c r="X702" s="175">
        <v>32.799999999999997</v>
      </c>
      <c r="Y702" s="175">
        <v>37</v>
      </c>
      <c r="Z702" s="175">
        <v>26.8</v>
      </c>
      <c r="AA702" s="175">
        <v>28</v>
      </c>
      <c r="AB702" s="160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  <c r="BA702" s="161"/>
      <c r="BB702" s="161"/>
      <c r="BC702" s="161"/>
      <c r="BD702" s="161"/>
      <c r="BE702" s="161"/>
      <c r="BF702" s="161"/>
      <c r="BG702" s="161"/>
      <c r="BH702" s="161"/>
      <c r="BI702" s="161"/>
      <c r="BJ702" s="161"/>
      <c r="BK702" s="161"/>
      <c r="BL702" s="161"/>
      <c r="BM702" s="164">
        <v>1</v>
      </c>
    </row>
    <row r="703" spans="1:65">
      <c r="A703" s="28"/>
      <c r="B703" s="19">
        <v>1</v>
      </c>
      <c r="C703" s="9">
        <v>2</v>
      </c>
      <c r="D703" s="159">
        <v>33.5</v>
      </c>
      <c r="E703" s="176">
        <v>20.61</v>
      </c>
      <c r="F703" s="159">
        <v>26.8</v>
      </c>
      <c r="G703" s="165">
        <v>56.6</v>
      </c>
      <c r="H703" s="159">
        <v>25.5</v>
      </c>
      <c r="I703" s="159">
        <v>32.126890986217433</v>
      </c>
      <c r="J703" s="159">
        <v>29.3</v>
      </c>
      <c r="K703" s="159">
        <v>28.6</v>
      </c>
      <c r="L703" s="159">
        <v>31.8</v>
      </c>
      <c r="M703" s="159">
        <v>28.3</v>
      </c>
      <c r="N703" s="159">
        <v>28.9</v>
      </c>
      <c r="O703" s="159">
        <v>36.299999999999997</v>
      </c>
      <c r="P703" s="159">
        <v>29.2</v>
      </c>
      <c r="Q703" s="159">
        <v>23.405038661534913</v>
      </c>
      <c r="R703" s="165">
        <v>47</v>
      </c>
      <c r="S703" s="159">
        <v>26.47</v>
      </c>
      <c r="T703" s="159">
        <v>33</v>
      </c>
      <c r="U703" s="159">
        <v>27.4</v>
      </c>
      <c r="V703" s="159">
        <v>26</v>
      </c>
      <c r="W703" s="159">
        <v>33.299999999999997</v>
      </c>
      <c r="X703" s="159">
        <v>33.700000000000003</v>
      </c>
      <c r="Y703" s="159">
        <v>36</v>
      </c>
      <c r="Z703" s="159">
        <v>27.7</v>
      </c>
      <c r="AA703" s="159">
        <v>28.3</v>
      </c>
      <c r="AB703" s="160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  <c r="BA703" s="161"/>
      <c r="BB703" s="161"/>
      <c r="BC703" s="161"/>
      <c r="BD703" s="161"/>
      <c r="BE703" s="161"/>
      <c r="BF703" s="161"/>
      <c r="BG703" s="161"/>
      <c r="BH703" s="161"/>
      <c r="BI703" s="161"/>
      <c r="BJ703" s="161"/>
      <c r="BK703" s="161"/>
      <c r="BL703" s="161"/>
      <c r="BM703" s="164">
        <v>17</v>
      </c>
    </row>
    <row r="704" spans="1:65">
      <c r="A704" s="28"/>
      <c r="B704" s="19">
        <v>1</v>
      </c>
      <c r="C704" s="9">
        <v>3</v>
      </c>
      <c r="D704" s="159">
        <v>33.700000000000003</v>
      </c>
      <c r="E704" s="159">
        <v>23.409999999999997</v>
      </c>
      <c r="F704" s="159">
        <v>26.6</v>
      </c>
      <c r="G704" s="165">
        <v>61.199999999999996</v>
      </c>
      <c r="H704" s="159">
        <v>26</v>
      </c>
      <c r="I704" s="159">
        <v>31.498717171627636</v>
      </c>
      <c r="J704" s="159">
        <v>28.3</v>
      </c>
      <c r="K704" s="159">
        <v>28.3</v>
      </c>
      <c r="L704" s="159">
        <v>32</v>
      </c>
      <c r="M704" s="159">
        <v>27</v>
      </c>
      <c r="N704" s="159">
        <v>29</v>
      </c>
      <c r="O704" s="159">
        <v>37.299999999999997</v>
      </c>
      <c r="P704" s="159">
        <v>28.3</v>
      </c>
      <c r="Q704" s="159">
        <v>24.258480850158556</v>
      </c>
      <c r="R704" s="165">
        <v>49</v>
      </c>
      <c r="S704" s="159">
        <v>26.3</v>
      </c>
      <c r="T704" s="159">
        <v>34</v>
      </c>
      <c r="U704" s="159">
        <v>27.6</v>
      </c>
      <c r="V704" s="159">
        <v>26.5</v>
      </c>
      <c r="W704" s="159">
        <v>32.5</v>
      </c>
      <c r="X704" s="159">
        <v>33.4</v>
      </c>
      <c r="Y704" s="159">
        <v>37</v>
      </c>
      <c r="Z704" s="159">
        <v>26.4</v>
      </c>
      <c r="AA704" s="159">
        <v>27.9</v>
      </c>
      <c r="AB704" s="160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  <c r="BA704" s="161"/>
      <c r="BB704" s="161"/>
      <c r="BC704" s="161"/>
      <c r="BD704" s="161"/>
      <c r="BE704" s="161"/>
      <c r="BF704" s="161"/>
      <c r="BG704" s="161"/>
      <c r="BH704" s="161"/>
      <c r="BI704" s="161"/>
      <c r="BJ704" s="161"/>
      <c r="BK704" s="161"/>
      <c r="BL704" s="161"/>
      <c r="BM704" s="164">
        <v>16</v>
      </c>
    </row>
    <row r="705" spans="1:65">
      <c r="A705" s="28"/>
      <c r="B705" s="19">
        <v>1</v>
      </c>
      <c r="C705" s="9">
        <v>4</v>
      </c>
      <c r="D705" s="159">
        <v>33.700000000000003</v>
      </c>
      <c r="E705" s="159">
        <v>23.57</v>
      </c>
      <c r="F705" s="159">
        <v>26.5</v>
      </c>
      <c r="G705" s="165">
        <v>59</v>
      </c>
      <c r="H705" s="159">
        <v>25.8</v>
      </c>
      <c r="I705" s="159">
        <v>31.786475829448534</v>
      </c>
      <c r="J705" s="159">
        <v>30.3</v>
      </c>
      <c r="K705" s="159">
        <v>28.6</v>
      </c>
      <c r="L705" s="159">
        <v>31.5</v>
      </c>
      <c r="M705" s="159">
        <v>27.6</v>
      </c>
      <c r="N705" s="159">
        <v>28.9</v>
      </c>
      <c r="O705" s="159">
        <v>36.9</v>
      </c>
      <c r="P705" s="159">
        <v>28.3</v>
      </c>
      <c r="Q705" s="159">
        <v>27.362538585362664</v>
      </c>
      <c r="R705" s="165">
        <v>46</v>
      </c>
      <c r="S705" s="159">
        <v>26.78</v>
      </c>
      <c r="T705" s="159">
        <v>35</v>
      </c>
      <c r="U705" s="159">
        <v>27.8</v>
      </c>
      <c r="V705" s="159">
        <v>26.4</v>
      </c>
      <c r="W705" s="159">
        <v>33.299999999999997</v>
      </c>
      <c r="X705" s="159">
        <v>33</v>
      </c>
      <c r="Y705" s="159">
        <v>37</v>
      </c>
      <c r="Z705" s="159">
        <v>27.4</v>
      </c>
      <c r="AA705" s="159">
        <v>28</v>
      </c>
      <c r="AB705" s="160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  <c r="BA705" s="161"/>
      <c r="BB705" s="161"/>
      <c r="BC705" s="161"/>
      <c r="BD705" s="161"/>
      <c r="BE705" s="161"/>
      <c r="BF705" s="161"/>
      <c r="BG705" s="161"/>
      <c r="BH705" s="161"/>
      <c r="BI705" s="161"/>
      <c r="BJ705" s="161"/>
      <c r="BK705" s="161"/>
      <c r="BL705" s="161"/>
      <c r="BM705" s="164">
        <v>29.602458241656993</v>
      </c>
    </row>
    <row r="706" spans="1:65">
      <c r="A706" s="28"/>
      <c r="B706" s="19">
        <v>1</v>
      </c>
      <c r="C706" s="9">
        <v>5</v>
      </c>
      <c r="D706" s="159">
        <v>33.5</v>
      </c>
      <c r="E706" s="159">
        <v>25.259999999999998</v>
      </c>
      <c r="F706" s="159">
        <v>26.4</v>
      </c>
      <c r="G706" s="165">
        <v>59.1</v>
      </c>
      <c r="H706" s="159">
        <v>27.2</v>
      </c>
      <c r="I706" s="159">
        <v>31.649810769484571</v>
      </c>
      <c r="J706" s="159">
        <v>28.5</v>
      </c>
      <c r="K706" s="159">
        <v>29.1</v>
      </c>
      <c r="L706" s="159">
        <v>31.8</v>
      </c>
      <c r="M706" s="159">
        <v>27.7</v>
      </c>
      <c r="N706" s="159">
        <v>28.9</v>
      </c>
      <c r="O706" s="159">
        <v>37.700000000000003</v>
      </c>
      <c r="P706" s="159">
        <v>28.2</v>
      </c>
      <c r="Q706" s="159">
        <v>23.204479279131974</v>
      </c>
      <c r="R706" s="165">
        <v>45</v>
      </c>
      <c r="S706" s="159">
        <v>26.81</v>
      </c>
      <c r="T706" s="176">
        <v>38</v>
      </c>
      <c r="U706" s="159">
        <v>27.9</v>
      </c>
      <c r="V706" s="159">
        <v>25.7</v>
      </c>
      <c r="W706" s="159">
        <v>33.299999999999997</v>
      </c>
      <c r="X706" s="159">
        <v>32.9</v>
      </c>
      <c r="Y706" s="159">
        <v>37</v>
      </c>
      <c r="Z706" s="159">
        <v>27.6</v>
      </c>
      <c r="AA706" s="159">
        <v>28.6</v>
      </c>
      <c r="AB706" s="160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  <c r="BA706" s="161"/>
      <c r="BB706" s="161"/>
      <c r="BC706" s="161"/>
      <c r="BD706" s="161"/>
      <c r="BE706" s="161"/>
      <c r="BF706" s="161"/>
      <c r="BG706" s="161"/>
      <c r="BH706" s="161"/>
      <c r="BI706" s="161"/>
      <c r="BJ706" s="161"/>
      <c r="BK706" s="161"/>
      <c r="BL706" s="161"/>
      <c r="BM706" s="164">
        <v>100</v>
      </c>
    </row>
    <row r="707" spans="1:65">
      <c r="A707" s="28"/>
      <c r="B707" s="19">
        <v>1</v>
      </c>
      <c r="C707" s="9">
        <v>6</v>
      </c>
      <c r="D707" s="159">
        <v>33.5</v>
      </c>
      <c r="E707" s="159">
        <v>23.4</v>
      </c>
      <c r="F707" s="159">
        <v>26.7</v>
      </c>
      <c r="G707" s="165">
        <v>58.1</v>
      </c>
      <c r="H707" s="159">
        <v>25.9</v>
      </c>
      <c r="I707" s="159">
        <v>31.434913282202569</v>
      </c>
      <c r="J707" s="159">
        <v>28.6</v>
      </c>
      <c r="K707" s="159">
        <v>29.4</v>
      </c>
      <c r="L707" s="159">
        <v>30.7</v>
      </c>
      <c r="M707" s="159">
        <v>27.4</v>
      </c>
      <c r="N707" s="159">
        <v>29.1</v>
      </c>
      <c r="O707" s="159">
        <v>38.299999999999997</v>
      </c>
      <c r="P707" s="159">
        <v>29.1</v>
      </c>
      <c r="Q707" s="159">
        <v>27.39649171652858</v>
      </c>
      <c r="R707" s="165">
        <v>48</v>
      </c>
      <c r="S707" s="159">
        <v>26.11</v>
      </c>
      <c r="T707" s="159">
        <v>33</v>
      </c>
      <c r="U707" s="159">
        <v>27.3</v>
      </c>
      <c r="V707" s="159">
        <v>25.3</v>
      </c>
      <c r="W707" s="159">
        <v>33.6</v>
      </c>
      <c r="X707" s="159">
        <v>32</v>
      </c>
      <c r="Y707" s="159">
        <v>36</v>
      </c>
      <c r="Z707" s="159">
        <v>28.2</v>
      </c>
      <c r="AA707" s="159">
        <v>29</v>
      </c>
      <c r="AB707" s="160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  <c r="BA707" s="161"/>
      <c r="BB707" s="161"/>
      <c r="BC707" s="161"/>
      <c r="BD707" s="161"/>
      <c r="BE707" s="161"/>
      <c r="BF707" s="161"/>
      <c r="BG707" s="161"/>
      <c r="BH707" s="161"/>
      <c r="BI707" s="161"/>
      <c r="BJ707" s="161"/>
      <c r="BK707" s="161"/>
      <c r="BL707" s="161"/>
      <c r="BM707" s="162"/>
    </row>
    <row r="708" spans="1:65">
      <c r="A708" s="28"/>
      <c r="B708" s="20" t="s">
        <v>253</v>
      </c>
      <c r="C708" s="12"/>
      <c r="D708" s="166">
        <v>33.683333333333337</v>
      </c>
      <c r="E708" s="166">
        <v>23.158333333333331</v>
      </c>
      <c r="F708" s="166">
        <v>26.599999999999998</v>
      </c>
      <c r="G708" s="166">
        <v>59</v>
      </c>
      <c r="H708" s="166">
        <v>26.916666666666668</v>
      </c>
      <c r="I708" s="166">
        <v>31.93015066494473</v>
      </c>
      <c r="J708" s="166">
        <v>29.533333333333331</v>
      </c>
      <c r="K708" s="166">
        <v>28.849999999999998</v>
      </c>
      <c r="L708" s="166">
        <v>31.533333333333331</v>
      </c>
      <c r="M708" s="166">
        <v>27.650000000000002</v>
      </c>
      <c r="N708" s="166">
        <v>29.016666666666666</v>
      </c>
      <c r="O708" s="166">
        <v>37.216666666666669</v>
      </c>
      <c r="P708" s="166">
        <v>28.533333333333331</v>
      </c>
      <c r="Q708" s="166">
        <v>24.845053041991179</v>
      </c>
      <c r="R708" s="166">
        <v>47.5</v>
      </c>
      <c r="S708" s="166">
        <v>26.62833333333333</v>
      </c>
      <c r="T708" s="166">
        <v>34.5</v>
      </c>
      <c r="U708" s="166">
        <v>27.7</v>
      </c>
      <c r="V708" s="166">
        <v>26.233333333333334</v>
      </c>
      <c r="W708" s="166">
        <v>33.233333333333334</v>
      </c>
      <c r="X708" s="166">
        <v>32.966666666666669</v>
      </c>
      <c r="Y708" s="166">
        <v>36.666666666666664</v>
      </c>
      <c r="Z708" s="166">
        <v>27.349999999999998</v>
      </c>
      <c r="AA708" s="166">
        <v>28.299999999999997</v>
      </c>
      <c r="AB708" s="160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  <c r="BA708" s="161"/>
      <c r="BB708" s="161"/>
      <c r="BC708" s="161"/>
      <c r="BD708" s="161"/>
      <c r="BE708" s="161"/>
      <c r="BF708" s="161"/>
      <c r="BG708" s="161"/>
      <c r="BH708" s="161"/>
      <c r="BI708" s="161"/>
      <c r="BJ708" s="161"/>
      <c r="BK708" s="161"/>
      <c r="BL708" s="161"/>
      <c r="BM708" s="162"/>
    </row>
    <row r="709" spans="1:65">
      <c r="A709" s="28"/>
      <c r="B709" s="3" t="s">
        <v>254</v>
      </c>
      <c r="C709" s="27"/>
      <c r="D709" s="159">
        <v>33.6</v>
      </c>
      <c r="E709" s="159">
        <v>23.404999999999998</v>
      </c>
      <c r="F709" s="159">
        <v>26.6</v>
      </c>
      <c r="G709" s="159">
        <v>59.05</v>
      </c>
      <c r="H709" s="159">
        <v>25.95</v>
      </c>
      <c r="I709" s="159">
        <v>31.718143299466554</v>
      </c>
      <c r="J709" s="159">
        <v>28.950000000000003</v>
      </c>
      <c r="K709" s="159">
        <v>28.85</v>
      </c>
      <c r="L709" s="159">
        <v>31.65</v>
      </c>
      <c r="M709" s="159">
        <v>27.65</v>
      </c>
      <c r="N709" s="159">
        <v>28.95</v>
      </c>
      <c r="O709" s="159">
        <v>37.099999999999994</v>
      </c>
      <c r="P709" s="159">
        <v>28.3</v>
      </c>
      <c r="Q709" s="159">
        <v>23.850885004694469</v>
      </c>
      <c r="R709" s="159">
        <v>47.5</v>
      </c>
      <c r="S709" s="159">
        <v>26.625</v>
      </c>
      <c r="T709" s="159">
        <v>34</v>
      </c>
      <c r="U709" s="159">
        <v>27.700000000000003</v>
      </c>
      <c r="V709" s="159">
        <v>26.2</v>
      </c>
      <c r="W709" s="159">
        <v>33.299999999999997</v>
      </c>
      <c r="X709" s="159">
        <v>32.950000000000003</v>
      </c>
      <c r="Y709" s="159">
        <v>37</v>
      </c>
      <c r="Z709" s="159">
        <v>27.5</v>
      </c>
      <c r="AA709" s="159">
        <v>28.15</v>
      </c>
      <c r="AB709" s="160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  <c r="BA709" s="161"/>
      <c r="BB709" s="161"/>
      <c r="BC709" s="161"/>
      <c r="BD709" s="161"/>
      <c r="BE709" s="161"/>
      <c r="BF709" s="161"/>
      <c r="BG709" s="161"/>
      <c r="BH709" s="161"/>
      <c r="BI709" s="161"/>
      <c r="BJ709" s="161"/>
      <c r="BK709" s="161"/>
      <c r="BL709" s="161"/>
      <c r="BM709" s="162"/>
    </row>
    <row r="710" spans="1:65">
      <c r="A710" s="28"/>
      <c r="B710" s="3" t="s">
        <v>255</v>
      </c>
      <c r="C710" s="27"/>
      <c r="D710" s="159">
        <v>0.2714160398109649</v>
      </c>
      <c r="E710" s="159">
        <v>1.5107801516655772</v>
      </c>
      <c r="F710" s="159">
        <v>0.14142135623731</v>
      </c>
      <c r="G710" s="159">
        <v>1.5760710643876419</v>
      </c>
      <c r="H710" s="159">
        <v>2.1311186420907391</v>
      </c>
      <c r="I710" s="159">
        <v>0.61659132596320643</v>
      </c>
      <c r="J710" s="159">
        <v>1.4975535605335355</v>
      </c>
      <c r="K710" s="159">
        <v>0.41352146256270611</v>
      </c>
      <c r="L710" s="159">
        <v>0.46332134277050863</v>
      </c>
      <c r="M710" s="159">
        <v>0.44158804331639245</v>
      </c>
      <c r="N710" s="159">
        <v>0.16020819787597324</v>
      </c>
      <c r="O710" s="159">
        <v>0.7111024305025736</v>
      </c>
      <c r="P710" s="159">
        <v>0.48442405665559851</v>
      </c>
      <c r="Q710" s="159">
        <v>1.9960814300802663</v>
      </c>
      <c r="R710" s="159">
        <v>1.8708286933869707</v>
      </c>
      <c r="S710" s="159">
        <v>0.42630583700750208</v>
      </c>
      <c r="T710" s="159">
        <v>1.8708286933869707</v>
      </c>
      <c r="U710" s="159">
        <v>0.33466401061362988</v>
      </c>
      <c r="V710" s="159">
        <v>0.76332605527825814</v>
      </c>
      <c r="W710" s="159">
        <v>0.37771241264574101</v>
      </c>
      <c r="X710" s="159">
        <v>0.58195074247453915</v>
      </c>
      <c r="Y710" s="159">
        <v>0.51639777949432231</v>
      </c>
      <c r="Z710" s="159">
        <v>0.6503845016603641</v>
      </c>
      <c r="AA710" s="159">
        <v>0.42895221179054482</v>
      </c>
      <c r="AB710" s="160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  <c r="BA710" s="161"/>
      <c r="BB710" s="161"/>
      <c r="BC710" s="161"/>
      <c r="BD710" s="161"/>
      <c r="BE710" s="161"/>
      <c r="BF710" s="161"/>
      <c r="BG710" s="161"/>
      <c r="BH710" s="161"/>
      <c r="BI710" s="161"/>
      <c r="BJ710" s="161"/>
      <c r="BK710" s="161"/>
      <c r="BL710" s="161"/>
      <c r="BM710" s="162"/>
    </row>
    <row r="711" spans="1:65">
      <c r="A711" s="28"/>
      <c r="B711" s="3" t="s">
        <v>87</v>
      </c>
      <c r="C711" s="27"/>
      <c r="D711" s="13">
        <v>8.0578735223443311E-3</v>
      </c>
      <c r="E711" s="13">
        <v>6.5236998272712954E-2</v>
      </c>
      <c r="F711" s="13">
        <v>5.3165923397484969E-3</v>
      </c>
      <c r="G711" s="13">
        <v>2.6713068887926135E-2</v>
      </c>
      <c r="H711" s="13">
        <v>7.9174686393463992E-2</v>
      </c>
      <c r="I711" s="13">
        <v>1.9310630019674344E-2</v>
      </c>
      <c r="J711" s="13">
        <v>5.0707231169307074E-2</v>
      </c>
      <c r="K711" s="13">
        <v>1.433349956889796E-2</v>
      </c>
      <c r="L711" s="13">
        <v>1.4693065838388223E-2</v>
      </c>
      <c r="M711" s="13">
        <v>1.5970634477988875E-2</v>
      </c>
      <c r="N711" s="13">
        <v>5.5212474856739776E-3</v>
      </c>
      <c r="O711" s="13">
        <v>1.9107096206965702E-2</v>
      </c>
      <c r="P711" s="13">
        <v>1.6977478621107427E-2</v>
      </c>
      <c r="Q711" s="13">
        <v>8.0341202198548123E-2</v>
      </c>
      <c r="R711" s="13">
        <v>3.938586722919938E-2</v>
      </c>
      <c r="S711" s="13">
        <v>1.6009482518902253E-2</v>
      </c>
      <c r="T711" s="13">
        <v>5.4226918648897698E-2</v>
      </c>
      <c r="U711" s="13">
        <v>1.2081733235149094E-2</v>
      </c>
      <c r="V711" s="13">
        <v>2.9097562462957742E-2</v>
      </c>
      <c r="W711" s="13">
        <v>1.1365468785729419E-2</v>
      </c>
      <c r="X711" s="13">
        <v>1.7652701996194311E-2</v>
      </c>
      <c r="Y711" s="13">
        <v>1.4083575804390609E-2</v>
      </c>
      <c r="Z711" s="13">
        <v>2.378005490531496E-2</v>
      </c>
      <c r="AA711" s="13">
        <v>1.5157321971397346E-2</v>
      </c>
      <c r="AB711" s="95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3" t="s">
        <v>256</v>
      </c>
      <c r="C712" s="27"/>
      <c r="D712" s="13">
        <v>0.13785595298750142</v>
      </c>
      <c r="E712" s="13">
        <v>-0.21768884380201237</v>
      </c>
      <c r="F712" s="13">
        <v>-0.10142597675999399</v>
      </c>
      <c r="G712" s="13">
        <v>0.99307772072031408</v>
      </c>
      <c r="H712" s="13">
        <v>-9.0728666959517645E-2</v>
      </c>
      <c r="I712" s="13">
        <v>7.8631727280411345E-2</v>
      </c>
      <c r="J712" s="13">
        <v>-2.3351070292665366E-3</v>
      </c>
      <c r="K712" s="13">
        <v>-2.5418775546083738E-2</v>
      </c>
      <c r="L712" s="13">
        <v>6.5226849605320325E-2</v>
      </c>
      <c r="M712" s="13">
        <v>-6.59559495268357E-2</v>
      </c>
      <c r="N712" s="13">
        <v>-1.9788612493201407E-2</v>
      </c>
      <c r="O712" s="13">
        <v>0.25721540970860501</v>
      </c>
      <c r="P712" s="13">
        <v>-3.6116085346559967E-2</v>
      </c>
      <c r="Q712" s="13">
        <v>-0.16070980189649009</v>
      </c>
      <c r="R712" s="13">
        <v>0.60459647007143946</v>
      </c>
      <c r="S712" s="13">
        <v>-0.10046884904100406</v>
      </c>
      <c r="T712" s="13">
        <v>0.16544375194662431</v>
      </c>
      <c r="U712" s="13">
        <v>-6.4266900610971178E-2</v>
      </c>
      <c r="V712" s="13">
        <v>-0.11381233547633485</v>
      </c>
      <c r="W712" s="13">
        <v>0.12265451274471939</v>
      </c>
      <c r="X712" s="13">
        <v>0.11364625186010779</v>
      </c>
      <c r="Y712" s="13">
        <v>0.2386358716340935</v>
      </c>
      <c r="Z712" s="13">
        <v>-7.609024302202394E-2</v>
      </c>
      <c r="AA712" s="13">
        <v>-4.3998313620595142E-2</v>
      </c>
      <c r="AB712" s="95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43" t="s">
        <v>257</v>
      </c>
      <c r="C713" s="44"/>
      <c r="D713" s="42">
        <v>1.21</v>
      </c>
      <c r="E713" s="42">
        <v>1.47</v>
      </c>
      <c r="F713" s="42">
        <v>0.59</v>
      </c>
      <c r="G713" s="42">
        <v>7.65</v>
      </c>
      <c r="H713" s="42">
        <v>0.51</v>
      </c>
      <c r="I713" s="42">
        <v>0.76</v>
      </c>
      <c r="J713" s="42">
        <v>0.15</v>
      </c>
      <c r="K713" s="42">
        <v>0.02</v>
      </c>
      <c r="L713" s="42">
        <v>0.66</v>
      </c>
      <c r="M713" s="42">
        <v>0.33</v>
      </c>
      <c r="N713" s="42">
        <v>0.02</v>
      </c>
      <c r="O713" s="42">
        <v>2.11</v>
      </c>
      <c r="P713" s="42">
        <v>0.1</v>
      </c>
      <c r="Q713" s="42">
        <v>1.04</v>
      </c>
      <c r="R713" s="42">
        <v>4.72</v>
      </c>
      <c r="S713" s="42">
        <v>0.59</v>
      </c>
      <c r="T713" s="42">
        <v>1.42</v>
      </c>
      <c r="U713" s="42">
        <v>0.31</v>
      </c>
      <c r="V713" s="42">
        <v>0.69</v>
      </c>
      <c r="W713" s="42">
        <v>1.0900000000000001</v>
      </c>
      <c r="X713" s="42">
        <v>1.03</v>
      </c>
      <c r="Y713" s="42">
        <v>1.97</v>
      </c>
      <c r="Z713" s="42">
        <v>0.4</v>
      </c>
      <c r="AA713" s="42">
        <v>0.16</v>
      </c>
      <c r="AB713" s="95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B714" s="29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BM714" s="52"/>
    </row>
    <row r="715" spans="1:65" ht="15">
      <c r="B715" s="8" t="s">
        <v>584</v>
      </c>
      <c r="BM715" s="26" t="s">
        <v>283</v>
      </c>
    </row>
    <row r="716" spans="1:65" ht="15">
      <c r="A716" s="24" t="s">
        <v>129</v>
      </c>
      <c r="B716" s="18" t="s">
        <v>119</v>
      </c>
      <c r="C716" s="15" t="s">
        <v>120</v>
      </c>
      <c r="D716" s="16" t="s">
        <v>224</v>
      </c>
      <c r="E716" s="17" t="s">
        <v>224</v>
      </c>
      <c r="F716" s="95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 t="s">
        <v>225</v>
      </c>
      <c r="C717" s="9" t="s">
        <v>225</v>
      </c>
      <c r="D717" s="93" t="s">
        <v>230</v>
      </c>
      <c r="E717" s="94" t="s">
        <v>239</v>
      </c>
      <c r="F717" s="9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 t="s">
        <v>83</v>
      </c>
    </row>
    <row r="718" spans="1:65">
      <c r="A718" s="28"/>
      <c r="B718" s="19"/>
      <c r="C718" s="9"/>
      <c r="D718" s="10" t="s">
        <v>286</v>
      </c>
      <c r="E718" s="11" t="s">
        <v>284</v>
      </c>
      <c r="F718" s="9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2</v>
      </c>
    </row>
    <row r="719" spans="1:65">
      <c r="A719" s="28"/>
      <c r="B719" s="19"/>
      <c r="C719" s="9"/>
      <c r="D719" s="25" t="s">
        <v>288</v>
      </c>
      <c r="E719" s="25" t="s">
        <v>287</v>
      </c>
      <c r="F719" s="9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2</v>
      </c>
    </row>
    <row r="720" spans="1:65">
      <c r="A720" s="28"/>
      <c r="B720" s="18">
        <v>1</v>
      </c>
      <c r="C720" s="14">
        <v>1</v>
      </c>
      <c r="D720" s="21">
        <v>3</v>
      </c>
      <c r="E720" s="89" t="s">
        <v>97</v>
      </c>
      <c r="F720" s="95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1</v>
      </c>
    </row>
    <row r="721" spans="1:65">
      <c r="A721" s="28"/>
      <c r="B721" s="19">
        <v>1</v>
      </c>
      <c r="C721" s="9">
        <v>2</v>
      </c>
      <c r="D721" s="11">
        <v>3</v>
      </c>
      <c r="E721" s="90" t="s">
        <v>97</v>
      </c>
      <c r="F721" s="95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5</v>
      </c>
    </row>
    <row r="722" spans="1:65">
      <c r="A722" s="28"/>
      <c r="B722" s="19">
        <v>1</v>
      </c>
      <c r="C722" s="9">
        <v>3</v>
      </c>
      <c r="D722" s="11">
        <v>3</v>
      </c>
      <c r="E722" s="90" t="s">
        <v>97</v>
      </c>
      <c r="F722" s="95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16</v>
      </c>
    </row>
    <row r="723" spans="1:65">
      <c r="A723" s="28"/>
      <c r="B723" s="19">
        <v>1</v>
      </c>
      <c r="C723" s="9">
        <v>4</v>
      </c>
      <c r="D723" s="11">
        <v>4</v>
      </c>
      <c r="E723" s="90" t="s">
        <v>97</v>
      </c>
      <c r="F723" s="95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3.3333333333333299</v>
      </c>
    </row>
    <row r="724" spans="1:65">
      <c r="A724" s="28"/>
      <c r="B724" s="19">
        <v>1</v>
      </c>
      <c r="C724" s="9">
        <v>5</v>
      </c>
      <c r="D724" s="11">
        <v>3</v>
      </c>
      <c r="E724" s="90" t="s">
        <v>97</v>
      </c>
      <c r="F724" s="95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11</v>
      </c>
    </row>
    <row r="725" spans="1:65">
      <c r="A725" s="28"/>
      <c r="B725" s="19">
        <v>1</v>
      </c>
      <c r="C725" s="9">
        <v>6</v>
      </c>
      <c r="D725" s="11">
        <v>4</v>
      </c>
      <c r="E725" s="90" t="s">
        <v>97</v>
      </c>
      <c r="F725" s="95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20" t="s">
        <v>253</v>
      </c>
      <c r="C726" s="12"/>
      <c r="D726" s="22">
        <v>3.3333333333333335</v>
      </c>
      <c r="E726" s="22" t="s">
        <v>784</v>
      </c>
      <c r="F726" s="95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3" t="s">
        <v>254</v>
      </c>
      <c r="C727" s="27"/>
      <c r="D727" s="11">
        <v>3</v>
      </c>
      <c r="E727" s="11" t="s">
        <v>784</v>
      </c>
      <c r="F727" s="95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3" t="s">
        <v>255</v>
      </c>
      <c r="C728" s="27"/>
      <c r="D728" s="23">
        <v>0.51639777949432131</v>
      </c>
      <c r="E728" s="23" t="s">
        <v>784</v>
      </c>
      <c r="F728" s="95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3" t="s">
        <v>87</v>
      </c>
      <c r="C729" s="27"/>
      <c r="D729" s="13">
        <v>0.1549193338482964</v>
      </c>
      <c r="E729" s="13" t="s">
        <v>784</v>
      </c>
      <c r="F729" s="95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A730" s="28"/>
      <c r="B730" s="3" t="s">
        <v>256</v>
      </c>
      <c r="C730" s="27"/>
      <c r="D730" s="13">
        <v>1.1102230246251565E-15</v>
      </c>
      <c r="E730" s="13" t="s">
        <v>784</v>
      </c>
      <c r="F730" s="95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A731" s="28"/>
      <c r="B731" s="43" t="s">
        <v>257</v>
      </c>
      <c r="C731" s="44"/>
      <c r="D731" s="42">
        <v>0.67</v>
      </c>
      <c r="E731" s="42">
        <v>0.67</v>
      </c>
      <c r="F731" s="95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B732" s="29"/>
      <c r="C732" s="20"/>
      <c r="D732" s="20"/>
      <c r="E732" s="20"/>
      <c r="BM732" s="52"/>
    </row>
    <row r="733" spans="1:65" ht="15">
      <c r="B733" s="8" t="s">
        <v>585</v>
      </c>
      <c r="BM733" s="26" t="s">
        <v>283</v>
      </c>
    </row>
    <row r="734" spans="1:65" ht="15">
      <c r="A734" s="24" t="s">
        <v>40</v>
      </c>
      <c r="B734" s="18" t="s">
        <v>119</v>
      </c>
      <c r="C734" s="15" t="s">
        <v>120</v>
      </c>
      <c r="D734" s="16" t="s">
        <v>224</v>
      </c>
      <c r="E734" s="17" t="s">
        <v>224</v>
      </c>
      <c r="F734" s="17" t="s">
        <v>224</v>
      </c>
      <c r="G734" s="95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9" t="s">
        <v>225</v>
      </c>
      <c r="C735" s="9" t="s">
        <v>225</v>
      </c>
      <c r="D735" s="93" t="s">
        <v>227</v>
      </c>
      <c r="E735" s="94" t="s">
        <v>231</v>
      </c>
      <c r="F735" s="94" t="s">
        <v>237</v>
      </c>
      <c r="G735" s="95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 t="s">
        <v>3</v>
      </c>
    </row>
    <row r="736" spans="1:65">
      <c r="A736" s="28"/>
      <c r="B736" s="19"/>
      <c r="C736" s="9"/>
      <c r="D736" s="10" t="s">
        <v>286</v>
      </c>
      <c r="E736" s="11" t="s">
        <v>286</v>
      </c>
      <c r="F736" s="11" t="s">
        <v>284</v>
      </c>
      <c r="G736" s="95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2</v>
      </c>
    </row>
    <row r="737" spans="1:65">
      <c r="A737" s="28"/>
      <c r="B737" s="19"/>
      <c r="C737" s="9"/>
      <c r="D737" s="25" t="s">
        <v>288</v>
      </c>
      <c r="E737" s="25" t="s">
        <v>290</v>
      </c>
      <c r="F737" s="25" t="s">
        <v>288</v>
      </c>
      <c r="G737" s="95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2</v>
      </c>
    </row>
    <row r="738" spans="1:65">
      <c r="A738" s="28"/>
      <c r="B738" s="18">
        <v>1</v>
      </c>
      <c r="C738" s="14">
        <v>1</v>
      </c>
      <c r="D738" s="21">
        <v>6.2008999999999999</v>
      </c>
      <c r="E738" s="21">
        <v>6.3207141889785809</v>
      </c>
      <c r="F738" s="21">
        <v>7.8</v>
      </c>
      <c r="G738" s="95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</v>
      </c>
    </row>
    <row r="739" spans="1:65">
      <c r="A739" s="28"/>
      <c r="B739" s="19">
        <v>1</v>
      </c>
      <c r="C739" s="9">
        <v>2</v>
      </c>
      <c r="D739" s="11">
        <v>6.3263999999999996</v>
      </c>
      <c r="E739" s="11">
        <v>6.9306348420504396</v>
      </c>
      <c r="F739" s="11">
        <v>7.8</v>
      </c>
      <c r="G739" s="95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6</v>
      </c>
    </row>
    <row r="740" spans="1:65">
      <c r="A740" s="28"/>
      <c r="B740" s="19">
        <v>1</v>
      </c>
      <c r="C740" s="9">
        <v>3</v>
      </c>
      <c r="D740" s="11">
        <v>6.3364000000000003</v>
      </c>
      <c r="E740" s="11">
        <v>7.0263806977381238</v>
      </c>
      <c r="F740" s="11">
        <v>7.9</v>
      </c>
      <c r="G740" s="95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16</v>
      </c>
    </row>
    <row r="741" spans="1:65">
      <c r="A741" s="28"/>
      <c r="B741" s="19">
        <v>1</v>
      </c>
      <c r="C741" s="9">
        <v>4</v>
      </c>
      <c r="D741" s="11">
        <v>6.3212000000000002</v>
      </c>
      <c r="E741" s="11">
        <v>6.4151595328153084</v>
      </c>
      <c r="F741" s="11">
        <v>7.7000000000000011</v>
      </c>
      <c r="G741" s="95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6.9059254386563804</v>
      </c>
    </row>
    <row r="742" spans="1:65">
      <c r="A742" s="28"/>
      <c r="B742" s="19">
        <v>1</v>
      </c>
      <c r="C742" s="9">
        <v>5</v>
      </c>
      <c r="D742" s="11">
        <v>6.3513999999999999</v>
      </c>
      <c r="E742" s="11">
        <v>6.0600121175092259</v>
      </c>
      <c r="F742" s="11">
        <v>8</v>
      </c>
      <c r="G742" s="95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12</v>
      </c>
    </row>
    <row r="743" spans="1:65">
      <c r="A743" s="28"/>
      <c r="B743" s="19">
        <v>1</v>
      </c>
      <c r="C743" s="9">
        <v>6</v>
      </c>
      <c r="D743" s="11">
        <v>6.2438000000000002</v>
      </c>
      <c r="E743" s="11">
        <v>6.3736565167232104</v>
      </c>
      <c r="F743" s="11">
        <v>8.1999999999999993</v>
      </c>
      <c r="G743" s="95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20" t="s">
        <v>253</v>
      </c>
      <c r="C744" s="12"/>
      <c r="D744" s="22">
        <v>6.2966833333333341</v>
      </c>
      <c r="E744" s="22">
        <v>6.5210929826358148</v>
      </c>
      <c r="F744" s="22">
        <v>7.9000000000000012</v>
      </c>
      <c r="G744" s="9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254</v>
      </c>
      <c r="C745" s="27"/>
      <c r="D745" s="11">
        <v>6.3238000000000003</v>
      </c>
      <c r="E745" s="11">
        <v>6.394408024769259</v>
      </c>
      <c r="F745" s="11">
        <v>7.85</v>
      </c>
      <c r="G745" s="9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3" t="s">
        <v>255</v>
      </c>
      <c r="C746" s="27"/>
      <c r="D746" s="23">
        <v>6.004426422787331E-2</v>
      </c>
      <c r="E746" s="23">
        <v>0.37649617316811729</v>
      </c>
      <c r="F746" s="23">
        <v>0.17888543819998276</v>
      </c>
      <c r="G746" s="9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3" t="s">
        <v>87</v>
      </c>
      <c r="C747" s="27"/>
      <c r="D747" s="13">
        <v>9.5358557909386108E-3</v>
      </c>
      <c r="E747" s="13">
        <v>5.7735133384946485E-2</v>
      </c>
      <c r="F747" s="13">
        <v>2.2643726354428195E-2</v>
      </c>
      <c r="G747" s="95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A748" s="28"/>
      <c r="B748" s="3" t="s">
        <v>256</v>
      </c>
      <c r="C748" s="27"/>
      <c r="D748" s="13">
        <v>-8.8220197384810017E-2</v>
      </c>
      <c r="E748" s="13">
        <v>-5.572496538500693E-2</v>
      </c>
      <c r="F748" s="13">
        <v>0.14394516276981828</v>
      </c>
      <c r="G748" s="95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A749" s="28"/>
      <c r="B749" s="43" t="s">
        <v>257</v>
      </c>
      <c r="C749" s="44"/>
      <c r="D749" s="42">
        <v>0.67</v>
      </c>
      <c r="E749" s="42">
        <v>0</v>
      </c>
      <c r="F749" s="42">
        <v>4.1399999999999997</v>
      </c>
      <c r="G749" s="95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B750" s="29"/>
      <c r="C750" s="20"/>
      <c r="D750" s="20"/>
      <c r="E750" s="20"/>
      <c r="F750" s="20"/>
      <c r="BM750" s="52"/>
    </row>
    <row r="751" spans="1:65" ht="15">
      <c r="B751" s="8" t="s">
        <v>586</v>
      </c>
      <c r="BM751" s="26" t="s">
        <v>283</v>
      </c>
    </row>
    <row r="752" spans="1:65" ht="15">
      <c r="A752" s="24" t="s">
        <v>130</v>
      </c>
      <c r="B752" s="18" t="s">
        <v>119</v>
      </c>
      <c r="C752" s="15" t="s">
        <v>120</v>
      </c>
      <c r="D752" s="16" t="s">
        <v>224</v>
      </c>
      <c r="E752" s="17" t="s">
        <v>224</v>
      </c>
      <c r="F752" s="95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 t="s">
        <v>225</v>
      </c>
      <c r="C753" s="9" t="s">
        <v>225</v>
      </c>
      <c r="D753" s="93" t="s">
        <v>230</v>
      </c>
      <c r="E753" s="94" t="s">
        <v>239</v>
      </c>
      <c r="F753" s="9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 t="s">
        <v>83</v>
      </c>
    </row>
    <row r="754" spans="1:65">
      <c r="A754" s="28"/>
      <c r="B754" s="19"/>
      <c r="C754" s="9"/>
      <c r="D754" s="10" t="s">
        <v>286</v>
      </c>
      <c r="E754" s="11" t="s">
        <v>284</v>
      </c>
      <c r="F754" s="9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2</v>
      </c>
    </row>
    <row r="755" spans="1:65">
      <c r="A755" s="28"/>
      <c r="B755" s="19"/>
      <c r="C755" s="9"/>
      <c r="D755" s="25" t="s">
        <v>288</v>
      </c>
      <c r="E755" s="25" t="s">
        <v>287</v>
      </c>
      <c r="F755" s="9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2</v>
      </c>
    </row>
    <row r="756" spans="1:65">
      <c r="A756" s="28"/>
      <c r="B756" s="18">
        <v>1</v>
      </c>
      <c r="C756" s="14">
        <v>1</v>
      </c>
      <c r="D756" s="21">
        <v>2</v>
      </c>
      <c r="E756" s="89" t="s">
        <v>112</v>
      </c>
      <c r="F756" s="95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</v>
      </c>
    </row>
    <row r="757" spans="1:65">
      <c r="A757" s="28"/>
      <c r="B757" s="19">
        <v>1</v>
      </c>
      <c r="C757" s="9">
        <v>2</v>
      </c>
      <c r="D757" s="11"/>
      <c r="E757" s="90" t="s">
        <v>112</v>
      </c>
      <c r="F757" s="95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3</v>
      </c>
    </row>
    <row r="758" spans="1:65">
      <c r="A758" s="28"/>
      <c r="B758" s="19">
        <v>1</v>
      </c>
      <c r="C758" s="9">
        <v>3</v>
      </c>
      <c r="D758" s="11">
        <v>3</v>
      </c>
      <c r="E758" s="90" t="s">
        <v>112</v>
      </c>
      <c r="F758" s="95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16</v>
      </c>
    </row>
    <row r="759" spans="1:65">
      <c r="A759" s="28"/>
      <c r="B759" s="19">
        <v>1</v>
      </c>
      <c r="C759" s="9">
        <v>4</v>
      </c>
      <c r="D759" s="11">
        <v>2</v>
      </c>
      <c r="E759" s="90" t="s">
        <v>112</v>
      </c>
      <c r="F759" s="95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1.8</v>
      </c>
    </row>
    <row r="760" spans="1:65">
      <c r="A760" s="28"/>
      <c r="B760" s="19">
        <v>1</v>
      </c>
      <c r="C760" s="9">
        <v>5</v>
      </c>
      <c r="D760" s="11">
        <v>1</v>
      </c>
      <c r="E760" s="90" t="s">
        <v>112</v>
      </c>
      <c r="F760" s="95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9</v>
      </c>
    </row>
    <row r="761" spans="1:65">
      <c r="A761" s="28"/>
      <c r="B761" s="19">
        <v>1</v>
      </c>
      <c r="C761" s="9">
        <v>6</v>
      </c>
      <c r="D761" s="11">
        <v>1</v>
      </c>
      <c r="E761" s="90" t="s">
        <v>112</v>
      </c>
      <c r="F761" s="9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20" t="s">
        <v>253</v>
      </c>
      <c r="C762" s="12"/>
      <c r="D762" s="22">
        <v>1.8</v>
      </c>
      <c r="E762" s="22" t="s">
        <v>784</v>
      </c>
      <c r="F762" s="95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254</v>
      </c>
      <c r="C763" s="27"/>
      <c r="D763" s="11">
        <v>2</v>
      </c>
      <c r="E763" s="11" t="s">
        <v>784</v>
      </c>
      <c r="F763" s="95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255</v>
      </c>
      <c r="C764" s="27"/>
      <c r="D764" s="23">
        <v>0.83666002653407567</v>
      </c>
      <c r="E764" s="23" t="s">
        <v>784</v>
      </c>
      <c r="F764" s="95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87</v>
      </c>
      <c r="C765" s="27"/>
      <c r="D765" s="13">
        <v>0.46481112585226425</v>
      </c>
      <c r="E765" s="13" t="s">
        <v>784</v>
      </c>
      <c r="F765" s="95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3" t="s">
        <v>256</v>
      </c>
      <c r="C766" s="27"/>
      <c r="D766" s="13">
        <v>0</v>
      </c>
      <c r="E766" s="13" t="s">
        <v>784</v>
      </c>
      <c r="F766" s="95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A767" s="28"/>
      <c r="B767" s="43" t="s">
        <v>257</v>
      </c>
      <c r="C767" s="44"/>
      <c r="D767" s="42">
        <v>0.67</v>
      </c>
      <c r="E767" s="42">
        <v>0.67</v>
      </c>
      <c r="F767" s="95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B768" s="29"/>
      <c r="C768" s="20"/>
      <c r="D768" s="20"/>
      <c r="E768" s="20"/>
      <c r="BM768" s="52"/>
    </row>
    <row r="769" spans="1:65" ht="15">
      <c r="B769" s="8" t="s">
        <v>587</v>
      </c>
      <c r="BM769" s="26" t="s">
        <v>67</v>
      </c>
    </row>
    <row r="770" spans="1:65" ht="15">
      <c r="A770" s="24" t="s">
        <v>43</v>
      </c>
      <c r="B770" s="18" t="s">
        <v>119</v>
      </c>
      <c r="C770" s="15" t="s">
        <v>120</v>
      </c>
      <c r="D770" s="16" t="s">
        <v>224</v>
      </c>
      <c r="E770" s="17" t="s">
        <v>224</v>
      </c>
      <c r="F770" s="17" t="s">
        <v>224</v>
      </c>
      <c r="G770" s="17" t="s">
        <v>224</v>
      </c>
      <c r="H770" s="17" t="s">
        <v>224</v>
      </c>
      <c r="I770" s="17" t="s">
        <v>224</v>
      </c>
      <c r="J770" s="17" t="s">
        <v>224</v>
      </c>
      <c r="K770" s="17" t="s">
        <v>224</v>
      </c>
      <c r="L770" s="17" t="s">
        <v>224</v>
      </c>
      <c r="M770" s="17" t="s">
        <v>224</v>
      </c>
      <c r="N770" s="17" t="s">
        <v>224</v>
      </c>
      <c r="O770" s="17" t="s">
        <v>224</v>
      </c>
      <c r="P770" s="17" t="s">
        <v>224</v>
      </c>
      <c r="Q770" s="17" t="s">
        <v>224</v>
      </c>
      <c r="R770" s="17" t="s">
        <v>224</v>
      </c>
      <c r="S770" s="17" t="s">
        <v>224</v>
      </c>
      <c r="T770" s="17" t="s">
        <v>224</v>
      </c>
      <c r="U770" s="17" t="s">
        <v>224</v>
      </c>
      <c r="V770" s="95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 t="s">
        <v>225</v>
      </c>
      <c r="C771" s="9" t="s">
        <v>225</v>
      </c>
      <c r="D771" s="93" t="s">
        <v>226</v>
      </c>
      <c r="E771" s="94" t="s">
        <v>229</v>
      </c>
      <c r="F771" s="94" t="s">
        <v>230</v>
      </c>
      <c r="G771" s="94" t="s">
        <v>231</v>
      </c>
      <c r="H771" s="94" t="s">
        <v>232</v>
      </c>
      <c r="I771" s="94" t="s">
        <v>233</v>
      </c>
      <c r="J771" s="94" t="s">
        <v>234</v>
      </c>
      <c r="K771" s="94" t="s">
        <v>235</v>
      </c>
      <c r="L771" s="94" t="s">
        <v>236</v>
      </c>
      <c r="M771" s="94" t="s">
        <v>237</v>
      </c>
      <c r="N771" s="94" t="s">
        <v>238</v>
      </c>
      <c r="O771" s="94" t="s">
        <v>239</v>
      </c>
      <c r="P771" s="94" t="s">
        <v>240</v>
      </c>
      <c r="Q771" s="94" t="s">
        <v>245</v>
      </c>
      <c r="R771" s="94" t="s">
        <v>246</v>
      </c>
      <c r="S771" s="94" t="s">
        <v>247</v>
      </c>
      <c r="T771" s="94" t="s">
        <v>249</v>
      </c>
      <c r="U771" s="94" t="s">
        <v>250</v>
      </c>
      <c r="V771" s="95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 t="s">
        <v>3</v>
      </c>
    </row>
    <row r="772" spans="1:65">
      <c r="A772" s="28"/>
      <c r="B772" s="19"/>
      <c r="C772" s="9"/>
      <c r="D772" s="10" t="s">
        <v>284</v>
      </c>
      <c r="E772" s="11" t="s">
        <v>285</v>
      </c>
      <c r="F772" s="11" t="s">
        <v>286</v>
      </c>
      <c r="G772" s="11" t="s">
        <v>286</v>
      </c>
      <c r="H772" s="11" t="s">
        <v>286</v>
      </c>
      <c r="I772" s="11" t="s">
        <v>286</v>
      </c>
      <c r="J772" s="11" t="s">
        <v>286</v>
      </c>
      <c r="K772" s="11" t="s">
        <v>286</v>
      </c>
      <c r="L772" s="11" t="s">
        <v>286</v>
      </c>
      <c r="M772" s="11" t="s">
        <v>284</v>
      </c>
      <c r="N772" s="11" t="s">
        <v>286</v>
      </c>
      <c r="O772" s="11" t="s">
        <v>284</v>
      </c>
      <c r="P772" s="11" t="s">
        <v>286</v>
      </c>
      <c r="Q772" s="11" t="s">
        <v>286</v>
      </c>
      <c r="R772" s="11" t="s">
        <v>284</v>
      </c>
      <c r="S772" s="11" t="s">
        <v>284</v>
      </c>
      <c r="T772" s="11" t="s">
        <v>284</v>
      </c>
      <c r="U772" s="11" t="s">
        <v>284</v>
      </c>
      <c r="V772" s="95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/>
      <c r="C773" s="9"/>
      <c r="D773" s="25" t="s">
        <v>287</v>
      </c>
      <c r="E773" s="25" t="s">
        <v>289</v>
      </c>
      <c r="F773" s="25" t="s">
        <v>288</v>
      </c>
      <c r="G773" s="25" t="s">
        <v>290</v>
      </c>
      <c r="H773" s="25" t="s">
        <v>288</v>
      </c>
      <c r="I773" s="25" t="s">
        <v>288</v>
      </c>
      <c r="J773" s="25" t="s">
        <v>288</v>
      </c>
      <c r="K773" s="25" t="s">
        <v>288</v>
      </c>
      <c r="L773" s="25" t="s">
        <v>288</v>
      </c>
      <c r="M773" s="25" t="s">
        <v>288</v>
      </c>
      <c r="N773" s="25" t="s">
        <v>289</v>
      </c>
      <c r="O773" s="25" t="s">
        <v>287</v>
      </c>
      <c r="P773" s="25" t="s">
        <v>288</v>
      </c>
      <c r="Q773" s="25" t="s">
        <v>288</v>
      </c>
      <c r="R773" s="25" t="s">
        <v>289</v>
      </c>
      <c r="S773" s="25" t="s">
        <v>290</v>
      </c>
      <c r="T773" s="25" t="s">
        <v>288</v>
      </c>
      <c r="U773" s="25" t="s">
        <v>289</v>
      </c>
      <c r="V773" s="95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</v>
      </c>
    </row>
    <row r="774" spans="1:65">
      <c r="A774" s="28"/>
      <c r="B774" s="18">
        <v>1</v>
      </c>
      <c r="C774" s="14">
        <v>1</v>
      </c>
      <c r="D774" s="163">
        <v>25.8</v>
      </c>
      <c r="E774" s="163">
        <v>23.8</v>
      </c>
      <c r="F774" s="175">
        <v>15.370000000000001</v>
      </c>
      <c r="G774" s="175">
        <v>17.08783939822672</v>
      </c>
      <c r="H774" s="174">
        <v>16.600000000000001</v>
      </c>
      <c r="I774" s="175">
        <v>16.2</v>
      </c>
      <c r="J774" s="175">
        <v>18.399999999999999</v>
      </c>
      <c r="K774" s="175">
        <v>15.8</v>
      </c>
      <c r="L774" s="175">
        <v>16.5</v>
      </c>
      <c r="M774" s="175">
        <v>20.3</v>
      </c>
      <c r="N774" s="175">
        <v>15.469999999999999</v>
      </c>
      <c r="O774" s="175">
        <v>18.316140951940955</v>
      </c>
      <c r="P774" s="175">
        <v>14.9</v>
      </c>
      <c r="Q774" s="175">
        <v>14.7</v>
      </c>
      <c r="R774" s="175">
        <v>16.7</v>
      </c>
      <c r="S774" s="175">
        <v>16.899999999999999</v>
      </c>
      <c r="T774" s="175">
        <v>14.9</v>
      </c>
      <c r="U774" s="175">
        <v>18.399999999999999</v>
      </c>
      <c r="V774" s="160"/>
      <c r="W774" s="161"/>
      <c r="X774" s="161"/>
      <c r="Y774" s="161"/>
      <c r="Z774" s="161"/>
      <c r="AA774" s="161"/>
      <c r="AB774" s="161"/>
      <c r="AC774" s="161"/>
      <c r="AD774" s="161"/>
      <c r="AE774" s="161"/>
      <c r="AF774" s="161"/>
      <c r="AG774" s="161"/>
      <c r="AH774" s="161"/>
      <c r="AI774" s="161"/>
      <c r="AJ774" s="161"/>
      <c r="AK774" s="161"/>
      <c r="AL774" s="161"/>
      <c r="AM774" s="161"/>
      <c r="AN774" s="161"/>
      <c r="AO774" s="161"/>
      <c r="AP774" s="161"/>
      <c r="AQ774" s="161"/>
      <c r="AR774" s="161"/>
      <c r="AS774" s="161"/>
      <c r="AT774" s="161"/>
      <c r="AU774" s="161"/>
      <c r="AV774" s="161"/>
      <c r="AW774" s="161"/>
      <c r="AX774" s="161"/>
      <c r="AY774" s="161"/>
      <c r="AZ774" s="161"/>
      <c r="BA774" s="161"/>
      <c r="BB774" s="161"/>
      <c r="BC774" s="161"/>
      <c r="BD774" s="161"/>
      <c r="BE774" s="161"/>
      <c r="BF774" s="161"/>
      <c r="BG774" s="161"/>
      <c r="BH774" s="161"/>
      <c r="BI774" s="161"/>
      <c r="BJ774" s="161"/>
      <c r="BK774" s="161"/>
      <c r="BL774" s="161"/>
      <c r="BM774" s="164">
        <v>1</v>
      </c>
    </row>
    <row r="775" spans="1:65">
      <c r="A775" s="28"/>
      <c r="B775" s="19">
        <v>1</v>
      </c>
      <c r="C775" s="9">
        <v>2</v>
      </c>
      <c r="D775" s="165">
        <v>25</v>
      </c>
      <c r="E775" s="165">
        <v>25.3</v>
      </c>
      <c r="F775" s="159">
        <v>15.380000000000003</v>
      </c>
      <c r="G775" s="159">
        <v>17.107651562573125</v>
      </c>
      <c r="H775" s="159">
        <v>15.2</v>
      </c>
      <c r="I775" s="159">
        <v>15.7</v>
      </c>
      <c r="J775" s="159">
        <v>18.8</v>
      </c>
      <c r="K775" s="159">
        <v>16</v>
      </c>
      <c r="L775" s="159">
        <v>16.5</v>
      </c>
      <c r="M775" s="159">
        <v>19.600000000000001</v>
      </c>
      <c r="N775" s="159">
        <v>14.91</v>
      </c>
      <c r="O775" s="159">
        <v>19.465611931894255</v>
      </c>
      <c r="P775" s="176">
        <v>18.8</v>
      </c>
      <c r="Q775" s="159">
        <v>16.2</v>
      </c>
      <c r="R775" s="159">
        <v>17.600000000000001</v>
      </c>
      <c r="S775" s="159">
        <v>17.2</v>
      </c>
      <c r="T775" s="159">
        <v>16</v>
      </c>
      <c r="U775" s="159">
        <v>17.600000000000001</v>
      </c>
      <c r="V775" s="160"/>
      <c r="W775" s="161"/>
      <c r="X775" s="161"/>
      <c r="Y775" s="161"/>
      <c r="Z775" s="161"/>
      <c r="AA775" s="161"/>
      <c r="AB775" s="161"/>
      <c r="AC775" s="161"/>
      <c r="AD775" s="161"/>
      <c r="AE775" s="161"/>
      <c r="AF775" s="161"/>
      <c r="AG775" s="161"/>
      <c r="AH775" s="161"/>
      <c r="AI775" s="161"/>
      <c r="AJ775" s="161"/>
      <c r="AK775" s="161"/>
      <c r="AL775" s="161"/>
      <c r="AM775" s="161"/>
      <c r="AN775" s="161"/>
      <c r="AO775" s="161"/>
      <c r="AP775" s="161"/>
      <c r="AQ775" s="161"/>
      <c r="AR775" s="161"/>
      <c r="AS775" s="161"/>
      <c r="AT775" s="161"/>
      <c r="AU775" s="161"/>
      <c r="AV775" s="161"/>
      <c r="AW775" s="161"/>
      <c r="AX775" s="161"/>
      <c r="AY775" s="161"/>
      <c r="AZ775" s="161"/>
      <c r="BA775" s="161"/>
      <c r="BB775" s="161"/>
      <c r="BC775" s="161"/>
      <c r="BD775" s="161"/>
      <c r="BE775" s="161"/>
      <c r="BF775" s="161"/>
      <c r="BG775" s="161"/>
      <c r="BH775" s="161"/>
      <c r="BI775" s="161"/>
      <c r="BJ775" s="161"/>
      <c r="BK775" s="161"/>
      <c r="BL775" s="161"/>
      <c r="BM775" s="164">
        <v>37</v>
      </c>
    </row>
    <row r="776" spans="1:65">
      <c r="A776" s="28"/>
      <c r="B776" s="19">
        <v>1</v>
      </c>
      <c r="C776" s="9">
        <v>3</v>
      </c>
      <c r="D776" s="165">
        <v>25.5</v>
      </c>
      <c r="E776" s="165">
        <v>22.6</v>
      </c>
      <c r="F776" s="159">
        <v>15.45</v>
      </c>
      <c r="G776" s="159">
        <v>17.663128313843146</v>
      </c>
      <c r="H776" s="159">
        <v>14.7</v>
      </c>
      <c r="I776" s="159">
        <v>16.100000000000001</v>
      </c>
      <c r="J776" s="159">
        <v>18.2</v>
      </c>
      <c r="K776" s="159">
        <v>15.6</v>
      </c>
      <c r="L776" s="159">
        <v>16.2</v>
      </c>
      <c r="M776" s="159">
        <v>21.3</v>
      </c>
      <c r="N776" s="159">
        <v>15.56</v>
      </c>
      <c r="O776" s="159">
        <v>20.144486805606455</v>
      </c>
      <c r="P776" s="159">
        <v>15</v>
      </c>
      <c r="Q776" s="159">
        <v>15.8</v>
      </c>
      <c r="R776" s="159">
        <v>17.2</v>
      </c>
      <c r="S776" s="159">
        <v>17.8</v>
      </c>
      <c r="T776" s="159">
        <v>15.8</v>
      </c>
      <c r="U776" s="159">
        <v>17.899999999999999</v>
      </c>
      <c r="V776" s="160"/>
      <c r="W776" s="161"/>
      <c r="X776" s="161"/>
      <c r="Y776" s="161"/>
      <c r="Z776" s="161"/>
      <c r="AA776" s="161"/>
      <c r="AB776" s="161"/>
      <c r="AC776" s="161"/>
      <c r="AD776" s="161"/>
      <c r="AE776" s="161"/>
      <c r="AF776" s="161"/>
      <c r="AG776" s="161"/>
      <c r="AH776" s="161"/>
      <c r="AI776" s="161"/>
      <c r="AJ776" s="161"/>
      <c r="AK776" s="161"/>
      <c r="AL776" s="161"/>
      <c r="AM776" s="161"/>
      <c r="AN776" s="161"/>
      <c r="AO776" s="161"/>
      <c r="AP776" s="161"/>
      <c r="AQ776" s="161"/>
      <c r="AR776" s="161"/>
      <c r="AS776" s="161"/>
      <c r="AT776" s="161"/>
      <c r="AU776" s="161"/>
      <c r="AV776" s="161"/>
      <c r="AW776" s="161"/>
      <c r="AX776" s="161"/>
      <c r="AY776" s="161"/>
      <c r="AZ776" s="161"/>
      <c r="BA776" s="161"/>
      <c r="BB776" s="161"/>
      <c r="BC776" s="161"/>
      <c r="BD776" s="161"/>
      <c r="BE776" s="161"/>
      <c r="BF776" s="161"/>
      <c r="BG776" s="161"/>
      <c r="BH776" s="161"/>
      <c r="BI776" s="161"/>
      <c r="BJ776" s="161"/>
      <c r="BK776" s="161"/>
      <c r="BL776" s="161"/>
      <c r="BM776" s="164">
        <v>16</v>
      </c>
    </row>
    <row r="777" spans="1:65">
      <c r="A777" s="28"/>
      <c r="B777" s="19">
        <v>1</v>
      </c>
      <c r="C777" s="9">
        <v>4</v>
      </c>
      <c r="D777" s="165">
        <v>24.9</v>
      </c>
      <c r="E777" s="165">
        <v>22.1</v>
      </c>
      <c r="F777" s="159">
        <v>15.21</v>
      </c>
      <c r="G777" s="159">
        <v>17.433793649944107</v>
      </c>
      <c r="H777" s="159">
        <v>15</v>
      </c>
      <c r="I777" s="159">
        <v>15.9</v>
      </c>
      <c r="J777" s="159">
        <v>18.399999999999999</v>
      </c>
      <c r="K777" s="159">
        <v>16.2</v>
      </c>
      <c r="L777" s="159">
        <v>16.600000000000001</v>
      </c>
      <c r="M777" s="159">
        <v>19.7</v>
      </c>
      <c r="N777" s="159">
        <v>15.07</v>
      </c>
      <c r="O777" s="159">
        <v>20.333484788081055</v>
      </c>
      <c r="P777" s="159">
        <v>15.400000000000002</v>
      </c>
      <c r="Q777" s="159">
        <v>15.299999999999999</v>
      </c>
      <c r="R777" s="159">
        <v>17</v>
      </c>
      <c r="S777" s="159">
        <v>17.399999999999999</v>
      </c>
      <c r="T777" s="159">
        <v>15.6</v>
      </c>
      <c r="U777" s="159">
        <v>17.2</v>
      </c>
      <c r="V777" s="160"/>
      <c r="W777" s="161"/>
      <c r="X777" s="161"/>
      <c r="Y777" s="161"/>
      <c r="Z777" s="161"/>
      <c r="AA777" s="161"/>
      <c r="AB777" s="161"/>
      <c r="AC777" s="161"/>
      <c r="AD777" s="161"/>
      <c r="AE777" s="161"/>
      <c r="AF777" s="161"/>
      <c r="AG777" s="161"/>
      <c r="AH777" s="161"/>
      <c r="AI777" s="161"/>
      <c r="AJ777" s="161"/>
      <c r="AK777" s="161"/>
      <c r="AL777" s="161"/>
      <c r="AM777" s="161"/>
      <c r="AN777" s="161"/>
      <c r="AO777" s="161"/>
      <c r="AP777" s="161"/>
      <c r="AQ777" s="161"/>
      <c r="AR777" s="161"/>
      <c r="AS777" s="161"/>
      <c r="AT777" s="161"/>
      <c r="AU777" s="161"/>
      <c r="AV777" s="161"/>
      <c r="AW777" s="161"/>
      <c r="AX777" s="161"/>
      <c r="AY777" s="161"/>
      <c r="AZ777" s="161"/>
      <c r="BA777" s="161"/>
      <c r="BB777" s="161"/>
      <c r="BC777" s="161"/>
      <c r="BD777" s="161"/>
      <c r="BE777" s="161"/>
      <c r="BF777" s="161"/>
      <c r="BG777" s="161"/>
      <c r="BH777" s="161"/>
      <c r="BI777" s="161"/>
      <c r="BJ777" s="161"/>
      <c r="BK777" s="161"/>
      <c r="BL777" s="161"/>
      <c r="BM777" s="164">
        <v>16.7091128575859</v>
      </c>
    </row>
    <row r="778" spans="1:65">
      <c r="A778" s="28"/>
      <c r="B778" s="19">
        <v>1</v>
      </c>
      <c r="C778" s="9">
        <v>5</v>
      </c>
      <c r="D778" s="165">
        <v>24.5</v>
      </c>
      <c r="E778" s="165">
        <v>21.8</v>
      </c>
      <c r="F778" s="159">
        <v>15.26</v>
      </c>
      <c r="G778" s="159">
        <v>16.814849741786244</v>
      </c>
      <c r="H778" s="159">
        <v>15.400000000000002</v>
      </c>
      <c r="I778" s="159">
        <v>16.3</v>
      </c>
      <c r="J778" s="159">
        <v>18.399999999999999</v>
      </c>
      <c r="K778" s="159">
        <v>15.6</v>
      </c>
      <c r="L778" s="159">
        <v>17.100000000000001</v>
      </c>
      <c r="M778" s="176">
        <v>21.7</v>
      </c>
      <c r="N778" s="159">
        <v>14.84</v>
      </c>
      <c r="O778" s="159">
        <v>17.635481010483453</v>
      </c>
      <c r="P778" s="159">
        <v>13.9</v>
      </c>
      <c r="Q778" s="159">
        <v>15.6</v>
      </c>
      <c r="R778" s="159">
        <v>17.399999999999999</v>
      </c>
      <c r="S778" s="159">
        <v>17.5</v>
      </c>
      <c r="T778" s="159">
        <v>15.6</v>
      </c>
      <c r="U778" s="159">
        <v>16.899999999999999</v>
      </c>
      <c r="V778" s="160"/>
      <c r="W778" s="161"/>
      <c r="X778" s="161"/>
      <c r="Y778" s="161"/>
      <c r="Z778" s="161"/>
      <c r="AA778" s="161"/>
      <c r="AB778" s="161"/>
      <c r="AC778" s="161"/>
      <c r="AD778" s="161"/>
      <c r="AE778" s="161"/>
      <c r="AF778" s="161"/>
      <c r="AG778" s="161"/>
      <c r="AH778" s="161"/>
      <c r="AI778" s="161"/>
      <c r="AJ778" s="161"/>
      <c r="AK778" s="161"/>
      <c r="AL778" s="161"/>
      <c r="AM778" s="161"/>
      <c r="AN778" s="161"/>
      <c r="AO778" s="161"/>
      <c r="AP778" s="161"/>
      <c r="AQ778" s="161"/>
      <c r="AR778" s="161"/>
      <c r="AS778" s="161"/>
      <c r="AT778" s="161"/>
      <c r="AU778" s="161"/>
      <c r="AV778" s="161"/>
      <c r="AW778" s="161"/>
      <c r="AX778" s="161"/>
      <c r="AY778" s="161"/>
      <c r="AZ778" s="161"/>
      <c r="BA778" s="161"/>
      <c r="BB778" s="161"/>
      <c r="BC778" s="161"/>
      <c r="BD778" s="161"/>
      <c r="BE778" s="161"/>
      <c r="BF778" s="161"/>
      <c r="BG778" s="161"/>
      <c r="BH778" s="161"/>
      <c r="BI778" s="161"/>
      <c r="BJ778" s="161"/>
      <c r="BK778" s="161"/>
      <c r="BL778" s="161"/>
      <c r="BM778" s="164">
        <v>101</v>
      </c>
    </row>
    <row r="779" spans="1:65">
      <c r="A779" s="28"/>
      <c r="B779" s="19">
        <v>1</v>
      </c>
      <c r="C779" s="9">
        <v>6</v>
      </c>
      <c r="D779" s="165">
        <v>24.8</v>
      </c>
      <c r="E779" s="165">
        <v>23.6</v>
      </c>
      <c r="F779" s="159">
        <v>15.53</v>
      </c>
      <c r="G779" s="159">
        <v>16.886373979537105</v>
      </c>
      <c r="H779" s="159">
        <v>15</v>
      </c>
      <c r="I779" s="159">
        <v>16.600000000000001</v>
      </c>
      <c r="J779" s="176">
        <v>17.7</v>
      </c>
      <c r="K779" s="159">
        <v>16</v>
      </c>
      <c r="L779" s="159">
        <v>17.2</v>
      </c>
      <c r="M779" s="159">
        <v>21.2</v>
      </c>
      <c r="N779" s="159">
        <v>15.75</v>
      </c>
      <c r="O779" s="159">
        <v>17.845992194329853</v>
      </c>
      <c r="P779" s="159">
        <v>14.9</v>
      </c>
      <c r="Q779" s="159">
        <v>14.9</v>
      </c>
      <c r="R779" s="159">
        <v>17.5</v>
      </c>
      <c r="S779" s="159">
        <v>17.3</v>
      </c>
      <c r="T779" s="159">
        <v>16</v>
      </c>
      <c r="U779" s="159">
        <v>17.100000000000001</v>
      </c>
      <c r="V779" s="160"/>
      <c r="W779" s="161"/>
      <c r="X779" s="161"/>
      <c r="Y779" s="161"/>
      <c r="Z779" s="161"/>
      <c r="AA779" s="161"/>
      <c r="AB779" s="161"/>
      <c r="AC779" s="161"/>
      <c r="AD779" s="161"/>
      <c r="AE779" s="161"/>
      <c r="AF779" s="161"/>
      <c r="AG779" s="161"/>
      <c r="AH779" s="161"/>
      <c r="AI779" s="161"/>
      <c r="AJ779" s="161"/>
      <c r="AK779" s="161"/>
      <c r="AL779" s="161"/>
      <c r="AM779" s="161"/>
      <c r="AN779" s="161"/>
      <c r="AO779" s="161"/>
      <c r="AP779" s="161"/>
      <c r="AQ779" s="161"/>
      <c r="AR779" s="161"/>
      <c r="AS779" s="161"/>
      <c r="AT779" s="161"/>
      <c r="AU779" s="161"/>
      <c r="AV779" s="161"/>
      <c r="AW779" s="161"/>
      <c r="AX779" s="161"/>
      <c r="AY779" s="161"/>
      <c r="AZ779" s="161"/>
      <c r="BA779" s="161"/>
      <c r="BB779" s="161"/>
      <c r="BC779" s="161"/>
      <c r="BD779" s="161"/>
      <c r="BE779" s="161"/>
      <c r="BF779" s="161"/>
      <c r="BG779" s="161"/>
      <c r="BH779" s="161"/>
      <c r="BI779" s="161"/>
      <c r="BJ779" s="161"/>
      <c r="BK779" s="161"/>
      <c r="BL779" s="161"/>
      <c r="BM779" s="162"/>
    </row>
    <row r="780" spans="1:65">
      <c r="A780" s="28"/>
      <c r="B780" s="20" t="s">
        <v>253</v>
      </c>
      <c r="C780" s="12"/>
      <c r="D780" s="166">
        <v>25.083333333333332</v>
      </c>
      <c r="E780" s="166">
        <v>23.200000000000003</v>
      </c>
      <c r="F780" s="166">
        <v>15.366666666666667</v>
      </c>
      <c r="G780" s="166">
        <v>17.16560610765174</v>
      </c>
      <c r="H780" s="166">
        <v>15.316666666666668</v>
      </c>
      <c r="I780" s="166">
        <v>16.133333333333336</v>
      </c>
      <c r="J780" s="166">
        <v>18.31666666666667</v>
      </c>
      <c r="K780" s="166">
        <v>15.866666666666665</v>
      </c>
      <c r="L780" s="166">
        <v>16.683333333333334</v>
      </c>
      <c r="M780" s="166">
        <v>20.633333333333336</v>
      </c>
      <c r="N780" s="166">
        <v>15.266666666666666</v>
      </c>
      <c r="O780" s="166">
        <v>18.956866280389338</v>
      </c>
      <c r="P780" s="166">
        <v>15.483333333333336</v>
      </c>
      <c r="Q780" s="166">
        <v>15.416666666666666</v>
      </c>
      <c r="R780" s="166">
        <v>17.233333333333334</v>
      </c>
      <c r="S780" s="166">
        <v>17.349999999999998</v>
      </c>
      <c r="T780" s="166">
        <v>15.65</v>
      </c>
      <c r="U780" s="166">
        <v>17.516666666666666</v>
      </c>
      <c r="V780" s="160"/>
      <c r="W780" s="161"/>
      <c r="X780" s="161"/>
      <c r="Y780" s="161"/>
      <c r="Z780" s="161"/>
      <c r="AA780" s="161"/>
      <c r="AB780" s="161"/>
      <c r="AC780" s="161"/>
      <c r="AD780" s="161"/>
      <c r="AE780" s="161"/>
      <c r="AF780" s="161"/>
      <c r="AG780" s="161"/>
      <c r="AH780" s="161"/>
      <c r="AI780" s="161"/>
      <c r="AJ780" s="161"/>
      <c r="AK780" s="161"/>
      <c r="AL780" s="161"/>
      <c r="AM780" s="161"/>
      <c r="AN780" s="161"/>
      <c r="AO780" s="161"/>
      <c r="AP780" s="161"/>
      <c r="AQ780" s="161"/>
      <c r="AR780" s="161"/>
      <c r="AS780" s="161"/>
      <c r="AT780" s="161"/>
      <c r="AU780" s="161"/>
      <c r="AV780" s="161"/>
      <c r="AW780" s="161"/>
      <c r="AX780" s="161"/>
      <c r="AY780" s="161"/>
      <c r="AZ780" s="161"/>
      <c r="BA780" s="161"/>
      <c r="BB780" s="161"/>
      <c r="BC780" s="161"/>
      <c r="BD780" s="161"/>
      <c r="BE780" s="161"/>
      <c r="BF780" s="161"/>
      <c r="BG780" s="161"/>
      <c r="BH780" s="161"/>
      <c r="BI780" s="161"/>
      <c r="BJ780" s="161"/>
      <c r="BK780" s="161"/>
      <c r="BL780" s="161"/>
      <c r="BM780" s="162"/>
    </row>
    <row r="781" spans="1:65">
      <c r="A781" s="28"/>
      <c r="B781" s="3" t="s">
        <v>254</v>
      </c>
      <c r="C781" s="27"/>
      <c r="D781" s="159">
        <v>24.95</v>
      </c>
      <c r="E781" s="159">
        <v>23.1</v>
      </c>
      <c r="F781" s="159">
        <v>15.375000000000002</v>
      </c>
      <c r="G781" s="159">
        <v>17.097745480399922</v>
      </c>
      <c r="H781" s="159">
        <v>15.1</v>
      </c>
      <c r="I781" s="159">
        <v>16.149999999999999</v>
      </c>
      <c r="J781" s="159">
        <v>18.399999999999999</v>
      </c>
      <c r="K781" s="159">
        <v>15.9</v>
      </c>
      <c r="L781" s="159">
        <v>16.55</v>
      </c>
      <c r="M781" s="159">
        <v>20.75</v>
      </c>
      <c r="N781" s="159">
        <v>15.27</v>
      </c>
      <c r="O781" s="159">
        <v>18.890876441917605</v>
      </c>
      <c r="P781" s="159">
        <v>14.95</v>
      </c>
      <c r="Q781" s="159">
        <v>15.45</v>
      </c>
      <c r="R781" s="159">
        <v>17.299999999999997</v>
      </c>
      <c r="S781" s="159">
        <v>17.350000000000001</v>
      </c>
      <c r="T781" s="159">
        <v>15.7</v>
      </c>
      <c r="U781" s="159">
        <v>17.399999999999999</v>
      </c>
      <c r="V781" s="160"/>
      <c r="W781" s="161"/>
      <c r="X781" s="161"/>
      <c r="Y781" s="161"/>
      <c r="Z781" s="161"/>
      <c r="AA781" s="161"/>
      <c r="AB781" s="161"/>
      <c r="AC781" s="161"/>
      <c r="AD781" s="161"/>
      <c r="AE781" s="161"/>
      <c r="AF781" s="161"/>
      <c r="AG781" s="161"/>
      <c r="AH781" s="161"/>
      <c r="AI781" s="161"/>
      <c r="AJ781" s="161"/>
      <c r="AK781" s="161"/>
      <c r="AL781" s="161"/>
      <c r="AM781" s="161"/>
      <c r="AN781" s="161"/>
      <c r="AO781" s="161"/>
      <c r="AP781" s="161"/>
      <c r="AQ781" s="161"/>
      <c r="AR781" s="161"/>
      <c r="AS781" s="161"/>
      <c r="AT781" s="161"/>
      <c r="AU781" s="161"/>
      <c r="AV781" s="161"/>
      <c r="AW781" s="161"/>
      <c r="AX781" s="161"/>
      <c r="AY781" s="161"/>
      <c r="AZ781" s="161"/>
      <c r="BA781" s="161"/>
      <c r="BB781" s="161"/>
      <c r="BC781" s="161"/>
      <c r="BD781" s="161"/>
      <c r="BE781" s="161"/>
      <c r="BF781" s="161"/>
      <c r="BG781" s="161"/>
      <c r="BH781" s="161"/>
      <c r="BI781" s="161"/>
      <c r="BJ781" s="161"/>
      <c r="BK781" s="161"/>
      <c r="BL781" s="161"/>
      <c r="BM781" s="162"/>
    </row>
    <row r="782" spans="1:65">
      <c r="A782" s="28"/>
      <c r="B782" s="3" t="s">
        <v>255</v>
      </c>
      <c r="C782" s="27"/>
      <c r="D782" s="23">
        <v>0.47923550230201739</v>
      </c>
      <c r="E782" s="23">
        <v>1.3007690033207278</v>
      </c>
      <c r="F782" s="23">
        <v>0.11809600614189529</v>
      </c>
      <c r="G782" s="23">
        <v>0.32553337876508043</v>
      </c>
      <c r="H782" s="23">
        <v>0.67057189522576</v>
      </c>
      <c r="I782" s="23">
        <v>0.31411250638372717</v>
      </c>
      <c r="J782" s="23">
        <v>0.3600925806881709</v>
      </c>
      <c r="K782" s="23">
        <v>0.24221202832779926</v>
      </c>
      <c r="L782" s="23">
        <v>0.38686776379877769</v>
      </c>
      <c r="M782" s="23">
        <v>0.88919439194512806</v>
      </c>
      <c r="N782" s="23">
        <v>0.37654570329067177</v>
      </c>
      <c r="O782" s="23">
        <v>1.1794042885015763</v>
      </c>
      <c r="P782" s="23">
        <v>1.6987250120801385</v>
      </c>
      <c r="Q782" s="23">
        <v>0.56361925682739644</v>
      </c>
      <c r="R782" s="23">
        <v>0.33862466931200824</v>
      </c>
      <c r="S782" s="23">
        <v>0.30166206257996775</v>
      </c>
      <c r="T782" s="23">
        <v>0.40865633483405089</v>
      </c>
      <c r="U782" s="23">
        <v>0.563619256827396</v>
      </c>
      <c r="V782" s="95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87</v>
      </c>
      <c r="C783" s="27"/>
      <c r="D783" s="13">
        <v>1.9105734311043884E-2</v>
      </c>
      <c r="E783" s="13">
        <v>5.6067629453479637E-2</v>
      </c>
      <c r="F783" s="13">
        <v>7.6852064734422099E-3</v>
      </c>
      <c r="G783" s="13">
        <v>1.8964281058503996E-2</v>
      </c>
      <c r="H783" s="13">
        <v>4.3780537229102932E-2</v>
      </c>
      <c r="I783" s="13">
        <v>1.9469783453536806E-2</v>
      </c>
      <c r="J783" s="13">
        <v>1.9659285569872838E-2</v>
      </c>
      <c r="K783" s="13">
        <v>1.5265463970239449E-2</v>
      </c>
      <c r="L783" s="13">
        <v>2.3188876950975684E-2</v>
      </c>
      <c r="M783" s="13">
        <v>4.309504322835838E-2</v>
      </c>
      <c r="N783" s="13">
        <v>2.4664565717729594E-2</v>
      </c>
      <c r="O783" s="13">
        <v>6.2215150492550372E-2</v>
      </c>
      <c r="P783" s="13">
        <v>0.10971313318063325</v>
      </c>
      <c r="Q783" s="13">
        <v>3.6559086929344634E-2</v>
      </c>
      <c r="R783" s="13">
        <v>1.9649400540348638E-2</v>
      </c>
      <c r="S783" s="13">
        <v>1.7386862396539929E-2</v>
      </c>
      <c r="T783" s="13">
        <v>2.611222586799047E-2</v>
      </c>
      <c r="U783" s="13">
        <v>3.2176170703752387E-2</v>
      </c>
      <c r="V783" s="95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3" t="s">
        <v>256</v>
      </c>
      <c r="C784" s="27"/>
      <c r="D784" s="13">
        <v>0.50117684566033405</v>
      </c>
      <c r="E784" s="13">
        <v>0.38846389977354501</v>
      </c>
      <c r="F784" s="13">
        <v>-8.0342158339649083E-2</v>
      </c>
      <c r="G784" s="13">
        <v>2.7320017164082611E-2</v>
      </c>
      <c r="H784" s="13">
        <v>-8.3334537433988554E-2</v>
      </c>
      <c r="I784" s="13">
        <v>-3.4459012226442765E-2</v>
      </c>
      <c r="J784" s="13">
        <v>9.6208208226383762E-2</v>
      </c>
      <c r="K784" s="13">
        <v>-5.0418367396253827E-2</v>
      </c>
      <c r="L784" s="13">
        <v>-1.5428421887080379E-3</v>
      </c>
      <c r="M784" s="13">
        <v>0.23485510626411554</v>
      </c>
      <c r="N784" s="13">
        <v>-8.6326916528328246E-2</v>
      </c>
      <c r="O784" s="13">
        <v>0.13452260703254293</v>
      </c>
      <c r="P784" s="13">
        <v>-7.3359940452856764E-2</v>
      </c>
      <c r="Q784" s="13">
        <v>-7.7349779245309613E-2</v>
      </c>
      <c r="R784" s="13">
        <v>3.1373327849026911E-2</v>
      </c>
      <c r="S784" s="13">
        <v>3.8355545735819119E-2</v>
      </c>
      <c r="T784" s="13">
        <v>-6.3385343471725086E-2</v>
      </c>
      <c r="U784" s="13">
        <v>4.8330142716950908E-2</v>
      </c>
      <c r="V784" s="95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A785" s="28"/>
      <c r="B785" s="43" t="s">
        <v>257</v>
      </c>
      <c r="C785" s="44"/>
      <c r="D785" s="42">
        <v>3.88</v>
      </c>
      <c r="E785" s="42">
        <v>2.99</v>
      </c>
      <c r="F785" s="42">
        <v>0.74</v>
      </c>
      <c r="G785" s="42">
        <v>0.11</v>
      </c>
      <c r="H785" s="42">
        <v>0.77</v>
      </c>
      <c r="I785" s="42">
        <v>0.38</v>
      </c>
      <c r="J785" s="42">
        <v>0.66</v>
      </c>
      <c r="K785" s="42">
        <v>0.5</v>
      </c>
      <c r="L785" s="42">
        <v>0.11</v>
      </c>
      <c r="M785" s="42">
        <v>1.77</v>
      </c>
      <c r="N785" s="42">
        <v>0.79</v>
      </c>
      <c r="O785" s="42">
        <v>0.97</v>
      </c>
      <c r="P785" s="42">
        <v>0.69</v>
      </c>
      <c r="Q785" s="42">
        <v>0.72</v>
      </c>
      <c r="R785" s="42">
        <v>0.15</v>
      </c>
      <c r="S785" s="42">
        <v>0.2</v>
      </c>
      <c r="T785" s="42">
        <v>0.61</v>
      </c>
      <c r="U785" s="42">
        <v>0.28000000000000003</v>
      </c>
      <c r="V785" s="95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B786" s="29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BM786" s="52"/>
    </row>
    <row r="787" spans="1:65" ht="15">
      <c r="B787" s="8" t="s">
        <v>588</v>
      </c>
      <c r="BM787" s="26" t="s">
        <v>67</v>
      </c>
    </row>
    <row r="788" spans="1:65" ht="15">
      <c r="A788" s="24" t="s">
        <v>59</v>
      </c>
      <c r="B788" s="18" t="s">
        <v>119</v>
      </c>
      <c r="C788" s="15" t="s">
        <v>120</v>
      </c>
      <c r="D788" s="16" t="s">
        <v>224</v>
      </c>
      <c r="E788" s="17" t="s">
        <v>224</v>
      </c>
      <c r="F788" s="17" t="s">
        <v>224</v>
      </c>
      <c r="G788" s="17" t="s">
        <v>224</v>
      </c>
      <c r="H788" s="17" t="s">
        <v>224</v>
      </c>
      <c r="I788" s="17" t="s">
        <v>224</v>
      </c>
      <c r="J788" s="17" t="s">
        <v>224</v>
      </c>
      <c r="K788" s="17" t="s">
        <v>224</v>
      </c>
      <c r="L788" s="17" t="s">
        <v>224</v>
      </c>
      <c r="M788" s="17" t="s">
        <v>224</v>
      </c>
      <c r="N788" s="17" t="s">
        <v>224</v>
      </c>
      <c r="O788" s="17" t="s">
        <v>224</v>
      </c>
      <c r="P788" s="17" t="s">
        <v>224</v>
      </c>
      <c r="Q788" s="17" t="s">
        <v>224</v>
      </c>
      <c r="R788" s="95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 t="s">
        <v>225</v>
      </c>
      <c r="C789" s="9" t="s">
        <v>225</v>
      </c>
      <c r="D789" s="93" t="s">
        <v>226</v>
      </c>
      <c r="E789" s="94" t="s">
        <v>231</v>
      </c>
      <c r="F789" s="94" t="s">
        <v>232</v>
      </c>
      <c r="G789" s="94" t="s">
        <v>233</v>
      </c>
      <c r="H789" s="94" t="s">
        <v>234</v>
      </c>
      <c r="I789" s="94" t="s">
        <v>235</v>
      </c>
      <c r="J789" s="94" t="s">
        <v>236</v>
      </c>
      <c r="K789" s="94" t="s">
        <v>237</v>
      </c>
      <c r="L789" s="94" t="s">
        <v>239</v>
      </c>
      <c r="M789" s="94" t="s">
        <v>240</v>
      </c>
      <c r="N789" s="94" t="s">
        <v>245</v>
      </c>
      <c r="O789" s="94" t="s">
        <v>246</v>
      </c>
      <c r="P789" s="94" t="s">
        <v>249</v>
      </c>
      <c r="Q789" s="94" t="s">
        <v>250</v>
      </c>
      <c r="R789" s="95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 t="s">
        <v>3</v>
      </c>
    </row>
    <row r="790" spans="1:65">
      <c r="A790" s="28"/>
      <c r="B790" s="19"/>
      <c r="C790" s="9"/>
      <c r="D790" s="10" t="s">
        <v>284</v>
      </c>
      <c r="E790" s="11" t="s">
        <v>286</v>
      </c>
      <c r="F790" s="11" t="s">
        <v>286</v>
      </c>
      <c r="G790" s="11" t="s">
        <v>286</v>
      </c>
      <c r="H790" s="11" t="s">
        <v>286</v>
      </c>
      <c r="I790" s="11" t="s">
        <v>286</v>
      </c>
      <c r="J790" s="11" t="s">
        <v>286</v>
      </c>
      <c r="K790" s="11" t="s">
        <v>284</v>
      </c>
      <c r="L790" s="11" t="s">
        <v>284</v>
      </c>
      <c r="M790" s="11" t="s">
        <v>286</v>
      </c>
      <c r="N790" s="11" t="s">
        <v>286</v>
      </c>
      <c r="O790" s="11" t="s">
        <v>284</v>
      </c>
      <c r="P790" s="11" t="s">
        <v>284</v>
      </c>
      <c r="Q790" s="11" t="s">
        <v>284</v>
      </c>
      <c r="R790" s="95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3</v>
      </c>
    </row>
    <row r="791" spans="1:65">
      <c r="A791" s="28"/>
      <c r="B791" s="19"/>
      <c r="C791" s="9"/>
      <c r="D791" s="25" t="s">
        <v>287</v>
      </c>
      <c r="E791" s="25" t="s">
        <v>290</v>
      </c>
      <c r="F791" s="25" t="s">
        <v>288</v>
      </c>
      <c r="G791" s="25" t="s">
        <v>288</v>
      </c>
      <c r="H791" s="25" t="s">
        <v>288</v>
      </c>
      <c r="I791" s="25" t="s">
        <v>288</v>
      </c>
      <c r="J791" s="25" t="s">
        <v>288</v>
      </c>
      <c r="K791" s="25" t="s">
        <v>288</v>
      </c>
      <c r="L791" s="25" t="s">
        <v>287</v>
      </c>
      <c r="M791" s="25" t="s">
        <v>288</v>
      </c>
      <c r="N791" s="25" t="s">
        <v>288</v>
      </c>
      <c r="O791" s="25" t="s">
        <v>289</v>
      </c>
      <c r="P791" s="25" t="s">
        <v>288</v>
      </c>
      <c r="Q791" s="25" t="s">
        <v>289</v>
      </c>
      <c r="R791" s="95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3</v>
      </c>
    </row>
    <row r="792" spans="1:65">
      <c r="A792" s="28"/>
      <c r="B792" s="18">
        <v>1</v>
      </c>
      <c r="C792" s="14">
        <v>1</v>
      </c>
      <c r="D792" s="168" t="s">
        <v>267</v>
      </c>
      <c r="E792" s="168" t="s">
        <v>114</v>
      </c>
      <c r="F792" s="167" t="s">
        <v>202</v>
      </c>
      <c r="G792" s="167">
        <v>1E-3</v>
      </c>
      <c r="H792" s="167" t="s">
        <v>202</v>
      </c>
      <c r="I792" s="167">
        <v>1E-3</v>
      </c>
      <c r="J792" s="167" t="s">
        <v>202</v>
      </c>
      <c r="K792" s="167" t="s">
        <v>202</v>
      </c>
      <c r="L792" s="168" t="s">
        <v>267</v>
      </c>
      <c r="M792" s="167">
        <v>1E-3</v>
      </c>
      <c r="N792" s="167" t="s">
        <v>202</v>
      </c>
      <c r="O792" s="168" t="s">
        <v>201</v>
      </c>
      <c r="P792" s="167" t="s">
        <v>202</v>
      </c>
      <c r="Q792" s="168" t="s">
        <v>275</v>
      </c>
      <c r="R792" s="147"/>
      <c r="S792" s="148"/>
      <c r="T792" s="148"/>
      <c r="U792" s="148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170">
        <v>1</v>
      </c>
    </row>
    <row r="793" spans="1:65">
      <c r="A793" s="28"/>
      <c r="B793" s="19">
        <v>1</v>
      </c>
      <c r="C793" s="9">
        <v>2</v>
      </c>
      <c r="D793" s="171" t="s">
        <v>267</v>
      </c>
      <c r="E793" s="171" t="s">
        <v>114</v>
      </c>
      <c r="F793" s="23" t="s">
        <v>202</v>
      </c>
      <c r="G793" s="23">
        <v>1E-3</v>
      </c>
      <c r="H793" s="23" t="s">
        <v>202</v>
      </c>
      <c r="I793" s="23">
        <v>1E-3</v>
      </c>
      <c r="J793" s="23">
        <v>1E-3</v>
      </c>
      <c r="K793" s="23" t="s">
        <v>202</v>
      </c>
      <c r="L793" s="171" t="s">
        <v>267</v>
      </c>
      <c r="M793" s="23">
        <v>1E-3</v>
      </c>
      <c r="N793" s="23" t="s">
        <v>202</v>
      </c>
      <c r="O793" s="171" t="s">
        <v>201</v>
      </c>
      <c r="P793" s="23" t="s">
        <v>202</v>
      </c>
      <c r="Q793" s="171" t="s">
        <v>275</v>
      </c>
      <c r="R793" s="147"/>
      <c r="S793" s="148"/>
      <c r="T793" s="148"/>
      <c r="U793" s="148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48"/>
      <c r="BJ793" s="148"/>
      <c r="BK793" s="148"/>
      <c r="BL793" s="148"/>
      <c r="BM793" s="170">
        <v>23</v>
      </c>
    </row>
    <row r="794" spans="1:65">
      <c r="A794" s="28"/>
      <c r="B794" s="19">
        <v>1</v>
      </c>
      <c r="C794" s="9">
        <v>3</v>
      </c>
      <c r="D794" s="171" t="s">
        <v>267</v>
      </c>
      <c r="E794" s="171" t="s">
        <v>114</v>
      </c>
      <c r="F794" s="23">
        <v>1E-3</v>
      </c>
      <c r="G794" s="23">
        <v>1E-3</v>
      </c>
      <c r="H794" s="23" t="s">
        <v>202</v>
      </c>
      <c r="I794" s="23" t="s">
        <v>202</v>
      </c>
      <c r="J794" s="23" t="s">
        <v>202</v>
      </c>
      <c r="K794" s="23" t="s">
        <v>202</v>
      </c>
      <c r="L794" s="171" t="s">
        <v>267</v>
      </c>
      <c r="M794" s="23">
        <v>1E-3</v>
      </c>
      <c r="N794" s="23" t="s">
        <v>202</v>
      </c>
      <c r="O794" s="171" t="s">
        <v>201</v>
      </c>
      <c r="P794" s="23" t="s">
        <v>202</v>
      </c>
      <c r="Q794" s="171" t="s">
        <v>275</v>
      </c>
      <c r="R794" s="147"/>
      <c r="S794" s="148"/>
      <c r="T794" s="148"/>
      <c r="U794" s="148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48"/>
      <c r="BJ794" s="148"/>
      <c r="BK794" s="148"/>
      <c r="BL794" s="148"/>
      <c r="BM794" s="170">
        <v>16</v>
      </c>
    </row>
    <row r="795" spans="1:65">
      <c r="A795" s="28"/>
      <c r="B795" s="19">
        <v>1</v>
      </c>
      <c r="C795" s="9">
        <v>4</v>
      </c>
      <c r="D795" s="171" t="s">
        <v>267</v>
      </c>
      <c r="E795" s="171" t="s">
        <v>114</v>
      </c>
      <c r="F795" s="23" t="s">
        <v>202</v>
      </c>
      <c r="G795" s="23">
        <v>1E-3</v>
      </c>
      <c r="H795" s="23" t="s">
        <v>202</v>
      </c>
      <c r="I795" s="23">
        <v>1E-3</v>
      </c>
      <c r="J795" s="23">
        <v>1E-3</v>
      </c>
      <c r="K795" s="23" t="s">
        <v>202</v>
      </c>
      <c r="L795" s="171" t="s">
        <v>267</v>
      </c>
      <c r="M795" s="23" t="s">
        <v>202</v>
      </c>
      <c r="N795" s="23" t="s">
        <v>202</v>
      </c>
      <c r="O795" s="171" t="s">
        <v>201</v>
      </c>
      <c r="P795" s="23" t="s">
        <v>202</v>
      </c>
      <c r="Q795" s="171" t="s">
        <v>275</v>
      </c>
      <c r="R795" s="147"/>
      <c r="S795" s="148"/>
      <c r="T795" s="148"/>
      <c r="U795" s="148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170" t="s">
        <v>202</v>
      </c>
    </row>
    <row r="796" spans="1:65">
      <c r="A796" s="28"/>
      <c r="B796" s="19">
        <v>1</v>
      </c>
      <c r="C796" s="9">
        <v>5</v>
      </c>
      <c r="D796" s="171" t="s">
        <v>267</v>
      </c>
      <c r="E796" s="171" t="s">
        <v>114</v>
      </c>
      <c r="F796" s="23" t="s">
        <v>202</v>
      </c>
      <c r="G796" s="23" t="s">
        <v>202</v>
      </c>
      <c r="H796" s="23" t="s">
        <v>202</v>
      </c>
      <c r="I796" s="23">
        <v>1E-3</v>
      </c>
      <c r="J796" s="23" t="s">
        <v>202</v>
      </c>
      <c r="K796" s="23" t="s">
        <v>202</v>
      </c>
      <c r="L796" s="171" t="s">
        <v>267</v>
      </c>
      <c r="M796" s="23">
        <v>1E-3</v>
      </c>
      <c r="N796" s="23" t="s">
        <v>202</v>
      </c>
      <c r="O796" s="171" t="s">
        <v>201</v>
      </c>
      <c r="P796" s="23" t="s">
        <v>202</v>
      </c>
      <c r="Q796" s="171" t="s">
        <v>275</v>
      </c>
      <c r="R796" s="147"/>
      <c r="S796" s="148"/>
      <c r="T796" s="148"/>
      <c r="U796" s="148"/>
      <c r="V796" s="148"/>
      <c r="W796" s="148"/>
      <c r="X796" s="148"/>
      <c r="Y796" s="148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  <c r="BI796" s="148"/>
      <c r="BJ796" s="148"/>
      <c r="BK796" s="148"/>
      <c r="BL796" s="148"/>
      <c r="BM796" s="170">
        <v>102</v>
      </c>
    </row>
    <row r="797" spans="1:65">
      <c r="A797" s="28"/>
      <c r="B797" s="19">
        <v>1</v>
      </c>
      <c r="C797" s="9">
        <v>6</v>
      </c>
      <c r="D797" s="171" t="s">
        <v>267</v>
      </c>
      <c r="E797" s="171" t="s">
        <v>114</v>
      </c>
      <c r="F797" s="23" t="s">
        <v>202</v>
      </c>
      <c r="G797" s="23" t="s">
        <v>202</v>
      </c>
      <c r="H797" s="23" t="s">
        <v>202</v>
      </c>
      <c r="I797" s="23" t="s">
        <v>202</v>
      </c>
      <c r="J797" s="23" t="s">
        <v>202</v>
      </c>
      <c r="K797" s="23" t="s">
        <v>202</v>
      </c>
      <c r="L797" s="171" t="s">
        <v>267</v>
      </c>
      <c r="M797" s="23">
        <v>1E-3</v>
      </c>
      <c r="N797" s="23" t="s">
        <v>202</v>
      </c>
      <c r="O797" s="171" t="s">
        <v>201</v>
      </c>
      <c r="P797" s="23" t="s">
        <v>202</v>
      </c>
      <c r="Q797" s="171" t="s">
        <v>275</v>
      </c>
      <c r="R797" s="147"/>
      <c r="S797" s="148"/>
      <c r="T797" s="148"/>
      <c r="U797" s="148"/>
      <c r="V797" s="148"/>
      <c r="W797" s="148"/>
      <c r="X797" s="148"/>
      <c r="Y797" s="148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  <c r="BI797" s="148"/>
      <c r="BJ797" s="148"/>
      <c r="BK797" s="148"/>
      <c r="BL797" s="148"/>
      <c r="BM797" s="53"/>
    </row>
    <row r="798" spans="1:65">
      <c r="A798" s="28"/>
      <c r="B798" s="20" t="s">
        <v>253</v>
      </c>
      <c r="C798" s="12"/>
      <c r="D798" s="173" t="s">
        <v>784</v>
      </c>
      <c r="E798" s="173" t="s">
        <v>784</v>
      </c>
      <c r="F798" s="173">
        <v>1E-3</v>
      </c>
      <c r="G798" s="173">
        <v>1E-3</v>
      </c>
      <c r="H798" s="173" t="s">
        <v>784</v>
      </c>
      <c r="I798" s="173">
        <v>1E-3</v>
      </c>
      <c r="J798" s="173">
        <v>1E-3</v>
      </c>
      <c r="K798" s="173" t="s">
        <v>784</v>
      </c>
      <c r="L798" s="173" t="s">
        <v>784</v>
      </c>
      <c r="M798" s="173">
        <v>1E-3</v>
      </c>
      <c r="N798" s="173" t="s">
        <v>784</v>
      </c>
      <c r="O798" s="173" t="s">
        <v>784</v>
      </c>
      <c r="P798" s="173" t="s">
        <v>784</v>
      </c>
      <c r="Q798" s="173" t="s">
        <v>784</v>
      </c>
      <c r="R798" s="147"/>
      <c r="S798" s="148"/>
      <c r="T798" s="148"/>
      <c r="U798" s="148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48"/>
      <c r="BJ798" s="148"/>
      <c r="BK798" s="148"/>
      <c r="BL798" s="148"/>
      <c r="BM798" s="53"/>
    </row>
    <row r="799" spans="1:65">
      <c r="A799" s="28"/>
      <c r="B799" s="3" t="s">
        <v>254</v>
      </c>
      <c r="C799" s="27"/>
      <c r="D799" s="23" t="s">
        <v>784</v>
      </c>
      <c r="E799" s="23" t="s">
        <v>784</v>
      </c>
      <c r="F799" s="23">
        <v>1E-3</v>
      </c>
      <c r="G799" s="23">
        <v>1E-3</v>
      </c>
      <c r="H799" s="23" t="s">
        <v>784</v>
      </c>
      <c r="I799" s="23">
        <v>1E-3</v>
      </c>
      <c r="J799" s="23">
        <v>1E-3</v>
      </c>
      <c r="K799" s="23" t="s">
        <v>784</v>
      </c>
      <c r="L799" s="23" t="s">
        <v>784</v>
      </c>
      <c r="M799" s="23">
        <v>1E-3</v>
      </c>
      <c r="N799" s="23" t="s">
        <v>784</v>
      </c>
      <c r="O799" s="23" t="s">
        <v>784</v>
      </c>
      <c r="P799" s="23" t="s">
        <v>784</v>
      </c>
      <c r="Q799" s="23" t="s">
        <v>784</v>
      </c>
      <c r="R799" s="147"/>
      <c r="S799" s="148"/>
      <c r="T799" s="148"/>
      <c r="U799" s="148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48"/>
      <c r="BJ799" s="148"/>
      <c r="BK799" s="148"/>
      <c r="BL799" s="148"/>
      <c r="BM799" s="53"/>
    </row>
    <row r="800" spans="1:65">
      <c r="A800" s="28"/>
      <c r="B800" s="3" t="s">
        <v>255</v>
      </c>
      <c r="C800" s="27"/>
      <c r="D800" s="23" t="s">
        <v>784</v>
      </c>
      <c r="E800" s="23" t="s">
        <v>784</v>
      </c>
      <c r="F800" s="23" t="s">
        <v>784</v>
      </c>
      <c r="G800" s="23">
        <v>0</v>
      </c>
      <c r="H800" s="23" t="s">
        <v>784</v>
      </c>
      <c r="I800" s="23">
        <v>0</v>
      </c>
      <c r="J800" s="23">
        <v>0</v>
      </c>
      <c r="K800" s="23" t="s">
        <v>784</v>
      </c>
      <c r="L800" s="23" t="s">
        <v>784</v>
      </c>
      <c r="M800" s="23">
        <v>0</v>
      </c>
      <c r="N800" s="23" t="s">
        <v>784</v>
      </c>
      <c r="O800" s="23" t="s">
        <v>784</v>
      </c>
      <c r="P800" s="23" t="s">
        <v>784</v>
      </c>
      <c r="Q800" s="23" t="s">
        <v>784</v>
      </c>
      <c r="R800" s="147"/>
      <c r="S800" s="148"/>
      <c r="T800" s="148"/>
      <c r="U800" s="148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48"/>
      <c r="BJ800" s="148"/>
      <c r="BK800" s="148"/>
      <c r="BL800" s="148"/>
      <c r="BM800" s="53"/>
    </row>
    <row r="801" spans="1:65">
      <c r="A801" s="28"/>
      <c r="B801" s="3" t="s">
        <v>87</v>
      </c>
      <c r="C801" s="27"/>
      <c r="D801" s="13" t="s">
        <v>784</v>
      </c>
      <c r="E801" s="13" t="s">
        <v>784</v>
      </c>
      <c r="F801" s="13" t="s">
        <v>784</v>
      </c>
      <c r="G801" s="13">
        <v>0</v>
      </c>
      <c r="H801" s="13" t="s">
        <v>784</v>
      </c>
      <c r="I801" s="13">
        <v>0</v>
      </c>
      <c r="J801" s="13">
        <v>0</v>
      </c>
      <c r="K801" s="13" t="s">
        <v>784</v>
      </c>
      <c r="L801" s="13" t="s">
        <v>784</v>
      </c>
      <c r="M801" s="13">
        <v>0</v>
      </c>
      <c r="N801" s="13" t="s">
        <v>784</v>
      </c>
      <c r="O801" s="13" t="s">
        <v>784</v>
      </c>
      <c r="P801" s="13" t="s">
        <v>784</v>
      </c>
      <c r="Q801" s="13" t="s">
        <v>784</v>
      </c>
      <c r="R801" s="95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3" t="s">
        <v>256</v>
      </c>
      <c r="C802" s="27"/>
      <c r="D802" s="13" t="s">
        <v>784</v>
      </c>
      <c r="E802" s="13" t="s">
        <v>784</v>
      </c>
      <c r="F802" s="13" t="s">
        <v>784</v>
      </c>
      <c r="G802" s="13" t="s">
        <v>784</v>
      </c>
      <c r="H802" s="13" t="s">
        <v>784</v>
      </c>
      <c r="I802" s="13" t="s">
        <v>784</v>
      </c>
      <c r="J802" s="13" t="s">
        <v>784</v>
      </c>
      <c r="K802" s="13" t="s">
        <v>784</v>
      </c>
      <c r="L802" s="13" t="s">
        <v>784</v>
      </c>
      <c r="M802" s="13" t="s">
        <v>784</v>
      </c>
      <c r="N802" s="13" t="s">
        <v>784</v>
      </c>
      <c r="O802" s="13" t="s">
        <v>784</v>
      </c>
      <c r="P802" s="13" t="s">
        <v>784</v>
      </c>
      <c r="Q802" s="13" t="s">
        <v>784</v>
      </c>
      <c r="R802" s="95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A803" s="28"/>
      <c r="B803" s="43" t="s">
        <v>257</v>
      </c>
      <c r="C803" s="44"/>
      <c r="D803" s="42">
        <v>48.89</v>
      </c>
      <c r="E803" s="42">
        <v>8.43</v>
      </c>
      <c r="F803" s="42">
        <v>0.51</v>
      </c>
      <c r="G803" s="42">
        <v>0</v>
      </c>
      <c r="H803" s="42">
        <v>0.67</v>
      </c>
      <c r="I803" s="42">
        <v>0</v>
      </c>
      <c r="J803" s="42">
        <v>0.34</v>
      </c>
      <c r="K803" s="42">
        <v>0.67</v>
      </c>
      <c r="L803" s="42">
        <v>48.89</v>
      </c>
      <c r="M803" s="42">
        <v>0.17</v>
      </c>
      <c r="N803" s="42">
        <v>0.67</v>
      </c>
      <c r="O803" s="42">
        <v>18.54</v>
      </c>
      <c r="P803" s="42">
        <v>0.67</v>
      </c>
      <c r="Q803" s="42">
        <v>3.37</v>
      </c>
      <c r="R803" s="95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B804" s="29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BM804" s="52"/>
    </row>
    <row r="805" spans="1:65" ht="15">
      <c r="B805" s="8" t="s">
        <v>589</v>
      </c>
      <c r="BM805" s="26" t="s">
        <v>67</v>
      </c>
    </row>
    <row r="806" spans="1:65" ht="15">
      <c r="A806" s="24" t="s">
        <v>60</v>
      </c>
      <c r="B806" s="18" t="s">
        <v>119</v>
      </c>
      <c r="C806" s="15" t="s">
        <v>120</v>
      </c>
      <c r="D806" s="16" t="s">
        <v>224</v>
      </c>
      <c r="E806" s="17" t="s">
        <v>224</v>
      </c>
      <c r="F806" s="17" t="s">
        <v>224</v>
      </c>
      <c r="G806" s="17" t="s">
        <v>224</v>
      </c>
      <c r="H806" s="17" t="s">
        <v>224</v>
      </c>
      <c r="I806" s="17" t="s">
        <v>224</v>
      </c>
      <c r="J806" s="17" t="s">
        <v>224</v>
      </c>
      <c r="K806" s="17" t="s">
        <v>224</v>
      </c>
      <c r="L806" s="17" t="s">
        <v>224</v>
      </c>
      <c r="M806" s="17" t="s">
        <v>224</v>
      </c>
      <c r="N806" s="17" t="s">
        <v>224</v>
      </c>
      <c r="O806" s="17" t="s">
        <v>224</v>
      </c>
      <c r="P806" s="17" t="s">
        <v>224</v>
      </c>
      <c r="Q806" s="17" t="s">
        <v>224</v>
      </c>
      <c r="R806" s="17" t="s">
        <v>224</v>
      </c>
      <c r="S806" s="17" t="s">
        <v>224</v>
      </c>
      <c r="T806" s="17" t="s">
        <v>224</v>
      </c>
      <c r="U806" s="17" t="s">
        <v>224</v>
      </c>
      <c r="V806" s="17" t="s">
        <v>224</v>
      </c>
      <c r="W806" s="17" t="s">
        <v>224</v>
      </c>
      <c r="X806" s="17" t="s">
        <v>224</v>
      </c>
      <c r="Y806" s="17" t="s">
        <v>224</v>
      </c>
      <c r="Z806" s="17" t="s">
        <v>224</v>
      </c>
      <c r="AA806" s="17" t="s">
        <v>224</v>
      </c>
      <c r="AB806" s="95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 t="s">
        <v>225</v>
      </c>
      <c r="C807" s="9" t="s">
        <v>225</v>
      </c>
      <c r="D807" s="93" t="s">
        <v>226</v>
      </c>
      <c r="E807" s="94" t="s">
        <v>227</v>
      </c>
      <c r="F807" s="94" t="s">
        <v>228</v>
      </c>
      <c r="G807" s="94" t="s">
        <v>229</v>
      </c>
      <c r="H807" s="94" t="s">
        <v>230</v>
      </c>
      <c r="I807" s="94" t="s">
        <v>231</v>
      </c>
      <c r="J807" s="94" t="s">
        <v>232</v>
      </c>
      <c r="K807" s="94" t="s">
        <v>233</v>
      </c>
      <c r="L807" s="94" t="s">
        <v>234</v>
      </c>
      <c r="M807" s="94" t="s">
        <v>235</v>
      </c>
      <c r="N807" s="94" t="s">
        <v>236</v>
      </c>
      <c r="O807" s="94" t="s">
        <v>237</v>
      </c>
      <c r="P807" s="94" t="s">
        <v>238</v>
      </c>
      <c r="Q807" s="94" t="s">
        <v>239</v>
      </c>
      <c r="R807" s="94" t="s">
        <v>240</v>
      </c>
      <c r="S807" s="94" t="s">
        <v>242</v>
      </c>
      <c r="T807" s="94" t="s">
        <v>243</v>
      </c>
      <c r="U807" s="94" t="s">
        <v>244</v>
      </c>
      <c r="V807" s="94" t="s">
        <v>245</v>
      </c>
      <c r="W807" s="94" t="s">
        <v>246</v>
      </c>
      <c r="X807" s="94" t="s">
        <v>247</v>
      </c>
      <c r="Y807" s="94" t="s">
        <v>248</v>
      </c>
      <c r="Z807" s="94" t="s">
        <v>249</v>
      </c>
      <c r="AA807" s="94" t="s">
        <v>250</v>
      </c>
      <c r="AB807" s="95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 t="s">
        <v>1</v>
      </c>
    </row>
    <row r="808" spans="1:65">
      <c r="A808" s="28"/>
      <c r="B808" s="19"/>
      <c r="C808" s="9"/>
      <c r="D808" s="10" t="s">
        <v>284</v>
      </c>
      <c r="E808" s="11" t="s">
        <v>285</v>
      </c>
      <c r="F808" s="11" t="s">
        <v>284</v>
      </c>
      <c r="G808" s="11" t="s">
        <v>285</v>
      </c>
      <c r="H808" s="11" t="s">
        <v>286</v>
      </c>
      <c r="I808" s="11" t="s">
        <v>286</v>
      </c>
      <c r="J808" s="11" t="s">
        <v>286</v>
      </c>
      <c r="K808" s="11" t="s">
        <v>286</v>
      </c>
      <c r="L808" s="11" t="s">
        <v>286</v>
      </c>
      <c r="M808" s="11" t="s">
        <v>286</v>
      </c>
      <c r="N808" s="11" t="s">
        <v>286</v>
      </c>
      <c r="O808" s="11" t="s">
        <v>284</v>
      </c>
      <c r="P808" s="11" t="s">
        <v>285</v>
      </c>
      <c r="Q808" s="11" t="s">
        <v>284</v>
      </c>
      <c r="R808" s="11" t="s">
        <v>285</v>
      </c>
      <c r="S808" s="11" t="s">
        <v>286</v>
      </c>
      <c r="T808" s="11" t="s">
        <v>284</v>
      </c>
      <c r="U808" s="11" t="s">
        <v>286</v>
      </c>
      <c r="V808" s="11" t="s">
        <v>286</v>
      </c>
      <c r="W808" s="11" t="s">
        <v>284</v>
      </c>
      <c r="X808" s="11" t="s">
        <v>284</v>
      </c>
      <c r="Y808" s="11" t="s">
        <v>286</v>
      </c>
      <c r="Z808" s="11" t="s">
        <v>284</v>
      </c>
      <c r="AA808" s="11" t="s">
        <v>284</v>
      </c>
      <c r="AB808" s="95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3</v>
      </c>
    </row>
    <row r="809" spans="1:65">
      <c r="A809" s="28"/>
      <c r="B809" s="19"/>
      <c r="C809" s="9"/>
      <c r="D809" s="25" t="s">
        <v>287</v>
      </c>
      <c r="E809" s="25" t="s">
        <v>288</v>
      </c>
      <c r="F809" s="25" t="s">
        <v>288</v>
      </c>
      <c r="G809" s="25" t="s">
        <v>289</v>
      </c>
      <c r="H809" s="25" t="s">
        <v>288</v>
      </c>
      <c r="I809" s="25" t="s">
        <v>290</v>
      </c>
      <c r="J809" s="25" t="s">
        <v>288</v>
      </c>
      <c r="K809" s="25" t="s">
        <v>288</v>
      </c>
      <c r="L809" s="25" t="s">
        <v>288</v>
      </c>
      <c r="M809" s="25" t="s">
        <v>288</v>
      </c>
      <c r="N809" s="25" t="s">
        <v>288</v>
      </c>
      <c r="O809" s="25" t="s">
        <v>288</v>
      </c>
      <c r="P809" s="25" t="s">
        <v>289</v>
      </c>
      <c r="Q809" s="25" t="s">
        <v>287</v>
      </c>
      <c r="R809" s="25" t="s">
        <v>288</v>
      </c>
      <c r="S809" s="25" t="s">
        <v>288</v>
      </c>
      <c r="T809" s="25" t="s">
        <v>288</v>
      </c>
      <c r="U809" s="25" t="s">
        <v>288</v>
      </c>
      <c r="V809" s="25" t="s">
        <v>288</v>
      </c>
      <c r="W809" s="25" t="s">
        <v>289</v>
      </c>
      <c r="X809" s="25" t="s">
        <v>290</v>
      </c>
      <c r="Y809" s="25" t="s">
        <v>287</v>
      </c>
      <c r="Z809" s="25" t="s">
        <v>288</v>
      </c>
      <c r="AA809" s="25" t="s">
        <v>289</v>
      </c>
      <c r="AB809" s="95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3</v>
      </c>
    </row>
    <row r="810" spans="1:65">
      <c r="A810" s="28"/>
      <c r="B810" s="18">
        <v>1</v>
      </c>
      <c r="C810" s="14">
        <v>1</v>
      </c>
      <c r="D810" s="167">
        <v>0.26</v>
      </c>
      <c r="E810" s="167">
        <v>0.27495000000000003</v>
      </c>
      <c r="F810" s="167">
        <v>0.28749999999999998</v>
      </c>
      <c r="G810" s="168">
        <v>0.18</v>
      </c>
      <c r="H810" s="167">
        <v>0.26</v>
      </c>
      <c r="I810" s="167">
        <v>0.28220886651150001</v>
      </c>
      <c r="J810" s="167">
        <v>0.27</v>
      </c>
      <c r="K810" s="167">
        <v>0.28000000000000003</v>
      </c>
      <c r="L810" s="167">
        <v>0.28999999999999998</v>
      </c>
      <c r="M810" s="167">
        <v>0.26</v>
      </c>
      <c r="N810" s="167">
        <v>0.28000000000000003</v>
      </c>
      <c r="O810" s="167">
        <v>0.28799999999999998</v>
      </c>
      <c r="P810" s="167">
        <v>0.28000000000000003</v>
      </c>
      <c r="Q810" s="167">
        <v>0.25514446019104015</v>
      </c>
      <c r="R810" s="167">
        <v>0.28000000000000003</v>
      </c>
      <c r="S810" s="167">
        <v>0.25</v>
      </c>
      <c r="T810" s="167">
        <v>0.2787</v>
      </c>
      <c r="U810" s="167">
        <v>0.26</v>
      </c>
      <c r="V810" s="167">
        <v>0.27</v>
      </c>
      <c r="W810" s="167">
        <v>0.27</v>
      </c>
      <c r="X810" s="167">
        <v>0.25</v>
      </c>
      <c r="Y810" s="167">
        <v>0.27889999999999998</v>
      </c>
      <c r="Z810" s="167">
        <v>0.26</v>
      </c>
      <c r="AA810" s="167">
        <v>0.26</v>
      </c>
      <c r="AB810" s="147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48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8"/>
      <c r="BG810" s="148"/>
      <c r="BH810" s="148"/>
      <c r="BI810" s="148"/>
      <c r="BJ810" s="148"/>
      <c r="BK810" s="148"/>
      <c r="BL810" s="148"/>
      <c r="BM810" s="170">
        <v>1</v>
      </c>
    </row>
    <row r="811" spans="1:65">
      <c r="A811" s="28"/>
      <c r="B811" s="19">
        <v>1</v>
      </c>
      <c r="C811" s="9">
        <v>2</v>
      </c>
      <c r="D811" s="23">
        <v>0.26</v>
      </c>
      <c r="E811" s="23">
        <v>0.27439999999999998</v>
      </c>
      <c r="F811" s="23">
        <v>0.27233499999999999</v>
      </c>
      <c r="G811" s="171">
        <v>0.15</v>
      </c>
      <c r="H811" s="23">
        <v>0.27</v>
      </c>
      <c r="I811" s="23">
        <v>0.27414859912900003</v>
      </c>
      <c r="J811" s="23">
        <v>0.26</v>
      </c>
      <c r="K811" s="23">
        <v>0.28000000000000003</v>
      </c>
      <c r="L811" s="23">
        <v>0.28999999999999998</v>
      </c>
      <c r="M811" s="23">
        <v>0.26</v>
      </c>
      <c r="N811" s="23">
        <v>0.26</v>
      </c>
      <c r="O811" s="23">
        <v>0.28199999999999997</v>
      </c>
      <c r="P811" s="23">
        <v>0.28999999999999998</v>
      </c>
      <c r="Q811" s="23">
        <v>0.26208104668137705</v>
      </c>
      <c r="R811" s="23">
        <v>0.3</v>
      </c>
      <c r="S811" s="23">
        <v>0.26</v>
      </c>
      <c r="T811" s="23">
        <v>0.27490000000000003</v>
      </c>
      <c r="U811" s="23">
        <v>0.26</v>
      </c>
      <c r="V811" s="23">
        <v>0.27</v>
      </c>
      <c r="W811" s="23">
        <v>0.28000000000000003</v>
      </c>
      <c r="X811" s="23">
        <v>0.25</v>
      </c>
      <c r="Y811" s="23">
        <v>0.26129999999999998</v>
      </c>
      <c r="Z811" s="23">
        <v>0.27</v>
      </c>
      <c r="AA811" s="23">
        <v>0.27</v>
      </c>
      <c r="AB811" s="147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48"/>
      <c r="BJ811" s="148"/>
      <c r="BK811" s="148"/>
      <c r="BL811" s="148"/>
      <c r="BM811" s="170" t="e">
        <v>#N/A</v>
      </c>
    </row>
    <row r="812" spans="1:65">
      <c r="A812" s="28"/>
      <c r="B812" s="19">
        <v>1</v>
      </c>
      <c r="C812" s="9">
        <v>3</v>
      </c>
      <c r="D812" s="23">
        <v>0.26</v>
      </c>
      <c r="E812" s="23">
        <v>0.27376</v>
      </c>
      <c r="F812" s="23">
        <v>0.28936949999999995</v>
      </c>
      <c r="G812" s="171">
        <v>0.16</v>
      </c>
      <c r="H812" s="23">
        <v>0.26</v>
      </c>
      <c r="I812" s="23">
        <v>0.275745748894</v>
      </c>
      <c r="J812" s="23">
        <v>0.26</v>
      </c>
      <c r="K812" s="23">
        <v>0.28000000000000003</v>
      </c>
      <c r="L812" s="23">
        <v>0.28999999999999998</v>
      </c>
      <c r="M812" s="23">
        <v>0.26</v>
      </c>
      <c r="N812" s="23">
        <v>0.26</v>
      </c>
      <c r="O812" s="23">
        <v>0.28399999999999997</v>
      </c>
      <c r="P812" s="23">
        <v>0.28999999999999998</v>
      </c>
      <c r="Q812" s="23">
        <v>0.26571788168683264</v>
      </c>
      <c r="R812" s="23">
        <v>0.28000000000000003</v>
      </c>
      <c r="S812" s="23">
        <v>0.25</v>
      </c>
      <c r="T812" s="23">
        <v>0.2742</v>
      </c>
      <c r="U812" s="23">
        <v>0.27</v>
      </c>
      <c r="V812" s="23">
        <v>0.26</v>
      </c>
      <c r="W812" s="23">
        <v>0.28000000000000003</v>
      </c>
      <c r="X812" s="23">
        <v>0.26</v>
      </c>
      <c r="Y812" s="23">
        <v>0.26669999999999999</v>
      </c>
      <c r="Z812" s="23">
        <v>0.27</v>
      </c>
      <c r="AA812" s="23">
        <v>0.26</v>
      </c>
      <c r="AB812" s="147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  <c r="BI812" s="148"/>
      <c r="BJ812" s="148"/>
      <c r="BK812" s="148"/>
      <c r="BL812" s="148"/>
      <c r="BM812" s="170">
        <v>16</v>
      </c>
    </row>
    <row r="813" spans="1:65">
      <c r="A813" s="28"/>
      <c r="B813" s="19">
        <v>1</v>
      </c>
      <c r="C813" s="9">
        <v>4</v>
      </c>
      <c r="D813" s="23">
        <v>0.26</v>
      </c>
      <c r="E813" s="23">
        <v>0.27793000000000001</v>
      </c>
      <c r="F813" s="23">
        <v>0.278194</v>
      </c>
      <c r="G813" s="171">
        <v>0.18</v>
      </c>
      <c r="H813" s="23">
        <v>0.26</v>
      </c>
      <c r="I813" s="23">
        <v>0.280002853193</v>
      </c>
      <c r="J813" s="23">
        <v>0.26</v>
      </c>
      <c r="K813" s="23">
        <v>0.27</v>
      </c>
      <c r="L813" s="23">
        <v>0.28999999999999998</v>
      </c>
      <c r="M813" s="23">
        <v>0.26</v>
      </c>
      <c r="N813" s="23">
        <v>0.27</v>
      </c>
      <c r="O813" s="23">
        <v>0.27700000000000002</v>
      </c>
      <c r="P813" s="23">
        <v>0.28999999999999998</v>
      </c>
      <c r="Q813" s="23">
        <v>0.2630468006304732</v>
      </c>
      <c r="R813" s="23">
        <v>0.26</v>
      </c>
      <c r="S813" s="23">
        <v>0.25</v>
      </c>
      <c r="T813" s="23">
        <v>0.27390000000000003</v>
      </c>
      <c r="U813" s="23">
        <v>0.26</v>
      </c>
      <c r="V813" s="23">
        <v>0.27</v>
      </c>
      <c r="W813" s="23">
        <v>0.28000000000000003</v>
      </c>
      <c r="X813" s="23">
        <v>0.26</v>
      </c>
      <c r="Y813" s="23">
        <v>0.26469999999999999</v>
      </c>
      <c r="Z813" s="23">
        <v>0.28000000000000003</v>
      </c>
      <c r="AA813" s="23">
        <v>0.26</v>
      </c>
      <c r="AB813" s="147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48"/>
      <c r="BJ813" s="148"/>
      <c r="BK813" s="148"/>
      <c r="BL813" s="148"/>
      <c r="BM813" s="170">
        <v>0.27082093676306224</v>
      </c>
    </row>
    <row r="814" spans="1:65">
      <c r="A814" s="28"/>
      <c r="B814" s="19">
        <v>1</v>
      </c>
      <c r="C814" s="9">
        <v>5</v>
      </c>
      <c r="D814" s="23">
        <v>0.27</v>
      </c>
      <c r="E814" s="23">
        <v>0.27466000000000002</v>
      </c>
      <c r="F814" s="23">
        <v>0.27385399999999999</v>
      </c>
      <c r="G814" s="171">
        <v>0.16</v>
      </c>
      <c r="H814" s="23">
        <v>0.26</v>
      </c>
      <c r="I814" s="23">
        <v>0.27935706737050003</v>
      </c>
      <c r="J814" s="23">
        <v>0.26</v>
      </c>
      <c r="K814" s="23">
        <v>0.28000000000000003</v>
      </c>
      <c r="L814" s="23">
        <v>0.28999999999999998</v>
      </c>
      <c r="M814" s="23">
        <v>0.26</v>
      </c>
      <c r="N814" s="23">
        <v>0.27</v>
      </c>
      <c r="O814" s="23">
        <v>0.28100000000000003</v>
      </c>
      <c r="P814" s="23">
        <v>0.28000000000000003</v>
      </c>
      <c r="Q814" s="23">
        <v>0.26014508521594426</v>
      </c>
      <c r="R814" s="23">
        <v>0.28000000000000003</v>
      </c>
      <c r="S814" s="23">
        <v>0.25</v>
      </c>
      <c r="T814" s="23">
        <v>0.2727</v>
      </c>
      <c r="U814" s="23">
        <v>0.26</v>
      </c>
      <c r="V814" s="23">
        <v>0.27</v>
      </c>
      <c r="W814" s="23">
        <v>0.28000000000000003</v>
      </c>
      <c r="X814" s="23">
        <v>0.26</v>
      </c>
      <c r="Y814" s="23">
        <v>0.2762</v>
      </c>
      <c r="Z814" s="23">
        <v>0.28000000000000003</v>
      </c>
      <c r="AA814" s="23">
        <v>0.26</v>
      </c>
      <c r="AB814" s="147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  <c r="BI814" s="148"/>
      <c r="BJ814" s="148"/>
      <c r="BK814" s="148"/>
      <c r="BL814" s="148"/>
      <c r="BM814" s="170">
        <v>103</v>
      </c>
    </row>
    <row r="815" spans="1:65">
      <c r="A815" s="28"/>
      <c r="B815" s="19">
        <v>1</v>
      </c>
      <c r="C815" s="9">
        <v>6</v>
      </c>
      <c r="D815" s="23">
        <v>0.26</v>
      </c>
      <c r="E815" s="23">
        <v>0.27492</v>
      </c>
      <c r="F815" s="23">
        <v>0.28264249999999996</v>
      </c>
      <c r="G815" s="171">
        <v>0.16</v>
      </c>
      <c r="H815" s="23">
        <v>0.27</v>
      </c>
      <c r="I815" s="23">
        <v>0.27286360882049998</v>
      </c>
      <c r="J815" s="23">
        <v>0.27</v>
      </c>
      <c r="K815" s="23">
        <v>0.28000000000000003</v>
      </c>
      <c r="L815" s="23">
        <v>0.28999999999999998</v>
      </c>
      <c r="M815" s="23">
        <v>0.26</v>
      </c>
      <c r="N815" s="23">
        <v>0.27</v>
      </c>
      <c r="O815" s="23">
        <v>0.27900000000000003</v>
      </c>
      <c r="P815" s="23">
        <v>0.28999999999999998</v>
      </c>
      <c r="Q815" s="23">
        <v>0.2572122549784237</v>
      </c>
      <c r="R815" s="23">
        <v>0.3</v>
      </c>
      <c r="S815" s="23">
        <v>0.26</v>
      </c>
      <c r="T815" s="23">
        <v>0.27739999999999998</v>
      </c>
      <c r="U815" s="23">
        <v>0.26</v>
      </c>
      <c r="V815" s="23">
        <v>0.27</v>
      </c>
      <c r="W815" s="23">
        <v>0.28000000000000003</v>
      </c>
      <c r="X815" s="23">
        <v>0.25</v>
      </c>
      <c r="Y815" s="23">
        <v>0.28050000000000003</v>
      </c>
      <c r="Z815" s="23">
        <v>0.28000000000000003</v>
      </c>
      <c r="AA815" s="23">
        <v>0.26</v>
      </c>
      <c r="AB815" s="147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48"/>
      <c r="BJ815" s="148"/>
      <c r="BK815" s="148"/>
      <c r="BL815" s="148"/>
      <c r="BM815" s="53"/>
    </row>
    <row r="816" spans="1:65">
      <c r="A816" s="28"/>
      <c r="B816" s="20" t="s">
        <v>253</v>
      </c>
      <c r="C816" s="12"/>
      <c r="D816" s="173">
        <v>0.26166666666666666</v>
      </c>
      <c r="E816" s="173">
        <v>0.27510333333333337</v>
      </c>
      <c r="F816" s="173">
        <v>0.28064916666666667</v>
      </c>
      <c r="G816" s="173">
        <v>0.16500000000000001</v>
      </c>
      <c r="H816" s="173">
        <v>0.26333333333333336</v>
      </c>
      <c r="I816" s="173">
        <v>0.27738779065308328</v>
      </c>
      <c r="J816" s="173">
        <v>0.26333333333333336</v>
      </c>
      <c r="K816" s="173">
        <v>0.27833333333333338</v>
      </c>
      <c r="L816" s="173">
        <v>0.28999999999999998</v>
      </c>
      <c r="M816" s="173">
        <v>0.26</v>
      </c>
      <c r="N816" s="173">
        <v>0.26833333333333337</v>
      </c>
      <c r="O816" s="173">
        <v>0.28183333333333332</v>
      </c>
      <c r="P816" s="173">
        <v>0.28666666666666668</v>
      </c>
      <c r="Q816" s="173">
        <v>0.26055792156401519</v>
      </c>
      <c r="R816" s="173">
        <v>0.28333333333333338</v>
      </c>
      <c r="S816" s="173">
        <v>0.25333333333333335</v>
      </c>
      <c r="T816" s="173">
        <v>0.27530000000000004</v>
      </c>
      <c r="U816" s="173">
        <v>0.26166666666666666</v>
      </c>
      <c r="V816" s="173">
        <v>0.26833333333333337</v>
      </c>
      <c r="W816" s="173">
        <v>0.27833333333333338</v>
      </c>
      <c r="X816" s="173">
        <v>0.255</v>
      </c>
      <c r="Y816" s="173">
        <v>0.27138333333333331</v>
      </c>
      <c r="Z816" s="173">
        <v>0.27333333333333337</v>
      </c>
      <c r="AA816" s="173">
        <v>0.26166666666666666</v>
      </c>
      <c r="AB816" s="147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53"/>
    </row>
    <row r="817" spans="1:65">
      <c r="A817" s="28"/>
      <c r="B817" s="3" t="s">
        <v>254</v>
      </c>
      <c r="C817" s="27"/>
      <c r="D817" s="23">
        <v>0.26</v>
      </c>
      <c r="E817" s="23">
        <v>0.27478999999999998</v>
      </c>
      <c r="F817" s="23">
        <v>0.28041824999999998</v>
      </c>
      <c r="G817" s="23">
        <v>0.16</v>
      </c>
      <c r="H817" s="23">
        <v>0.26</v>
      </c>
      <c r="I817" s="23">
        <v>0.27755140813224999</v>
      </c>
      <c r="J817" s="23">
        <v>0.26</v>
      </c>
      <c r="K817" s="23">
        <v>0.28000000000000003</v>
      </c>
      <c r="L817" s="23">
        <v>0.28999999999999998</v>
      </c>
      <c r="M817" s="23">
        <v>0.26</v>
      </c>
      <c r="N817" s="23">
        <v>0.27</v>
      </c>
      <c r="O817" s="23">
        <v>0.28149999999999997</v>
      </c>
      <c r="P817" s="23">
        <v>0.28999999999999998</v>
      </c>
      <c r="Q817" s="23">
        <v>0.26111306594866068</v>
      </c>
      <c r="R817" s="23">
        <v>0.28000000000000003</v>
      </c>
      <c r="S817" s="23">
        <v>0.25</v>
      </c>
      <c r="T817" s="23">
        <v>0.27455000000000002</v>
      </c>
      <c r="U817" s="23">
        <v>0.26</v>
      </c>
      <c r="V817" s="23">
        <v>0.27</v>
      </c>
      <c r="W817" s="23">
        <v>0.28000000000000003</v>
      </c>
      <c r="X817" s="23">
        <v>0.255</v>
      </c>
      <c r="Y817" s="23">
        <v>0.27144999999999997</v>
      </c>
      <c r="Z817" s="23">
        <v>0.27500000000000002</v>
      </c>
      <c r="AA817" s="23">
        <v>0.26</v>
      </c>
      <c r="AB817" s="147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53"/>
    </row>
    <row r="818" spans="1:65">
      <c r="A818" s="28"/>
      <c r="B818" s="3" t="s">
        <v>255</v>
      </c>
      <c r="C818" s="27"/>
      <c r="D818" s="23">
        <v>4.0824829046386332E-3</v>
      </c>
      <c r="E818" s="23">
        <v>1.4520973337440843E-3</v>
      </c>
      <c r="F818" s="23">
        <v>7.0466872973523132E-3</v>
      </c>
      <c r="G818" s="23">
        <v>1.2247448713915889E-2</v>
      </c>
      <c r="H818" s="23">
        <v>5.1639777949432277E-3</v>
      </c>
      <c r="I818" s="23">
        <v>3.6773974338541902E-3</v>
      </c>
      <c r="J818" s="23">
        <v>5.1639777949432277E-3</v>
      </c>
      <c r="K818" s="23">
        <v>4.0824829046386332E-3</v>
      </c>
      <c r="L818" s="23">
        <v>0</v>
      </c>
      <c r="M818" s="23">
        <v>0</v>
      </c>
      <c r="N818" s="23">
        <v>7.5277265270908156E-3</v>
      </c>
      <c r="O818" s="23">
        <v>3.8686776379877534E-3</v>
      </c>
      <c r="P818" s="23">
        <v>5.1639777949431982E-3</v>
      </c>
      <c r="Q818" s="23">
        <v>3.8938181875527392E-3</v>
      </c>
      <c r="R818" s="23">
        <v>1.5055453054181609E-2</v>
      </c>
      <c r="S818" s="23">
        <v>5.1639777949432277E-3</v>
      </c>
      <c r="T818" s="23">
        <v>2.2829805080201554E-3</v>
      </c>
      <c r="U818" s="23">
        <v>4.0824829046386332E-3</v>
      </c>
      <c r="V818" s="23">
        <v>4.0824829046386332E-3</v>
      </c>
      <c r="W818" s="23">
        <v>4.0824829046386332E-3</v>
      </c>
      <c r="X818" s="23">
        <v>5.4772255750516656E-3</v>
      </c>
      <c r="Y818" s="23">
        <v>8.1374238347690139E-3</v>
      </c>
      <c r="Z818" s="23">
        <v>8.1649658092772682E-3</v>
      </c>
      <c r="AA818" s="23">
        <v>4.0824829046386332E-3</v>
      </c>
      <c r="AB818" s="147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53"/>
    </row>
    <row r="819" spans="1:65">
      <c r="A819" s="28"/>
      <c r="B819" s="3" t="s">
        <v>87</v>
      </c>
      <c r="C819" s="27"/>
      <c r="D819" s="13">
        <v>1.5601845495434268E-2</v>
      </c>
      <c r="E819" s="13">
        <v>5.2783705531645716E-3</v>
      </c>
      <c r="F819" s="13">
        <v>2.5108527422501924E-2</v>
      </c>
      <c r="G819" s="13">
        <v>7.4226961902520538E-2</v>
      </c>
      <c r="H819" s="13">
        <v>1.9610042259278079E-2</v>
      </c>
      <c r="I819" s="13">
        <v>1.325724331700435E-2</v>
      </c>
      <c r="J819" s="13">
        <v>1.9610042259278079E-2</v>
      </c>
      <c r="K819" s="13">
        <v>1.4667603250198681E-2</v>
      </c>
      <c r="L819" s="13">
        <v>0</v>
      </c>
      <c r="M819" s="13">
        <v>0</v>
      </c>
      <c r="N819" s="13">
        <v>2.8053639231394339E-2</v>
      </c>
      <c r="O819" s="13">
        <v>1.3726827810719409E-2</v>
      </c>
      <c r="P819" s="13">
        <v>1.8013876028871622E-2</v>
      </c>
      <c r="Q819" s="13">
        <v>1.4944155849032923E-2</v>
      </c>
      <c r="R819" s="13">
        <v>5.3136893132405667E-2</v>
      </c>
      <c r="S819" s="13">
        <v>2.0384122874775899E-2</v>
      </c>
      <c r="T819" s="13">
        <v>8.2927007192886131E-3</v>
      </c>
      <c r="U819" s="13">
        <v>1.5601845495434268E-2</v>
      </c>
      <c r="V819" s="13">
        <v>1.5214222004864469E-2</v>
      </c>
      <c r="W819" s="13">
        <v>1.4667603250198681E-2</v>
      </c>
      <c r="X819" s="13">
        <v>2.1479315980594767E-2</v>
      </c>
      <c r="Y819" s="13">
        <v>2.9984980045823305E-2</v>
      </c>
      <c r="Z819" s="13">
        <v>2.9871826131502195E-2</v>
      </c>
      <c r="AA819" s="13">
        <v>1.5601845495434268E-2</v>
      </c>
      <c r="AB819" s="95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3" t="s">
        <v>256</v>
      </c>
      <c r="C820" s="27"/>
      <c r="D820" s="13">
        <v>-3.3801929074651071E-2</v>
      </c>
      <c r="E820" s="13">
        <v>1.5812649573757831E-2</v>
      </c>
      <c r="F820" s="13">
        <v>3.6290509962318751E-2</v>
      </c>
      <c r="G820" s="13">
        <v>-0.39074134381140413</v>
      </c>
      <c r="H820" s="13">
        <v>-2.7647801234362057E-2</v>
      </c>
      <c r="I820" s="13">
        <v>2.4247955008612543E-2</v>
      </c>
      <c r="J820" s="13">
        <v>-2.7647801234362057E-2</v>
      </c>
      <c r="K820" s="13">
        <v>2.7739349328237628E-2</v>
      </c>
      <c r="L820" s="13">
        <v>7.0818244210259396E-2</v>
      </c>
      <c r="M820" s="13">
        <v>-3.9956056914939753E-2</v>
      </c>
      <c r="N820" s="13">
        <v>-9.1854177134954584E-3</v>
      </c>
      <c r="O820" s="13">
        <v>4.0663017792843981E-2</v>
      </c>
      <c r="P820" s="13">
        <v>5.8509988529681811E-2</v>
      </c>
      <c r="Q820" s="13">
        <v>-3.7895944537057802E-2</v>
      </c>
      <c r="R820" s="13">
        <v>4.6201732849104227E-2</v>
      </c>
      <c r="S820" s="13">
        <v>-6.4572568276095144E-2</v>
      </c>
      <c r="T820" s="13">
        <v>1.6538836658911871E-2</v>
      </c>
      <c r="U820" s="13">
        <v>-3.3801929074651071E-2</v>
      </c>
      <c r="V820" s="13">
        <v>-9.1854177134954584E-3</v>
      </c>
      <c r="W820" s="13">
        <v>2.7739349328237628E-2</v>
      </c>
      <c r="X820" s="13">
        <v>-5.8418440435806351E-2</v>
      </c>
      <c r="Y820" s="13">
        <v>2.0766362342328204E-3</v>
      </c>
      <c r="Z820" s="13">
        <v>9.2769658073710293E-3</v>
      </c>
      <c r="AA820" s="13">
        <v>-3.3801929074651071E-2</v>
      </c>
      <c r="AB820" s="95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A821" s="28"/>
      <c r="B821" s="43" t="s">
        <v>257</v>
      </c>
      <c r="C821" s="44"/>
      <c r="D821" s="42">
        <v>0.66</v>
      </c>
      <c r="E821" s="42">
        <v>0.42</v>
      </c>
      <c r="F821" s="42">
        <v>0.87</v>
      </c>
      <c r="G821" s="42">
        <v>8.48</v>
      </c>
      <c r="H821" s="42">
        <v>0.53</v>
      </c>
      <c r="I821" s="42">
        <v>0.61</v>
      </c>
      <c r="J821" s="42">
        <v>0.53</v>
      </c>
      <c r="K821" s="42">
        <v>0.69</v>
      </c>
      <c r="L821" s="42">
        <v>1.63</v>
      </c>
      <c r="M821" s="42">
        <v>0.8</v>
      </c>
      <c r="N821" s="42">
        <v>0.12</v>
      </c>
      <c r="O821" s="42">
        <v>0.97</v>
      </c>
      <c r="P821" s="42">
        <v>1.36</v>
      </c>
      <c r="Q821" s="42">
        <v>0.75</v>
      </c>
      <c r="R821" s="42">
        <v>1.0900000000000001</v>
      </c>
      <c r="S821" s="42">
        <v>1.34</v>
      </c>
      <c r="T821" s="42">
        <v>0.44</v>
      </c>
      <c r="U821" s="42">
        <v>0.66</v>
      </c>
      <c r="V821" s="42">
        <v>0.12</v>
      </c>
      <c r="W821" s="42">
        <v>0.69</v>
      </c>
      <c r="X821" s="42">
        <v>1.2</v>
      </c>
      <c r="Y821" s="42">
        <v>0.12</v>
      </c>
      <c r="Z821" s="42">
        <v>0.28000000000000003</v>
      </c>
      <c r="AA821" s="42">
        <v>0.66</v>
      </c>
      <c r="AB821" s="95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B822" s="29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BM822" s="52"/>
    </row>
    <row r="823" spans="1:65" ht="15">
      <c r="B823" s="8" t="s">
        <v>590</v>
      </c>
      <c r="BM823" s="26" t="s">
        <v>67</v>
      </c>
    </row>
    <row r="824" spans="1:65" ht="15">
      <c r="A824" s="24" t="s">
        <v>6</v>
      </c>
      <c r="B824" s="18" t="s">
        <v>119</v>
      </c>
      <c r="C824" s="15" t="s">
        <v>120</v>
      </c>
      <c r="D824" s="16" t="s">
        <v>224</v>
      </c>
      <c r="E824" s="17" t="s">
        <v>224</v>
      </c>
      <c r="F824" s="17" t="s">
        <v>224</v>
      </c>
      <c r="G824" s="17" t="s">
        <v>224</v>
      </c>
      <c r="H824" s="17" t="s">
        <v>224</v>
      </c>
      <c r="I824" s="17" t="s">
        <v>224</v>
      </c>
      <c r="J824" s="17" t="s">
        <v>224</v>
      </c>
      <c r="K824" s="17" t="s">
        <v>224</v>
      </c>
      <c r="L824" s="17" t="s">
        <v>224</v>
      </c>
      <c r="M824" s="17" t="s">
        <v>224</v>
      </c>
      <c r="N824" s="17" t="s">
        <v>224</v>
      </c>
      <c r="O824" s="17" t="s">
        <v>224</v>
      </c>
      <c r="P824" s="17" t="s">
        <v>224</v>
      </c>
      <c r="Q824" s="17" t="s">
        <v>224</v>
      </c>
      <c r="R824" s="17" t="s">
        <v>224</v>
      </c>
      <c r="S824" s="17" t="s">
        <v>224</v>
      </c>
      <c r="T824" s="17" t="s">
        <v>224</v>
      </c>
      <c r="U824" s="17" t="s">
        <v>224</v>
      </c>
      <c r="V824" s="17" t="s">
        <v>224</v>
      </c>
      <c r="W824" s="17" t="s">
        <v>224</v>
      </c>
      <c r="X824" s="17" t="s">
        <v>224</v>
      </c>
      <c r="Y824" s="17" t="s">
        <v>224</v>
      </c>
      <c r="Z824" s="17" t="s">
        <v>224</v>
      </c>
      <c r="AA824" s="17" t="s">
        <v>224</v>
      </c>
      <c r="AB824" s="95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 t="s">
        <v>225</v>
      </c>
      <c r="C825" s="9" t="s">
        <v>225</v>
      </c>
      <c r="D825" s="93" t="s">
        <v>226</v>
      </c>
      <c r="E825" s="94" t="s">
        <v>227</v>
      </c>
      <c r="F825" s="94" t="s">
        <v>228</v>
      </c>
      <c r="G825" s="94" t="s">
        <v>229</v>
      </c>
      <c r="H825" s="94" t="s">
        <v>230</v>
      </c>
      <c r="I825" s="94" t="s">
        <v>231</v>
      </c>
      <c r="J825" s="94" t="s">
        <v>232</v>
      </c>
      <c r="K825" s="94" t="s">
        <v>233</v>
      </c>
      <c r="L825" s="94" t="s">
        <v>234</v>
      </c>
      <c r="M825" s="94" t="s">
        <v>235</v>
      </c>
      <c r="N825" s="94" t="s">
        <v>236</v>
      </c>
      <c r="O825" s="94" t="s">
        <v>237</v>
      </c>
      <c r="P825" s="94" t="s">
        <v>238</v>
      </c>
      <c r="Q825" s="94" t="s">
        <v>239</v>
      </c>
      <c r="R825" s="94" t="s">
        <v>240</v>
      </c>
      <c r="S825" s="94" t="s">
        <v>242</v>
      </c>
      <c r="T825" s="94" t="s">
        <v>243</v>
      </c>
      <c r="U825" s="94" t="s">
        <v>244</v>
      </c>
      <c r="V825" s="94" t="s">
        <v>245</v>
      </c>
      <c r="W825" s="94" t="s">
        <v>246</v>
      </c>
      <c r="X825" s="94" t="s">
        <v>247</v>
      </c>
      <c r="Y825" s="94" t="s">
        <v>248</v>
      </c>
      <c r="Z825" s="94" t="s">
        <v>249</v>
      </c>
      <c r="AA825" s="94" t="s">
        <v>250</v>
      </c>
      <c r="AB825" s="95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 t="s">
        <v>3</v>
      </c>
    </row>
    <row r="826" spans="1:65">
      <c r="A826" s="28"/>
      <c r="B826" s="19"/>
      <c r="C826" s="9"/>
      <c r="D826" s="10" t="s">
        <v>284</v>
      </c>
      <c r="E826" s="11" t="s">
        <v>286</v>
      </c>
      <c r="F826" s="11" t="s">
        <v>284</v>
      </c>
      <c r="G826" s="11" t="s">
        <v>285</v>
      </c>
      <c r="H826" s="11" t="s">
        <v>286</v>
      </c>
      <c r="I826" s="11" t="s">
        <v>286</v>
      </c>
      <c r="J826" s="11" t="s">
        <v>286</v>
      </c>
      <c r="K826" s="11" t="s">
        <v>286</v>
      </c>
      <c r="L826" s="11" t="s">
        <v>286</v>
      </c>
      <c r="M826" s="11" t="s">
        <v>286</v>
      </c>
      <c r="N826" s="11" t="s">
        <v>286</v>
      </c>
      <c r="O826" s="11" t="s">
        <v>284</v>
      </c>
      <c r="P826" s="11" t="s">
        <v>286</v>
      </c>
      <c r="Q826" s="11" t="s">
        <v>284</v>
      </c>
      <c r="R826" s="11" t="s">
        <v>286</v>
      </c>
      <c r="S826" s="11" t="s">
        <v>286</v>
      </c>
      <c r="T826" s="11" t="s">
        <v>284</v>
      </c>
      <c r="U826" s="11" t="s">
        <v>286</v>
      </c>
      <c r="V826" s="11" t="s">
        <v>284</v>
      </c>
      <c r="W826" s="11" t="s">
        <v>284</v>
      </c>
      <c r="X826" s="11" t="s">
        <v>284</v>
      </c>
      <c r="Y826" s="11" t="s">
        <v>286</v>
      </c>
      <c r="Z826" s="11" t="s">
        <v>284</v>
      </c>
      <c r="AA826" s="11" t="s">
        <v>284</v>
      </c>
      <c r="AB826" s="95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2</v>
      </c>
    </row>
    <row r="827" spans="1:65">
      <c r="A827" s="28"/>
      <c r="B827" s="19"/>
      <c r="C827" s="9"/>
      <c r="D827" s="25" t="s">
        <v>287</v>
      </c>
      <c r="E827" s="25" t="s">
        <v>288</v>
      </c>
      <c r="F827" s="25" t="s">
        <v>288</v>
      </c>
      <c r="G827" s="25" t="s">
        <v>289</v>
      </c>
      <c r="H827" s="25" t="s">
        <v>288</v>
      </c>
      <c r="I827" s="25" t="s">
        <v>290</v>
      </c>
      <c r="J827" s="25" t="s">
        <v>288</v>
      </c>
      <c r="K827" s="25" t="s">
        <v>288</v>
      </c>
      <c r="L827" s="25" t="s">
        <v>288</v>
      </c>
      <c r="M827" s="25" t="s">
        <v>288</v>
      </c>
      <c r="N827" s="25" t="s">
        <v>288</v>
      </c>
      <c r="O827" s="25" t="s">
        <v>288</v>
      </c>
      <c r="P827" s="25" t="s">
        <v>289</v>
      </c>
      <c r="Q827" s="25" t="s">
        <v>287</v>
      </c>
      <c r="R827" s="25" t="s">
        <v>288</v>
      </c>
      <c r="S827" s="25" t="s">
        <v>288</v>
      </c>
      <c r="T827" s="25" t="s">
        <v>288</v>
      </c>
      <c r="U827" s="25" t="s">
        <v>288</v>
      </c>
      <c r="V827" s="25" t="s">
        <v>288</v>
      </c>
      <c r="W827" s="25" t="s">
        <v>289</v>
      </c>
      <c r="X827" s="25" t="s">
        <v>290</v>
      </c>
      <c r="Y827" s="25" t="s">
        <v>287</v>
      </c>
      <c r="Z827" s="25" t="s">
        <v>288</v>
      </c>
      <c r="AA827" s="25" t="s">
        <v>289</v>
      </c>
      <c r="AB827" s="95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</v>
      </c>
    </row>
    <row r="828" spans="1:65">
      <c r="A828" s="28"/>
      <c r="B828" s="18">
        <v>1</v>
      </c>
      <c r="C828" s="14">
        <v>1</v>
      </c>
      <c r="D828" s="21">
        <v>3.18</v>
      </c>
      <c r="E828" s="21">
        <v>2.5371000000000001</v>
      </c>
      <c r="F828" s="21">
        <v>1.5</v>
      </c>
      <c r="G828" s="89" t="s">
        <v>112</v>
      </c>
      <c r="H828" s="21">
        <v>1.86</v>
      </c>
      <c r="I828" s="21">
        <v>2.2800754437439634</v>
      </c>
      <c r="J828" s="92">
        <v>1.66</v>
      </c>
      <c r="K828" s="21">
        <v>2.33</v>
      </c>
      <c r="L828" s="21">
        <v>1.49</v>
      </c>
      <c r="M828" s="21">
        <v>1.79</v>
      </c>
      <c r="N828" s="21">
        <v>2.15</v>
      </c>
      <c r="O828" s="21">
        <v>2.61</v>
      </c>
      <c r="P828" s="21">
        <v>2.61</v>
      </c>
      <c r="Q828" s="21">
        <v>2.3860160419877277</v>
      </c>
      <c r="R828" s="89">
        <v>3.39</v>
      </c>
      <c r="S828" s="21">
        <v>2.44</v>
      </c>
      <c r="T828" s="21">
        <v>2.5299999999999998</v>
      </c>
      <c r="U828" s="21">
        <v>1.7</v>
      </c>
      <c r="V828" s="89" t="s">
        <v>112</v>
      </c>
      <c r="W828" s="21">
        <v>3.19</v>
      </c>
      <c r="X828" s="21">
        <v>2.16</v>
      </c>
      <c r="Y828" s="89">
        <v>3</v>
      </c>
      <c r="Z828" s="21">
        <v>1.95</v>
      </c>
      <c r="AA828" s="21">
        <v>2.11</v>
      </c>
      <c r="AB828" s="95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>
        <v>1</v>
      </c>
      <c r="C829" s="9">
        <v>2</v>
      </c>
      <c r="D829" s="11">
        <v>3.17</v>
      </c>
      <c r="E829" s="11">
        <v>2.5456000000000003</v>
      </c>
      <c r="F829" s="11">
        <v>1.56</v>
      </c>
      <c r="G829" s="90" t="s">
        <v>112</v>
      </c>
      <c r="H829" s="11">
        <v>1.92</v>
      </c>
      <c r="I829" s="11">
        <v>2.4685929892065399</v>
      </c>
      <c r="J829" s="11">
        <v>1.92</v>
      </c>
      <c r="K829" s="11">
        <v>2.2999999999999998</v>
      </c>
      <c r="L829" s="11">
        <v>1.52</v>
      </c>
      <c r="M829" s="11">
        <v>1.82</v>
      </c>
      <c r="N829" s="11">
        <v>2.1</v>
      </c>
      <c r="O829" s="11">
        <v>2.62</v>
      </c>
      <c r="P829" s="11">
        <v>2.52</v>
      </c>
      <c r="Q829" s="11">
        <v>2.5192758056686575</v>
      </c>
      <c r="R829" s="90">
        <v>2.0099999999999998</v>
      </c>
      <c r="S829" s="11">
        <v>2.4300000000000002</v>
      </c>
      <c r="T829" s="91">
        <v>4.51</v>
      </c>
      <c r="U829" s="11">
        <v>1.7</v>
      </c>
      <c r="V829" s="90" t="s">
        <v>112</v>
      </c>
      <c r="W829" s="11">
        <v>3.37</v>
      </c>
      <c r="X829" s="11">
        <v>2.15</v>
      </c>
      <c r="Y829" s="90">
        <v>3</v>
      </c>
      <c r="Z829" s="11">
        <v>1.84</v>
      </c>
      <c r="AA829" s="11">
        <v>2.14</v>
      </c>
      <c r="AB829" s="95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39</v>
      </c>
    </row>
    <row r="830" spans="1:65">
      <c r="A830" s="28"/>
      <c r="B830" s="19">
        <v>1</v>
      </c>
      <c r="C830" s="9">
        <v>3</v>
      </c>
      <c r="D830" s="11">
        <v>3.16</v>
      </c>
      <c r="E830" s="11">
        <v>2.5145</v>
      </c>
      <c r="F830" s="11">
        <v>1.54</v>
      </c>
      <c r="G830" s="90" t="s">
        <v>112</v>
      </c>
      <c r="H830" s="11">
        <v>1.86</v>
      </c>
      <c r="I830" s="11">
        <v>2.4670903279795278</v>
      </c>
      <c r="J830" s="11">
        <v>1.88</v>
      </c>
      <c r="K830" s="11">
        <v>2.48</v>
      </c>
      <c r="L830" s="11">
        <v>1.45</v>
      </c>
      <c r="M830" s="11">
        <v>1.77</v>
      </c>
      <c r="N830" s="11">
        <v>2.0699999999999998</v>
      </c>
      <c r="O830" s="11">
        <v>2.62</v>
      </c>
      <c r="P830" s="11">
        <v>2.7</v>
      </c>
      <c r="Q830" s="11">
        <v>2.4316268684438476</v>
      </c>
      <c r="R830" s="90">
        <v>5</v>
      </c>
      <c r="S830" s="11">
        <v>2.4300000000000002</v>
      </c>
      <c r="T830" s="11">
        <v>2.64</v>
      </c>
      <c r="U830" s="11">
        <v>1.7</v>
      </c>
      <c r="V830" s="90" t="s">
        <v>112</v>
      </c>
      <c r="W830" s="11">
        <v>3.02</v>
      </c>
      <c r="X830" s="11">
        <v>2.23</v>
      </c>
      <c r="Y830" s="90">
        <v>3</v>
      </c>
      <c r="Z830" s="11">
        <v>1.91</v>
      </c>
      <c r="AA830" s="11">
        <v>2.13</v>
      </c>
      <c r="AB830" s="95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16</v>
      </c>
    </row>
    <row r="831" spans="1:65">
      <c r="A831" s="28"/>
      <c r="B831" s="19">
        <v>1</v>
      </c>
      <c r="C831" s="9">
        <v>4</v>
      </c>
      <c r="D831" s="11">
        <v>3.12</v>
      </c>
      <c r="E831" s="11">
        <v>2.6133999999999999</v>
      </c>
      <c r="F831" s="11">
        <v>1.52</v>
      </c>
      <c r="G831" s="90" t="s">
        <v>112</v>
      </c>
      <c r="H831" s="91">
        <v>2.04</v>
      </c>
      <c r="I831" s="11">
        <v>2.2242878133523121</v>
      </c>
      <c r="J831" s="11">
        <v>1.9299999999999997</v>
      </c>
      <c r="K831" s="11">
        <v>2.48</v>
      </c>
      <c r="L831" s="11">
        <v>1.52</v>
      </c>
      <c r="M831" s="11">
        <v>1.9299999999999997</v>
      </c>
      <c r="N831" s="11">
        <v>2.1</v>
      </c>
      <c r="O831" s="11">
        <v>2.6</v>
      </c>
      <c r="P831" s="11">
        <v>2.65</v>
      </c>
      <c r="Q831" s="11">
        <v>2.4837893561803641</v>
      </c>
      <c r="R831" s="90">
        <v>5.51</v>
      </c>
      <c r="S831" s="11">
        <v>2.37</v>
      </c>
      <c r="T831" s="11">
        <v>2.78</v>
      </c>
      <c r="U831" s="11">
        <v>1.8</v>
      </c>
      <c r="V831" s="90" t="s">
        <v>112</v>
      </c>
      <c r="W831" s="11">
        <v>3.39</v>
      </c>
      <c r="X831" s="11">
        <v>2.16</v>
      </c>
      <c r="Y831" s="90">
        <v>3</v>
      </c>
      <c r="Z831" s="11">
        <v>2.0499999999999998</v>
      </c>
      <c r="AA831" s="11">
        <v>2.12</v>
      </c>
      <c r="AB831" s="95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2.2748646422892258</v>
      </c>
    </row>
    <row r="832" spans="1:65">
      <c r="A832" s="28"/>
      <c r="B832" s="19">
        <v>1</v>
      </c>
      <c r="C832" s="9">
        <v>5</v>
      </c>
      <c r="D832" s="11">
        <v>3.14</v>
      </c>
      <c r="E832" s="11">
        <v>2.5699000000000001</v>
      </c>
      <c r="F832" s="11">
        <v>1.51</v>
      </c>
      <c r="G832" s="90" t="s">
        <v>112</v>
      </c>
      <c r="H832" s="11">
        <v>1.89</v>
      </c>
      <c r="I832" s="11">
        <v>2.2065418955759544</v>
      </c>
      <c r="J832" s="11">
        <v>1.9400000000000002</v>
      </c>
      <c r="K832" s="11">
        <v>2.4</v>
      </c>
      <c r="L832" s="11">
        <v>1.49</v>
      </c>
      <c r="M832" s="11">
        <v>1.74</v>
      </c>
      <c r="N832" s="11">
        <v>2.1800000000000002</v>
      </c>
      <c r="O832" s="91">
        <v>2.78</v>
      </c>
      <c r="P832" s="11">
        <v>2.5499999999999998</v>
      </c>
      <c r="Q832" s="11">
        <v>2.4022196496549078</v>
      </c>
      <c r="R832" s="90">
        <v>2.83</v>
      </c>
      <c r="S832" s="91">
        <v>2.58</v>
      </c>
      <c r="T832" s="11">
        <v>3.55</v>
      </c>
      <c r="U832" s="11">
        <v>1.8</v>
      </c>
      <c r="V832" s="90" t="s">
        <v>112</v>
      </c>
      <c r="W832" s="11">
        <v>3.48</v>
      </c>
      <c r="X832" s="11">
        <v>2.31</v>
      </c>
      <c r="Y832" s="90">
        <v>3</v>
      </c>
      <c r="Z832" s="11">
        <v>1.99</v>
      </c>
      <c r="AA832" s="11">
        <v>2.11</v>
      </c>
      <c r="AB832" s="95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104</v>
      </c>
    </row>
    <row r="833" spans="1:65">
      <c r="A833" s="28"/>
      <c r="B833" s="19">
        <v>1</v>
      </c>
      <c r="C833" s="9">
        <v>6</v>
      </c>
      <c r="D833" s="11">
        <v>3.12</v>
      </c>
      <c r="E833" s="11">
        <v>2.5266999999999999</v>
      </c>
      <c r="F833" s="11">
        <v>1.57</v>
      </c>
      <c r="G833" s="90" t="s">
        <v>112</v>
      </c>
      <c r="H833" s="11">
        <v>1.9</v>
      </c>
      <c r="I833" s="11">
        <v>2.3270105538075732</v>
      </c>
      <c r="J833" s="11">
        <v>1.9</v>
      </c>
      <c r="K833" s="11">
        <v>2.41</v>
      </c>
      <c r="L833" s="11">
        <v>1.48</v>
      </c>
      <c r="M833" s="11">
        <v>1.84</v>
      </c>
      <c r="N833" s="11">
        <v>2.25</v>
      </c>
      <c r="O833" s="11">
        <v>2.74</v>
      </c>
      <c r="P833" s="11">
        <v>2.76</v>
      </c>
      <c r="Q833" s="11">
        <v>2.4580303291057377</v>
      </c>
      <c r="R833" s="90">
        <v>5.85</v>
      </c>
      <c r="S833" s="11">
        <v>2.4500000000000002</v>
      </c>
      <c r="T833" s="11">
        <v>2.65</v>
      </c>
      <c r="U833" s="11">
        <v>1.7</v>
      </c>
      <c r="V833" s="90" t="s">
        <v>112</v>
      </c>
      <c r="W833" s="11">
        <v>3.31</v>
      </c>
      <c r="X833" s="11">
        <v>2.2799999999999998</v>
      </c>
      <c r="Y833" s="90">
        <v>3</v>
      </c>
      <c r="Z833" s="11">
        <v>1.95</v>
      </c>
      <c r="AA833" s="11">
        <v>2.15</v>
      </c>
      <c r="AB833" s="95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20" t="s">
        <v>253</v>
      </c>
      <c r="C834" s="12"/>
      <c r="D834" s="22">
        <v>3.1483333333333334</v>
      </c>
      <c r="E834" s="22">
        <v>2.5512000000000001</v>
      </c>
      <c r="F834" s="22">
        <v>1.5333333333333332</v>
      </c>
      <c r="G834" s="22" t="s">
        <v>784</v>
      </c>
      <c r="H834" s="22">
        <v>1.9116666666666668</v>
      </c>
      <c r="I834" s="22">
        <v>2.3289331706109784</v>
      </c>
      <c r="J834" s="22">
        <v>1.8716666666666668</v>
      </c>
      <c r="K834" s="22">
        <v>2.4</v>
      </c>
      <c r="L834" s="22">
        <v>1.4916666666666669</v>
      </c>
      <c r="M834" s="22">
        <v>1.8150000000000002</v>
      </c>
      <c r="N834" s="22">
        <v>2.1416666666666666</v>
      </c>
      <c r="O834" s="22">
        <v>2.6616666666666666</v>
      </c>
      <c r="P834" s="22">
        <v>2.6316666666666668</v>
      </c>
      <c r="Q834" s="22">
        <v>2.446826341840207</v>
      </c>
      <c r="R834" s="22">
        <v>4.0983333333333336</v>
      </c>
      <c r="S834" s="22">
        <v>2.4500000000000006</v>
      </c>
      <c r="T834" s="22">
        <v>3.1099999999999994</v>
      </c>
      <c r="U834" s="22">
        <v>1.7333333333333332</v>
      </c>
      <c r="V834" s="22" t="s">
        <v>784</v>
      </c>
      <c r="W834" s="22">
        <v>3.293333333333333</v>
      </c>
      <c r="X834" s="22">
        <v>2.2150000000000003</v>
      </c>
      <c r="Y834" s="22">
        <v>3</v>
      </c>
      <c r="Z834" s="22">
        <v>1.9483333333333333</v>
      </c>
      <c r="AA834" s="22">
        <v>2.1266666666666665</v>
      </c>
      <c r="AB834" s="95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254</v>
      </c>
      <c r="C835" s="27"/>
      <c r="D835" s="11">
        <v>3.1500000000000004</v>
      </c>
      <c r="E835" s="11">
        <v>2.5413500000000004</v>
      </c>
      <c r="F835" s="11">
        <v>1.53</v>
      </c>
      <c r="G835" s="11" t="s">
        <v>784</v>
      </c>
      <c r="H835" s="11">
        <v>1.895</v>
      </c>
      <c r="I835" s="11">
        <v>2.3035429987757681</v>
      </c>
      <c r="J835" s="11">
        <v>1.91</v>
      </c>
      <c r="K835" s="11">
        <v>2.4050000000000002</v>
      </c>
      <c r="L835" s="11">
        <v>1.49</v>
      </c>
      <c r="M835" s="11">
        <v>1.8050000000000002</v>
      </c>
      <c r="N835" s="11">
        <v>2.125</v>
      </c>
      <c r="O835" s="11">
        <v>2.62</v>
      </c>
      <c r="P835" s="11">
        <v>2.63</v>
      </c>
      <c r="Q835" s="11">
        <v>2.4448285987747926</v>
      </c>
      <c r="R835" s="11">
        <v>4.1950000000000003</v>
      </c>
      <c r="S835" s="11">
        <v>2.4350000000000001</v>
      </c>
      <c r="T835" s="11">
        <v>2.7149999999999999</v>
      </c>
      <c r="U835" s="11">
        <v>1.7</v>
      </c>
      <c r="V835" s="11" t="s">
        <v>784</v>
      </c>
      <c r="W835" s="11">
        <v>3.34</v>
      </c>
      <c r="X835" s="11">
        <v>2.1950000000000003</v>
      </c>
      <c r="Y835" s="11">
        <v>3</v>
      </c>
      <c r="Z835" s="11">
        <v>1.95</v>
      </c>
      <c r="AA835" s="11">
        <v>2.125</v>
      </c>
      <c r="AB835" s="95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255</v>
      </c>
      <c r="C836" s="27"/>
      <c r="D836" s="23">
        <v>2.5625508125043411E-2</v>
      </c>
      <c r="E836" s="23">
        <v>3.5765458196421851E-2</v>
      </c>
      <c r="F836" s="23">
        <v>2.8047578623950201E-2</v>
      </c>
      <c r="G836" s="23" t="s">
        <v>784</v>
      </c>
      <c r="H836" s="23">
        <v>6.7057189522575916E-2</v>
      </c>
      <c r="I836" s="23">
        <v>0.11568345948559858</v>
      </c>
      <c r="J836" s="23">
        <v>0.10590876576878171</v>
      </c>
      <c r="K836" s="23">
        <v>7.4565407529229022E-2</v>
      </c>
      <c r="L836" s="23">
        <v>2.6394443859772229E-2</v>
      </c>
      <c r="M836" s="23">
        <v>6.6558245169174857E-2</v>
      </c>
      <c r="N836" s="23">
        <v>6.6156380392723049E-2</v>
      </c>
      <c r="O836" s="23">
        <v>7.7567175188133941E-2</v>
      </c>
      <c r="P836" s="23">
        <v>9.0645830939247649E-2</v>
      </c>
      <c r="Q836" s="23">
        <v>5.0317774426490519E-2</v>
      </c>
      <c r="R836" s="23">
        <v>1.5713486776227163</v>
      </c>
      <c r="S836" s="23">
        <v>6.9570108523704335E-2</v>
      </c>
      <c r="T836" s="23">
        <v>0.77863983972052431</v>
      </c>
      <c r="U836" s="23">
        <v>5.1639777949432274E-2</v>
      </c>
      <c r="V836" s="23" t="s">
        <v>784</v>
      </c>
      <c r="W836" s="23">
        <v>0.16476245527020611</v>
      </c>
      <c r="X836" s="23">
        <v>6.8920243760451055E-2</v>
      </c>
      <c r="Y836" s="23">
        <v>0</v>
      </c>
      <c r="Z836" s="23">
        <v>7.1110243050257232E-2</v>
      </c>
      <c r="AA836" s="23">
        <v>1.6329931618554554E-2</v>
      </c>
      <c r="AB836" s="95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3" t="s">
        <v>87</v>
      </c>
      <c r="C837" s="27"/>
      <c r="D837" s="13">
        <v>8.1393884992197168E-3</v>
      </c>
      <c r="E837" s="13">
        <v>1.4019072670281378E-2</v>
      </c>
      <c r="F837" s="13">
        <v>1.8291899102576219E-2</v>
      </c>
      <c r="G837" s="13" t="s">
        <v>784</v>
      </c>
      <c r="H837" s="13">
        <v>3.5077867230641276E-2</v>
      </c>
      <c r="I837" s="13">
        <v>4.9672296717406396E-2</v>
      </c>
      <c r="J837" s="13">
        <v>5.6585271114219966E-2</v>
      </c>
      <c r="K837" s="13">
        <v>3.1068919803845428E-2</v>
      </c>
      <c r="L837" s="13">
        <v>1.7694599235601492E-2</v>
      </c>
      <c r="M837" s="13">
        <v>3.6671209459600472E-2</v>
      </c>
      <c r="N837" s="13">
        <v>3.0890138704773411E-2</v>
      </c>
      <c r="O837" s="13">
        <v>2.9142332569117323E-2</v>
      </c>
      <c r="P837" s="13">
        <v>3.4444267614660282E-2</v>
      </c>
      <c r="Q837" s="13">
        <v>2.0564505770625133E-2</v>
      </c>
      <c r="R837" s="13">
        <v>0.3834116334174989</v>
      </c>
      <c r="S837" s="13">
        <v>2.8395962662736456E-2</v>
      </c>
      <c r="T837" s="13">
        <v>0.25036650794872167</v>
      </c>
      <c r="U837" s="13">
        <v>2.9792179586210929E-2</v>
      </c>
      <c r="V837" s="13" t="s">
        <v>784</v>
      </c>
      <c r="W837" s="13">
        <v>5.0029085608362181E-2</v>
      </c>
      <c r="X837" s="13">
        <v>3.1115234203363904E-2</v>
      </c>
      <c r="Y837" s="13">
        <v>0</v>
      </c>
      <c r="Z837" s="13">
        <v>3.6497986167796696E-2</v>
      </c>
      <c r="AA837" s="13">
        <v>7.678651231295245E-3</v>
      </c>
      <c r="AB837" s="95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3" t="s">
        <v>256</v>
      </c>
      <c r="C838" s="27"/>
      <c r="D838" s="13">
        <v>0.38396512689437423</v>
      </c>
      <c r="E838" s="13">
        <v>0.12147331870818223</v>
      </c>
      <c r="F838" s="13">
        <v>-0.32596722247600629</v>
      </c>
      <c r="G838" s="13" t="s">
        <v>784</v>
      </c>
      <c r="H838" s="13">
        <v>-0.15965696106519467</v>
      </c>
      <c r="I838" s="13">
        <v>2.3767800209573142E-2</v>
      </c>
      <c r="J838" s="13">
        <v>-0.17724042482669022</v>
      </c>
      <c r="K838" s="13">
        <v>5.5007825689729284E-2</v>
      </c>
      <c r="L838" s="13">
        <v>-0.34428333056089733</v>
      </c>
      <c r="M838" s="13">
        <v>-0.20215033182214215</v>
      </c>
      <c r="N838" s="13">
        <v>-5.8552044436595674E-2</v>
      </c>
      <c r="O838" s="13">
        <v>0.17003298446284565</v>
      </c>
      <c r="P838" s="13">
        <v>0.15684538664172409</v>
      </c>
      <c r="Q838" s="13">
        <v>7.5592057810496271E-2</v>
      </c>
      <c r="R838" s="13">
        <v>0.80157239122989199</v>
      </c>
      <c r="S838" s="13">
        <v>7.698715539159906E-2</v>
      </c>
      <c r="T838" s="13">
        <v>0.36711430745627394</v>
      </c>
      <c r="U838" s="13">
        <v>-0.23804990366852885</v>
      </c>
      <c r="V838" s="13" t="s">
        <v>784</v>
      </c>
      <c r="W838" s="13">
        <v>0.44770518302979512</v>
      </c>
      <c r="X838" s="13">
        <v>-2.6315694207187157E-2</v>
      </c>
      <c r="Y838" s="13">
        <v>0.31875978211216172</v>
      </c>
      <c r="Z838" s="13">
        <v>-0.14353878595049063</v>
      </c>
      <c r="AA838" s="13">
        <v>-6.5145843347156562E-2</v>
      </c>
      <c r="AB838" s="95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43" t="s">
        <v>257</v>
      </c>
      <c r="C839" s="44"/>
      <c r="D839" s="42">
        <v>1.85</v>
      </c>
      <c r="E839" s="42">
        <v>0.37</v>
      </c>
      <c r="F839" s="42">
        <v>2.14</v>
      </c>
      <c r="G839" s="42">
        <v>0.25</v>
      </c>
      <c r="H839" s="42">
        <v>1.2</v>
      </c>
      <c r="I839" s="42">
        <v>0.18</v>
      </c>
      <c r="J839" s="42">
        <v>1.3</v>
      </c>
      <c r="K839" s="42">
        <v>0</v>
      </c>
      <c r="L839" s="42">
        <v>2.2400000000000002</v>
      </c>
      <c r="M839" s="42">
        <v>1.44</v>
      </c>
      <c r="N839" s="42">
        <v>0.64</v>
      </c>
      <c r="O839" s="42">
        <v>0.65</v>
      </c>
      <c r="P839" s="42">
        <v>0.56999999999999995</v>
      </c>
      <c r="Q839" s="42">
        <v>0.12</v>
      </c>
      <c r="R839" s="42">
        <v>4.1900000000000004</v>
      </c>
      <c r="S839" s="42">
        <v>0.12</v>
      </c>
      <c r="T839" s="42">
        <v>1.75</v>
      </c>
      <c r="U839" s="42">
        <v>1.64</v>
      </c>
      <c r="V839" s="42">
        <v>0.25</v>
      </c>
      <c r="W839" s="42">
        <v>2.2000000000000002</v>
      </c>
      <c r="X839" s="42">
        <v>0.46</v>
      </c>
      <c r="Y839" s="42" t="s">
        <v>258</v>
      </c>
      <c r="Z839" s="42">
        <v>1.1100000000000001</v>
      </c>
      <c r="AA839" s="42">
        <v>0.67</v>
      </c>
      <c r="AB839" s="95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B840" s="29" t="s">
        <v>293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BM840" s="52"/>
    </row>
    <row r="841" spans="1:65">
      <c r="BM841" s="52"/>
    </row>
    <row r="842" spans="1:65" ht="15">
      <c r="B842" s="8" t="s">
        <v>591</v>
      </c>
      <c r="BM842" s="26" t="s">
        <v>67</v>
      </c>
    </row>
    <row r="843" spans="1:65" ht="15">
      <c r="A843" s="24" t="s">
        <v>9</v>
      </c>
      <c r="B843" s="18" t="s">
        <v>119</v>
      </c>
      <c r="C843" s="15" t="s">
        <v>120</v>
      </c>
      <c r="D843" s="16" t="s">
        <v>224</v>
      </c>
      <c r="E843" s="17" t="s">
        <v>224</v>
      </c>
      <c r="F843" s="17" t="s">
        <v>224</v>
      </c>
      <c r="G843" s="17" t="s">
        <v>224</v>
      </c>
      <c r="H843" s="17" t="s">
        <v>224</v>
      </c>
      <c r="I843" s="17" t="s">
        <v>224</v>
      </c>
      <c r="J843" s="17" t="s">
        <v>224</v>
      </c>
      <c r="K843" s="17" t="s">
        <v>224</v>
      </c>
      <c r="L843" s="17" t="s">
        <v>224</v>
      </c>
      <c r="M843" s="17" t="s">
        <v>224</v>
      </c>
      <c r="N843" s="17" t="s">
        <v>224</v>
      </c>
      <c r="O843" s="17" t="s">
        <v>224</v>
      </c>
      <c r="P843" s="17" t="s">
        <v>224</v>
      </c>
      <c r="Q843" s="17" t="s">
        <v>224</v>
      </c>
      <c r="R843" s="17" t="s">
        <v>224</v>
      </c>
      <c r="S843" s="17" t="s">
        <v>224</v>
      </c>
      <c r="T843" s="17" t="s">
        <v>224</v>
      </c>
      <c r="U843" s="17" t="s">
        <v>224</v>
      </c>
      <c r="V843" s="17" t="s">
        <v>224</v>
      </c>
      <c r="W843" s="17" t="s">
        <v>224</v>
      </c>
      <c r="X843" s="17" t="s">
        <v>224</v>
      </c>
      <c r="Y843" s="17" t="s">
        <v>224</v>
      </c>
      <c r="Z843" s="17" t="s">
        <v>224</v>
      </c>
      <c r="AA843" s="95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 t="s">
        <v>225</v>
      </c>
      <c r="C844" s="9" t="s">
        <v>225</v>
      </c>
      <c r="D844" s="93" t="s">
        <v>226</v>
      </c>
      <c r="E844" s="94" t="s">
        <v>227</v>
      </c>
      <c r="F844" s="94" t="s">
        <v>228</v>
      </c>
      <c r="G844" s="94" t="s">
        <v>229</v>
      </c>
      <c r="H844" s="94" t="s">
        <v>230</v>
      </c>
      <c r="I844" s="94" t="s">
        <v>231</v>
      </c>
      <c r="J844" s="94" t="s">
        <v>232</v>
      </c>
      <c r="K844" s="94" t="s">
        <v>233</v>
      </c>
      <c r="L844" s="94" t="s">
        <v>234</v>
      </c>
      <c r="M844" s="94" t="s">
        <v>235</v>
      </c>
      <c r="N844" s="94" t="s">
        <v>236</v>
      </c>
      <c r="O844" s="94" t="s">
        <v>237</v>
      </c>
      <c r="P844" s="94" t="s">
        <v>238</v>
      </c>
      <c r="Q844" s="94" t="s">
        <v>239</v>
      </c>
      <c r="R844" s="94" t="s">
        <v>240</v>
      </c>
      <c r="S844" s="94" t="s">
        <v>242</v>
      </c>
      <c r="T844" s="94" t="s">
        <v>244</v>
      </c>
      <c r="U844" s="94" t="s">
        <v>245</v>
      </c>
      <c r="V844" s="94" t="s">
        <v>246</v>
      </c>
      <c r="W844" s="94" t="s">
        <v>247</v>
      </c>
      <c r="X844" s="94" t="s">
        <v>248</v>
      </c>
      <c r="Y844" s="94" t="s">
        <v>249</v>
      </c>
      <c r="Z844" s="94" t="s">
        <v>250</v>
      </c>
      <c r="AA844" s="95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 t="s">
        <v>3</v>
      </c>
    </row>
    <row r="845" spans="1:65">
      <c r="A845" s="28"/>
      <c r="B845" s="19"/>
      <c r="C845" s="9"/>
      <c r="D845" s="10" t="s">
        <v>284</v>
      </c>
      <c r="E845" s="11" t="s">
        <v>286</v>
      </c>
      <c r="F845" s="11" t="s">
        <v>284</v>
      </c>
      <c r="G845" s="11" t="s">
        <v>285</v>
      </c>
      <c r="H845" s="11" t="s">
        <v>286</v>
      </c>
      <c r="I845" s="11" t="s">
        <v>286</v>
      </c>
      <c r="J845" s="11" t="s">
        <v>286</v>
      </c>
      <c r="K845" s="11" t="s">
        <v>286</v>
      </c>
      <c r="L845" s="11" t="s">
        <v>286</v>
      </c>
      <c r="M845" s="11" t="s">
        <v>286</v>
      </c>
      <c r="N845" s="11" t="s">
        <v>286</v>
      </c>
      <c r="O845" s="11" t="s">
        <v>284</v>
      </c>
      <c r="P845" s="11" t="s">
        <v>286</v>
      </c>
      <c r="Q845" s="11" t="s">
        <v>284</v>
      </c>
      <c r="R845" s="11" t="s">
        <v>286</v>
      </c>
      <c r="S845" s="11" t="s">
        <v>286</v>
      </c>
      <c r="T845" s="11" t="s">
        <v>286</v>
      </c>
      <c r="U845" s="11" t="s">
        <v>286</v>
      </c>
      <c r="V845" s="11" t="s">
        <v>284</v>
      </c>
      <c r="W845" s="11" t="s">
        <v>284</v>
      </c>
      <c r="X845" s="11" t="s">
        <v>286</v>
      </c>
      <c r="Y845" s="11" t="s">
        <v>284</v>
      </c>
      <c r="Z845" s="11" t="s">
        <v>284</v>
      </c>
      <c r="AA845" s="95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</v>
      </c>
    </row>
    <row r="846" spans="1:65">
      <c r="A846" s="28"/>
      <c r="B846" s="19"/>
      <c r="C846" s="9"/>
      <c r="D846" s="25" t="s">
        <v>287</v>
      </c>
      <c r="E846" s="25" t="s">
        <v>288</v>
      </c>
      <c r="F846" s="25" t="s">
        <v>288</v>
      </c>
      <c r="G846" s="25" t="s">
        <v>289</v>
      </c>
      <c r="H846" s="25" t="s">
        <v>288</v>
      </c>
      <c r="I846" s="25" t="s">
        <v>290</v>
      </c>
      <c r="J846" s="25" t="s">
        <v>288</v>
      </c>
      <c r="K846" s="25" t="s">
        <v>288</v>
      </c>
      <c r="L846" s="25" t="s">
        <v>288</v>
      </c>
      <c r="M846" s="25" t="s">
        <v>288</v>
      </c>
      <c r="N846" s="25" t="s">
        <v>288</v>
      </c>
      <c r="O846" s="25" t="s">
        <v>288</v>
      </c>
      <c r="P846" s="25" t="s">
        <v>289</v>
      </c>
      <c r="Q846" s="25" t="s">
        <v>287</v>
      </c>
      <c r="R846" s="25" t="s">
        <v>288</v>
      </c>
      <c r="S846" s="25" t="s">
        <v>288</v>
      </c>
      <c r="T846" s="25" t="s">
        <v>288</v>
      </c>
      <c r="U846" s="25" t="s">
        <v>288</v>
      </c>
      <c r="V846" s="25" t="s">
        <v>289</v>
      </c>
      <c r="W846" s="25" t="s">
        <v>290</v>
      </c>
      <c r="X846" s="25" t="s">
        <v>287</v>
      </c>
      <c r="Y846" s="25" t="s">
        <v>288</v>
      </c>
      <c r="Z846" s="25" t="s">
        <v>289</v>
      </c>
      <c r="AA846" s="95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3</v>
      </c>
    </row>
    <row r="847" spans="1:65">
      <c r="A847" s="28"/>
      <c r="B847" s="18">
        <v>1</v>
      </c>
      <c r="C847" s="14">
        <v>1</v>
      </c>
      <c r="D847" s="89">
        <v>2</v>
      </c>
      <c r="E847" s="21">
        <v>2.2700999999999998</v>
      </c>
      <c r="F847" s="21">
        <v>1.8</v>
      </c>
      <c r="G847" s="21">
        <v>1.7</v>
      </c>
      <c r="H847" s="21">
        <v>1.89</v>
      </c>
      <c r="I847" s="21">
        <v>2.0565791553696844</v>
      </c>
      <c r="J847" s="21">
        <v>2</v>
      </c>
      <c r="K847" s="21">
        <v>2.1</v>
      </c>
      <c r="L847" s="21">
        <v>2.1</v>
      </c>
      <c r="M847" s="89">
        <v>2</v>
      </c>
      <c r="N847" s="21">
        <v>2</v>
      </c>
      <c r="O847" s="21">
        <v>2</v>
      </c>
      <c r="P847" s="21">
        <v>1.8</v>
      </c>
      <c r="Q847" s="21">
        <v>1.9961212890376197</v>
      </c>
      <c r="R847" s="21">
        <v>2.1</v>
      </c>
      <c r="S847" s="21">
        <v>2</v>
      </c>
      <c r="T847" s="21">
        <v>1.8</v>
      </c>
      <c r="U847" s="21">
        <v>1.8</v>
      </c>
      <c r="V847" s="21">
        <v>2.1</v>
      </c>
      <c r="W847" s="21">
        <v>1.8</v>
      </c>
      <c r="X847" s="89">
        <v>3</v>
      </c>
      <c r="Y847" s="21">
        <v>2.1</v>
      </c>
      <c r="Z847" s="21">
        <v>2.2000000000000002</v>
      </c>
      <c r="AA847" s="95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9">
        <v>1</v>
      </c>
      <c r="C848" s="9">
        <v>2</v>
      </c>
      <c r="D848" s="90">
        <v>2</v>
      </c>
      <c r="E848" s="11">
        <v>2.2296400000000003</v>
      </c>
      <c r="F848" s="11">
        <v>1.8</v>
      </c>
      <c r="G848" s="11">
        <v>1.7</v>
      </c>
      <c r="H848" s="11">
        <v>1.9299999999999997</v>
      </c>
      <c r="I848" s="11">
        <v>2.266855191659042</v>
      </c>
      <c r="J848" s="11">
        <v>2.1</v>
      </c>
      <c r="K848" s="11">
        <v>2.1</v>
      </c>
      <c r="L848" s="11">
        <v>2.1</v>
      </c>
      <c r="M848" s="90">
        <v>2</v>
      </c>
      <c r="N848" s="11">
        <v>2</v>
      </c>
      <c r="O848" s="11">
        <v>2.2000000000000002</v>
      </c>
      <c r="P848" s="11">
        <v>1.7</v>
      </c>
      <c r="Q848" s="11">
        <v>1.9855598835116997</v>
      </c>
      <c r="R848" s="91">
        <v>3.3</v>
      </c>
      <c r="S848" s="11">
        <v>1.9</v>
      </c>
      <c r="T848" s="11">
        <v>1.8</v>
      </c>
      <c r="U848" s="11">
        <v>1.8</v>
      </c>
      <c r="V848" s="11">
        <v>2.2999999999999998</v>
      </c>
      <c r="W848" s="11">
        <v>1.8</v>
      </c>
      <c r="X848" s="90">
        <v>3</v>
      </c>
      <c r="Y848" s="11">
        <v>2.2000000000000002</v>
      </c>
      <c r="Z848" s="11">
        <v>2.1</v>
      </c>
      <c r="AA848" s="95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19</v>
      </c>
    </row>
    <row r="849" spans="1:65">
      <c r="A849" s="28"/>
      <c r="B849" s="19">
        <v>1</v>
      </c>
      <c r="C849" s="9">
        <v>3</v>
      </c>
      <c r="D849" s="90">
        <v>2</v>
      </c>
      <c r="E849" s="11">
        <v>2.2865199999999999</v>
      </c>
      <c r="F849" s="11">
        <v>1.8</v>
      </c>
      <c r="G849" s="11">
        <v>1.6</v>
      </c>
      <c r="H849" s="11">
        <v>1.91</v>
      </c>
      <c r="I849" s="11">
        <v>2.1873706704802314</v>
      </c>
      <c r="J849" s="11">
        <v>2</v>
      </c>
      <c r="K849" s="11">
        <v>2.2000000000000002</v>
      </c>
      <c r="L849" s="11">
        <v>2.1</v>
      </c>
      <c r="M849" s="90">
        <v>2</v>
      </c>
      <c r="N849" s="11">
        <v>2</v>
      </c>
      <c r="O849" s="11">
        <v>2.5</v>
      </c>
      <c r="P849" s="11">
        <v>1.8</v>
      </c>
      <c r="Q849" s="11">
        <v>2.2994530076952597</v>
      </c>
      <c r="R849" s="11">
        <v>2.5</v>
      </c>
      <c r="S849" s="11">
        <v>1.9</v>
      </c>
      <c r="T849" s="11">
        <v>1.9</v>
      </c>
      <c r="U849" s="11">
        <v>1.9</v>
      </c>
      <c r="V849" s="11">
        <v>2.2000000000000002</v>
      </c>
      <c r="W849" s="11">
        <v>2</v>
      </c>
      <c r="X849" s="90">
        <v>3</v>
      </c>
      <c r="Y849" s="11">
        <v>2.1</v>
      </c>
      <c r="Z849" s="11">
        <v>2.2000000000000002</v>
      </c>
      <c r="AA849" s="95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16</v>
      </c>
    </row>
    <row r="850" spans="1:65">
      <c r="A850" s="28"/>
      <c r="B850" s="19">
        <v>1</v>
      </c>
      <c r="C850" s="9">
        <v>4</v>
      </c>
      <c r="D850" s="90">
        <v>2</v>
      </c>
      <c r="E850" s="11">
        <v>2.3317999999999999</v>
      </c>
      <c r="F850" s="11">
        <v>1.8</v>
      </c>
      <c r="G850" s="11">
        <v>1.7</v>
      </c>
      <c r="H850" s="11">
        <v>1.88</v>
      </c>
      <c r="I850" s="11">
        <v>2.2263424589625451</v>
      </c>
      <c r="J850" s="11">
        <v>2.1</v>
      </c>
      <c r="K850" s="11">
        <v>2.1</v>
      </c>
      <c r="L850" s="11">
        <v>2.1</v>
      </c>
      <c r="M850" s="90">
        <v>2</v>
      </c>
      <c r="N850" s="11">
        <v>2</v>
      </c>
      <c r="O850" s="11">
        <v>2.1</v>
      </c>
      <c r="P850" s="11">
        <v>1.7</v>
      </c>
      <c r="Q850" s="11">
        <v>2.0651485954796596</v>
      </c>
      <c r="R850" s="11">
        <v>2.4</v>
      </c>
      <c r="S850" s="11">
        <v>2.1</v>
      </c>
      <c r="T850" s="11">
        <v>1.8</v>
      </c>
      <c r="U850" s="11">
        <v>2</v>
      </c>
      <c r="V850" s="11">
        <v>2.1</v>
      </c>
      <c r="W850" s="11">
        <v>1.9</v>
      </c>
      <c r="X850" s="90">
        <v>2</v>
      </c>
      <c r="Y850" s="11">
        <v>2.1</v>
      </c>
      <c r="Z850" s="11">
        <v>2.1</v>
      </c>
      <c r="AA850" s="95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2.0294662297302382</v>
      </c>
    </row>
    <row r="851" spans="1:65">
      <c r="A851" s="28"/>
      <c r="B851" s="19">
        <v>1</v>
      </c>
      <c r="C851" s="9">
        <v>5</v>
      </c>
      <c r="D851" s="90">
        <v>2</v>
      </c>
      <c r="E851" s="11">
        <v>2.3458399999999999</v>
      </c>
      <c r="F851" s="11">
        <v>1.8</v>
      </c>
      <c r="G851" s="11">
        <v>1.7</v>
      </c>
      <c r="H851" s="11">
        <v>1.9299999999999997</v>
      </c>
      <c r="I851" s="11">
        <v>1.9686707869802813</v>
      </c>
      <c r="J851" s="11">
        <v>2.1</v>
      </c>
      <c r="K851" s="11">
        <v>2.1</v>
      </c>
      <c r="L851" s="11">
        <v>2.1</v>
      </c>
      <c r="M851" s="90">
        <v>2</v>
      </c>
      <c r="N851" s="11">
        <v>2.1</v>
      </c>
      <c r="O851" s="11">
        <v>2.5</v>
      </c>
      <c r="P851" s="11">
        <v>1.7</v>
      </c>
      <c r="Q851" s="11">
        <v>2.2705286200193373</v>
      </c>
      <c r="R851" s="11">
        <v>2</v>
      </c>
      <c r="S851" s="11">
        <v>2</v>
      </c>
      <c r="T851" s="11">
        <v>1.8</v>
      </c>
      <c r="U851" s="11">
        <v>1.9</v>
      </c>
      <c r="V851" s="11">
        <v>2.1</v>
      </c>
      <c r="W851" s="11">
        <v>2</v>
      </c>
      <c r="X851" s="90">
        <v>3</v>
      </c>
      <c r="Y851" s="11">
        <v>2.1</v>
      </c>
      <c r="Z851" s="11">
        <v>2.1</v>
      </c>
      <c r="AA851" s="95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105</v>
      </c>
    </row>
    <row r="852" spans="1:65">
      <c r="A852" s="28"/>
      <c r="B852" s="19">
        <v>1</v>
      </c>
      <c r="C852" s="9">
        <v>6</v>
      </c>
      <c r="D852" s="90">
        <v>2</v>
      </c>
      <c r="E852" s="11">
        <v>2.2271200000000002</v>
      </c>
      <c r="F852" s="11">
        <v>1.8</v>
      </c>
      <c r="G852" s="11">
        <v>1.7</v>
      </c>
      <c r="H852" s="11">
        <v>1.9299999999999997</v>
      </c>
      <c r="I852" s="11">
        <v>2.0176377808297512</v>
      </c>
      <c r="J852" s="11">
        <v>2.1</v>
      </c>
      <c r="K852" s="11">
        <v>2.2000000000000002</v>
      </c>
      <c r="L852" s="11">
        <v>2.1</v>
      </c>
      <c r="M852" s="90">
        <v>2</v>
      </c>
      <c r="N852" s="11">
        <v>2.2000000000000002</v>
      </c>
      <c r="O852" s="11">
        <v>2.4</v>
      </c>
      <c r="P852" s="11">
        <v>1.8</v>
      </c>
      <c r="Q852" s="11">
        <v>2.0146601276034897</v>
      </c>
      <c r="R852" s="11">
        <v>2.6</v>
      </c>
      <c r="S852" s="11">
        <v>2</v>
      </c>
      <c r="T852" s="11">
        <v>1.8</v>
      </c>
      <c r="U852" s="11">
        <v>1.8</v>
      </c>
      <c r="V852" s="11">
        <v>2.1</v>
      </c>
      <c r="W852" s="11">
        <v>1.9</v>
      </c>
      <c r="X852" s="90">
        <v>3</v>
      </c>
      <c r="Y852" s="11">
        <v>2.2000000000000002</v>
      </c>
      <c r="Z852" s="11">
        <v>2.1</v>
      </c>
      <c r="AA852" s="95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20" t="s">
        <v>253</v>
      </c>
      <c r="C853" s="12"/>
      <c r="D853" s="22">
        <v>2</v>
      </c>
      <c r="E853" s="22">
        <v>2.2818366666666665</v>
      </c>
      <c r="F853" s="22">
        <v>1.8</v>
      </c>
      <c r="G853" s="22">
        <v>1.6833333333333333</v>
      </c>
      <c r="H853" s="22">
        <v>1.9116666666666664</v>
      </c>
      <c r="I853" s="22">
        <v>2.1205760073802558</v>
      </c>
      <c r="J853" s="22">
        <v>2.0666666666666664</v>
      </c>
      <c r="K853" s="22">
        <v>2.1333333333333333</v>
      </c>
      <c r="L853" s="22">
        <v>2.1</v>
      </c>
      <c r="M853" s="22">
        <v>2</v>
      </c>
      <c r="N853" s="22">
        <v>2.0500000000000003</v>
      </c>
      <c r="O853" s="22">
        <v>2.2833333333333337</v>
      </c>
      <c r="P853" s="22">
        <v>1.75</v>
      </c>
      <c r="Q853" s="22">
        <v>2.1052452538911779</v>
      </c>
      <c r="R853" s="22">
        <v>2.4833333333333334</v>
      </c>
      <c r="S853" s="22">
        <v>1.9833333333333334</v>
      </c>
      <c r="T853" s="22">
        <v>1.8166666666666667</v>
      </c>
      <c r="U853" s="22">
        <v>1.8666666666666669</v>
      </c>
      <c r="V853" s="22">
        <v>2.15</v>
      </c>
      <c r="W853" s="22">
        <v>1.9000000000000001</v>
      </c>
      <c r="X853" s="22">
        <v>2.8333333333333335</v>
      </c>
      <c r="Y853" s="22">
        <v>2.1333333333333333</v>
      </c>
      <c r="Z853" s="22">
        <v>2.1333333333333333</v>
      </c>
      <c r="AA853" s="95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254</v>
      </c>
      <c r="C854" s="27"/>
      <c r="D854" s="11">
        <v>2</v>
      </c>
      <c r="E854" s="11">
        <v>2.2783099999999998</v>
      </c>
      <c r="F854" s="11">
        <v>1.8</v>
      </c>
      <c r="G854" s="11">
        <v>1.7</v>
      </c>
      <c r="H854" s="11">
        <v>1.92</v>
      </c>
      <c r="I854" s="11">
        <v>2.1219749129249577</v>
      </c>
      <c r="J854" s="11">
        <v>2.1</v>
      </c>
      <c r="K854" s="11">
        <v>2.1</v>
      </c>
      <c r="L854" s="11">
        <v>2.1</v>
      </c>
      <c r="M854" s="11">
        <v>2</v>
      </c>
      <c r="N854" s="11">
        <v>2</v>
      </c>
      <c r="O854" s="11">
        <v>2.2999999999999998</v>
      </c>
      <c r="P854" s="11">
        <v>1.75</v>
      </c>
      <c r="Q854" s="11">
        <v>2.0399043615415744</v>
      </c>
      <c r="R854" s="11">
        <v>2.4500000000000002</v>
      </c>
      <c r="S854" s="11">
        <v>2</v>
      </c>
      <c r="T854" s="11">
        <v>1.8</v>
      </c>
      <c r="U854" s="11">
        <v>1.85</v>
      </c>
      <c r="V854" s="11">
        <v>2.1</v>
      </c>
      <c r="W854" s="11">
        <v>1.9</v>
      </c>
      <c r="X854" s="11">
        <v>3</v>
      </c>
      <c r="Y854" s="11">
        <v>2.1</v>
      </c>
      <c r="Z854" s="11">
        <v>2.1</v>
      </c>
      <c r="AA854" s="95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255</v>
      </c>
      <c r="C855" s="27"/>
      <c r="D855" s="23">
        <v>0</v>
      </c>
      <c r="E855" s="23">
        <v>4.9941665837921874E-2</v>
      </c>
      <c r="F855" s="23">
        <v>0</v>
      </c>
      <c r="G855" s="23">
        <v>4.0824829046386249E-2</v>
      </c>
      <c r="H855" s="23">
        <v>2.228601953392895E-2</v>
      </c>
      <c r="I855" s="23">
        <v>0.12232149491369529</v>
      </c>
      <c r="J855" s="23">
        <v>5.1639777949432274E-2</v>
      </c>
      <c r="K855" s="23">
        <v>5.1639777949432274E-2</v>
      </c>
      <c r="L855" s="23">
        <v>0</v>
      </c>
      <c r="M855" s="23">
        <v>0</v>
      </c>
      <c r="N855" s="23">
        <v>8.3666002653407623E-2</v>
      </c>
      <c r="O855" s="23">
        <v>0.21369760566432805</v>
      </c>
      <c r="P855" s="23">
        <v>5.4772255750516662E-2</v>
      </c>
      <c r="Q855" s="23">
        <v>0.14218387915993991</v>
      </c>
      <c r="R855" s="23">
        <v>0.4622409184252993</v>
      </c>
      <c r="S855" s="23">
        <v>7.5277265270908167E-2</v>
      </c>
      <c r="T855" s="23">
        <v>4.0824829046386249E-2</v>
      </c>
      <c r="U855" s="23">
        <v>8.1649658092772567E-2</v>
      </c>
      <c r="V855" s="23">
        <v>8.366600265340747E-2</v>
      </c>
      <c r="W855" s="23">
        <v>8.9442719099991574E-2</v>
      </c>
      <c r="X855" s="23">
        <v>0.40824829046386357</v>
      </c>
      <c r="Y855" s="23">
        <v>5.1639777949432274E-2</v>
      </c>
      <c r="Z855" s="23">
        <v>5.1639777949432267E-2</v>
      </c>
      <c r="AA855" s="147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48"/>
      <c r="BJ855" s="148"/>
      <c r="BK855" s="148"/>
      <c r="BL855" s="148"/>
      <c r="BM855" s="53"/>
    </row>
    <row r="856" spans="1:65">
      <c r="A856" s="28"/>
      <c r="B856" s="3" t="s">
        <v>87</v>
      </c>
      <c r="C856" s="27"/>
      <c r="D856" s="13">
        <v>0</v>
      </c>
      <c r="E856" s="13">
        <v>2.1886608523508932E-2</v>
      </c>
      <c r="F856" s="13">
        <v>0</v>
      </c>
      <c r="G856" s="13">
        <v>2.4252373690922525E-2</v>
      </c>
      <c r="H856" s="13">
        <v>1.1657900366484196E-2</v>
      </c>
      <c r="I856" s="13">
        <v>5.7683145752842113E-2</v>
      </c>
      <c r="J856" s="13">
        <v>2.4986989330370458E-2</v>
      </c>
      <c r="K856" s="13">
        <v>2.4206145913796377E-2</v>
      </c>
      <c r="L856" s="13">
        <v>0</v>
      </c>
      <c r="M856" s="13">
        <v>0</v>
      </c>
      <c r="N856" s="13">
        <v>4.0812684221174442E-2</v>
      </c>
      <c r="O856" s="13">
        <v>9.35901922617495E-2</v>
      </c>
      <c r="P856" s="13">
        <v>3.1298431857438094E-2</v>
      </c>
      <c r="Q856" s="13">
        <v>6.7537916970546716E-2</v>
      </c>
      <c r="R856" s="13">
        <v>0.18613728258736884</v>
      </c>
      <c r="S856" s="13">
        <v>3.7954923666004114E-2</v>
      </c>
      <c r="T856" s="13">
        <v>2.2472382961313531E-2</v>
      </c>
      <c r="U856" s="13">
        <v>4.3740888263985298E-2</v>
      </c>
      <c r="V856" s="13">
        <v>3.8914419838794172E-2</v>
      </c>
      <c r="W856" s="13">
        <v>4.7075115315785038E-2</v>
      </c>
      <c r="X856" s="13">
        <v>0.14408763192842242</v>
      </c>
      <c r="Y856" s="13">
        <v>2.4206145913796377E-2</v>
      </c>
      <c r="Z856" s="13">
        <v>2.4206145913796374E-2</v>
      </c>
      <c r="AA856" s="95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3" t="s">
        <v>256</v>
      </c>
      <c r="C857" s="27"/>
      <c r="D857" s="13">
        <v>-1.4519201797289716E-2</v>
      </c>
      <c r="E857" s="13">
        <v>0.12435310981743908</v>
      </c>
      <c r="F857" s="13">
        <v>-0.11306728161756074</v>
      </c>
      <c r="G857" s="13">
        <v>-0.17055366151271889</v>
      </c>
      <c r="H857" s="13">
        <v>-5.8044603717909649E-2</v>
      </c>
      <c r="I857" s="13">
        <v>4.4893468201305353E-2</v>
      </c>
      <c r="J857" s="13">
        <v>1.8330158142800368E-2</v>
      </c>
      <c r="K857" s="13">
        <v>5.1179518082890896E-2</v>
      </c>
      <c r="L857" s="13">
        <v>3.4754838112845743E-2</v>
      </c>
      <c r="M857" s="13">
        <v>-1.4519201797289716E-2</v>
      </c>
      <c r="N857" s="13">
        <v>1.0117818157778125E-2</v>
      </c>
      <c r="O857" s="13">
        <v>0.12509057794809442</v>
      </c>
      <c r="P857" s="13">
        <v>-0.13770430157262858</v>
      </c>
      <c r="Q857" s="13">
        <v>3.7339386608572722E-2</v>
      </c>
      <c r="R857" s="13">
        <v>0.22363865776836533</v>
      </c>
      <c r="S857" s="13">
        <v>-2.2731541782312292E-2</v>
      </c>
      <c r="T857" s="13">
        <v>-0.10485494163253817</v>
      </c>
      <c r="U857" s="13">
        <v>-8.0217921677470327E-2</v>
      </c>
      <c r="V857" s="13">
        <v>5.9391858067913361E-2</v>
      </c>
      <c r="W857" s="13">
        <v>-6.3793241707425175E-2</v>
      </c>
      <c r="X857" s="13">
        <v>0.39609779745383955</v>
      </c>
      <c r="Y857" s="13">
        <v>5.1179518082890896E-2</v>
      </c>
      <c r="Z857" s="13">
        <v>5.1179518082890896E-2</v>
      </c>
      <c r="AA857" s="95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43" t="s">
        <v>257</v>
      </c>
      <c r="C858" s="44"/>
      <c r="D858" s="42" t="s">
        <v>258</v>
      </c>
      <c r="E858" s="42">
        <v>0.99</v>
      </c>
      <c r="F858" s="42">
        <v>1.41</v>
      </c>
      <c r="G858" s="42">
        <v>1.99</v>
      </c>
      <c r="H858" s="42">
        <v>0.85</v>
      </c>
      <c r="I858" s="42">
        <v>0.18</v>
      </c>
      <c r="J858" s="42">
        <v>0.08</v>
      </c>
      <c r="K858" s="42">
        <v>0.25</v>
      </c>
      <c r="L858" s="42">
        <v>0.08</v>
      </c>
      <c r="M858" s="42" t="s">
        <v>258</v>
      </c>
      <c r="N858" s="42">
        <v>0.17</v>
      </c>
      <c r="O858" s="42">
        <v>0.99</v>
      </c>
      <c r="P858" s="42">
        <v>1.65</v>
      </c>
      <c r="Q858" s="42">
        <v>0.11</v>
      </c>
      <c r="R858" s="42">
        <v>1.99</v>
      </c>
      <c r="S858" s="42">
        <v>0.5</v>
      </c>
      <c r="T858" s="42">
        <v>1.32</v>
      </c>
      <c r="U858" s="42">
        <v>1.08</v>
      </c>
      <c r="V858" s="42">
        <v>0.33</v>
      </c>
      <c r="W858" s="42">
        <v>0.91</v>
      </c>
      <c r="X858" s="42" t="s">
        <v>258</v>
      </c>
      <c r="Y858" s="42">
        <v>0.25</v>
      </c>
      <c r="Z858" s="42">
        <v>0.25</v>
      </c>
      <c r="AA858" s="95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B859" s="29" t="s">
        <v>300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BM859" s="52"/>
    </row>
    <row r="860" spans="1:65">
      <c r="BM860" s="52"/>
    </row>
    <row r="861" spans="1:65" ht="15">
      <c r="B861" s="8" t="s">
        <v>592</v>
      </c>
      <c r="BM861" s="26" t="s">
        <v>67</v>
      </c>
    </row>
    <row r="862" spans="1:65" ht="15">
      <c r="A862" s="24" t="s">
        <v>61</v>
      </c>
      <c r="B862" s="18" t="s">
        <v>119</v>
      </c>
      <c r="C862" s="15" t="s">
        <v>120</v>
      </c>
      <c r="D862" s="16" t="s">
        <v>224</v>
      </c>
      <c r="E862" s="17" t="s">
        <v>224</v>
      </c>
      <c r="F862" s="17" t="s">
        <v>224</v>
      </c>
      <c r="G862" s="17" t="s">
        <v>224</v>
      </c>
      <c r="H862" s="17" t="s">
        <v>224</v>
      </c>
      <c r="I862" s="17" t="s">
        <v>224</v>
      </c>
      <c r="J862" s="17" t="s">
        <v>224</v>
      </c>
      <c r="K862" s="17" t="s">
        <v>224</v>
      </c>
      <c r="L862" s="17" t="s">
        <v>224</v>
      </c>
      <c r="M862" s="17" t="s">
        <v>224</v>
      </c>
      <c r="N862" s="17" t="s">
        <v>224</v>
      </c>
      <c r="O862" s="17" t="s">
        <v>224</v>
      </c>
      <c r="P862" s="17" t="s">
        <v>224</v>
      </c>
      <c r="Q862" s="17" t="s">
        <v>224</v>
      </c>
      <c r="R862" s="17" t="s">
        <v>224</v>
      </c>
      <c r="S862" s="17" t="s">
        <v>224</v>
      </c>
      <c r="T862" s="17" t="s">
        <v>224</v>
      </c>
      <c r="U862" s="17" t="s">
        <v>224</v>
      </c>
      <c r="V862" s="17" t="s">
        <v>224</v>
      </c>
      <c r="W862" s="17" t="s">
        <v>224</v>
      </c>
      <c r="X862" s="17" t="s">
        <v>224</v>
      </c>
      <c r="Y862" s="95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 t="s">
        <v>225</v>
      </c>
      <c r="C863" s="9" t="s">
        <v>225</v>
      </c>
      <c r="D863" s="93" t="s">
        <v>226</v>
      </c>
      <c r="E863" s="94" t="s">
        <v>227</v>
      </c>
      <c r="F863" s="94" t="s">
        <v>228</v>
      </c>
      <c r="G863" s="94" t="s">
        <v>229</v>
      </c>
      <c r="H863" s="94" t="s">
        <v>231</v>
      </c>
      <c r="I863" s="94" t="s">
        <v>232</v>
      </c>
      <c r="J863" s="94" t="s">
        <v>233</v>
      </c>
      <c r="K863" s="94" t="s">
        <v>234</v>
      </c>
      <c r="L863" s="94" t="s">
        <v>235</v>
      </c>
      <c r="M863" s="94" t="s">
        <v>236</v>
      </c>
      <c r="N863" s="94" t="s">
        <v>237</v>
      </c>
      <c r="O863" s="94" t="s">
        <v>238</v>
      </c>
      <c r="P863" s="94" t="s">
        <v>239</v>
      </c>
      <c r="Q863" s="94" t="s">
        <v>240</v>
      </c>
      <c r="R863" s="94" t="s">
        <v>242</v>
      </c>
      <c r="S863" s="94" t="s">
        <v>243</v>
      </c>
      <c r="T863" s="94" t="s">
        <v>244</v>
      </c>
      <c r="U863" s="94" t="s">
        <v>245</v>
      </c>
      <c r="V863" s="94" t="s">
        <v>246</v>
      </c>
      <c r="W863" s="94" t="s">
        <v>249</v>
      </c>
      <c r="X863" s="94" t="s">
        <v>250</v>
      </c>
      <c r="Y863" s="95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 t="s">
        <v>3</v>
      </c>
    </row>
    <row r="864" spans="1:65">
      <c r="A864" s="28"/>
      <c r="B864" s="19"/>
      <c r="C864" s="9"/>
      <c r="D864" s="10" t="s">
        <v>284</v>
      </c>
      <c r="E864" s="11" t="s">
        <v>286</v>
      </c>
      <c r="F864" s="11" t="s">
        <v>284</v>
      </c>
      <c r="G864" s="11" t="s">
        <v>285</v>
      </c>
      <c r="H864" s="11" t="s">
        <v>286</v>
      </c>
      <c r="I864" s="11" t="s">
        <v>286</v>
      </c>
      <c r="J864" s="11" t="s">
        <v>286</v>
      </c>
      <c r="K864" s="11" t="s">
        <v>286</v>
      </c>
      <c r="L864" s="11" t="s">
        <v>286</v>
      </c>
      <c r="M864" s="11" t="s">
        <v>286</v>
      </c>
      <c r="N864" s="11" t="s">
        <v>284</v>
      </c>
      <c r="O864" s="11" t="s">
        <v>286</v>
      </c>
      <c r="P864" s="11" t="s">
        <v>284</v>
      </c>
      <c r="Q864" s="11" t="s">
        <v>286</v>
      </c>
      <c r="R864" s="11" t="s">
        <v>286</v>
      </c>
      <c r="S864" s="11" t="s">
        <v>284</v>
      </c>
      <c r="T864" s="11" t="s">
        <v>286</v>
      </c>
      <c r="U864" s="11" t="s">
        <v>284</v>
      </c>
      <c r="V864" s="11" t="s">
        <v>284</v>
      </c>
      <c r="W864" s="11" t="s">
        <v>284</v>
      </c>
      <c r="X864" s="11" t="s">
        <v>284</v>
      </c>
      <c r="Y864" s="95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2</v>
      </c>
    </row>
    <row r="865" spans="1:65">
      <c r="A865" s="28"/>
      <c r="B865" s="19"/>
      <c r="C865" s="9"/>
      <c r="D865" s="25" t="s">
        <v>287</v>
      </c>
      <c r="E865" s="25" t="s">
        <v>288</v>
      </c>
      <c r="F865" s="25" t="s">
        <v>289</v>
      </c>
      <c r="G865" s="25" t="s">
        <v>289</v>
      </c>
      <c r="H865" s="25" t="s">
        <v>290</v>
      </c>
      <c r="I865" s="25" t="s">
        <v>288</v>
      </c>
      <c r="J865" s="25" t="s">
        <v>288</v>
      </c>
      <c r="K865" s="25" t="s">
        <v>288</v>
      </c>
      <c r="L865" s="25" t="s">
        <v>288</v>
      </c>
      <c r="M865" s="25" t="s">
        <v>288</v>
      </c>
      <c r="N865" s="25" t="s">
        <v>288</v>
      </c>
      <c r="O865" s="25" t="s">
        <v>289</v>
      </c>
      <c r="P865" s="25" t="s">
        <v>287</v>
      </c>
      <c r="Q865" s="25" t="s">
        <v>288</v>
      </c>
      <c r="R865" s="25" t="s">
        <v>288</v>
      </c>
      <c r="S865" s="25" t="s">
        <v>288</v>
      </c>
      <c r="T865" s="25" t="s">
        <v>288</v>
      </c>
      <c r="U865" s="25" t="s">
        <v>288</v>
      </c>
      <c r="V865" s="25" t="s">
        <v>289</v>
      </c>
      <c r="W865" s="25" t="s">
        <v>288</v>
      </c>
      <c r="X865" s="25" t="s">
        <v>289</v>
      </c>
      <c r="Y865" s="95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3</v>
      </c>
    </row>
    <row r="866" spans="1:65">
      <c r="A866" s="28"/>
      <c r="B866" s="18">
        <v>1</v>
      </c>
      <c r="C866" s="14">
        <v>1</v>
      </c>
      <c r="D866" s="89">
        <v>4</v>
      </c>
      <c r="E866" s="89">
        <v>3.2310000000000003</v>
      </c>
      <c r="F866" s="21">
        <v>4.5</v>
      </c>
      <c r="G866" s="89" t="s">
        <v>112</v>
      </c>
      <c r="H866" s="21">
        <v>4.5897543188575796</v>
      </c>
      <c r="I866" s="21">
        <v>4.4000000000000004</v>
      </c>
      <c r="J866" s="21">
        <v>4.9000000000000004</v>
      </c>
      <c r="K866" s="21">
        <v>4.5999999999999996</v>
      </c>
      <c r="L866" s="21">
        <v>4.7</v>
      </c>
      <c r="M866" s="21">
        <v>4.9000000000000004</v>
      </c>
      <c r="N866" s="21">
        <v>4.3</v>
      </c>
      <c r="O866" s="89">
        <v>4</v>
      </c>
      <c r="P866" s="21">
        <v>4.2590085539644651</v>
      </c>
      <c r="Q866" s="89">
        <v>2.2999999999999998</v>
      </c>
      <c r="R866" s="21">
        <v>4.0999999999999996</v>
      </c>
      <c r="S866" s="89">
        <v>2.86</v>
      </c>
      <c r="T866" s="21">
        <v>4.4000000000000004</v>
      </c>
      <c r="U866" s="89" t="s">
        <v>112</v>
      </c>
      <c r="V866" s="89">
        <v>5</v>
      </c>
      <c r="W866" s="21">
        <v>4.0999999999999996</v>
      </c>
      <c r="X866" s="89">
        <v>6.6</v>
      </c>
      <c r="Y866" s="95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>
        <v>1</v>
      </c>
      <c r="C867" s="9">
        <v>2</v>
      </c>
      <c r="D867" s="90">
        <v>5</v>
      </c>
      <c r="E867" s="90">
        <v>3.1444000000000001</v>
      </c>
      <c r="F867" s="11">
        <v>4.3</v>
      </c>
      <c r="G867" s="90" t="s">
        <v>112</v>
      </c>
      <c r="H867" s="11">
        <v>4.6196956093485024</v>
      </c>
      <c r="I867" s="11">
        <v>4.2</v>
      </c>
      <c r="J867" s="11">
        <v>5</v>
      </c>
      <c r="K867" s="11">
        <v>4.5</v>
      </c>
      <c r="L867" s="11">
        <v>4.8</v>
      </c>
      <c r="M867" s="11">
        <v>4.4000000000000004</v>
      </c>
      <c r="N867" s="11">
        <v>4.5</v>
      </c>
      <c r="O867" s="90">
        <v>3</v>
      </c>
      <c r="P867" s="11">
        <v>4.4379908516923354</v>
      </c>
      <c r="Q867" s="90">
        <v>1.7</v>
      </c>
      <c r="R867" s="11">
        <v>3.7</v>
      </c>
      <c r="S867" s="90">
        <v>2.95</v>
      </c>
      <c r="T867" s="11">
        <v>4.5</v>
      </c>
      <c r="U867" s="90" t="s">
        <v>112</v>
      </c>
      <c r="V867" s="90">
        <v>5</v>
      </c>
      <c r="W867" s="11">
        <v>4.3</v>
      </c>
      <c r="X867" s="90">
        <v>6.2</v>
      </c>
      <c r="Y867" s="95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41</v>
      </c>
    </row>
    <row r="868" spans="1:65">
      <c r="A868" s="28"/>
      <c r="B868" s="19">
        <v>1</v>
      </c>
      <c r="C868" s="9">
        <v>3</v>
      </c>
      <c r="D868" s="90">
        <v>5</v>
      </c>
      <c r="E868" s="90">
        <v>3.1452</v>
      </c>
      <c r="F868" s="11">
        <v>4.3</v>
      </c>
      <c r="G868" s="90" t="s">
        <v>112</v>
      </c>
      <c r="H868" s="11">
        <v>4.5300012391654345</v>
      </c>
      <c r="I868" s="11">
        <v>4.4000000000000004</v>
      </c>
      <c r="J868" s="11">
        <v>4.7</v>
      </c>
      <c r="K868" s="11">
        <v>4.4000000000000004</v>
      </c>
      <c r="L868" s="11">
        <v>4.8</v>
      </c>
      <c r="M868" s="11">
        <v>4.4000000000000004</v>
      </c>
      <c r="N868" s="11">
        <v>4.5999999999999996</v>
      </c>
      <c r="O868" s="90">
        <v>4</v>
      </c>
      <c r="P868" s="11">
        <v>3.890079004989043</v>
      </c>
      <c r="Q868" s="90">
        <v>2</v>
      </c>
      <c r="R868" s="11">
        <v>3.6</v>
      </c>
      <c r="S868" s="90">
        <v>2.66</v>
      </c>
      <c r="T868" s="11">
        <v>4.5</v>
      </c>
      <c r="U868" s="90" t="s">
        <v>112</v>
      </c>
      <c r="V868" s="90">
        <v>5</v>
      </c>
      <c r="W868" s="11">
        <v>4.2</v>
      </c>
      <c r="X868" s="90">
        <v>6.2</v>
      </c>
      <c r="Y868" s="95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16</v>
      </c>
    </row>
    <row r="869" spans="1:65">
      <c r="A869" s="28"/>
      <c r="B869" s="19">
        <v>1</v>
      </c>
      <c r="C869" s="9">
        <v>4</v>
      </c>
      <c r="D869" s="90">
        <v>5</v>
      </c>
      <c r="E869" s="90">
        <v>3.1461000000000001</v>
      </c>
      <c r="F869" s="11">
        <v>4.5999999999999996</v>
      </c>
      <c r="G869" s="90" t="s">
        <v>112</v>
      </c>
      <c r="H869" s="11">
        <v>4.0855029399169798</v>
      </c>
      <c r="I869" s="11">
        <v>4.5</v>
      </c>
      <c r="J869" s="11">
        <v>4.0999999999999996</v>
      </c>
      <c r="K869" s="11">
        <v>4.7</v>
      </c>
      <c r="L869" s="11">
        <v>4.8</v>
      </c>
      <c r="M869" s="11">
        <v>4.7</v>
      </c>
      <c r="N869" s="11">
        <v>4.3</v>
      </c>
      <c r="O869" s="90">
        <v>4</v>
      </c>
      <c r="P869" s="11">
        <v>3.8212597990417958</v>
      </c>
      <c r="Q869" s="90">
        <v>2.2999999999999998</v>
      </c>
      <c r="R869" s="11">
        <v>4</v>
      </c>
      <c r="S869" s="90">
        <v>4.05</v>
      </c>
      <c r="T869" s="11">
        <v>4.5</v>
      </c>
      <c r="U869" s="90" t="s">
        <v>112</v>
      </c>
      <c r="V869" s="90">
        <v>5</v>
      </c>
      <c r="W869" s="11">
        <v>4.3</v>
      </c>
      <c r="X869" s="90">
        <v>5.8</v>
      </c>
      <c r="Y869" s="95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4.454987076332638</v>
      </c>
    </row>
    <row r="870" spans="1:65">
      <c r="A870" s="28"/>
      <c r="B870" s="19">
        <v>1</v>
      </c>
      <c r="C870" s="9">
        <v>5</v>
      </c>
      <c r="D870" s="90">
        <v>5</v>
      </c>
      <c r="E870" s="90">
        <v>3.1158999999999999</v>
      </c>
      <c r="F870" s="11">
        <v>4.5</v>
      </c>
      <c r="G870" s="90" t="s">
        <v>112</v>
      </c>
      <c r="H870" s="11">
        <v>4.4583059112371828</v>
      </c>
      <c r="I870" s="11">
        <v>4.5999999999999996</v>
      </c>
      <c r="J870" s="11">
        <v>5.3</v>
      </c>
      <c r="K870" s="11">
        <v>4.7</v>
      </c>
      <c r="L870" s="11">
        <v>4.7</v>
      </c>
      <c r="M870" s="11">
        <v>4.7</v>
      </c>
      <c r="N870" s="11">
        <v>4.9000000000000004</v>
      </c>
      <c r="O870" s="90">
        <v>3</v>
      </c>
      <c r="P870" s="11">
        <v>4.1617749125206949</v>
      </c>
      <c r="Q870" s="90">
        <v>2.2000000000000002</v>
      </c>
      <c r="R870" s="11">
        <v>3.5</v>
      </c>
      <c r="S870" s="90">
        <v>3.66</v>
      </c>
      <c r="T870" s="11">
        <v>4.5999999999999996</v>
      </c>
      <c r="U870" s="90" t="s">
        <v>112</v>
      </c>
      <c r="V870" s="90">
        <v>5</v>
      </c>
      <c r="W870" s="11">
        <v>4.3</v>
      </c>
      <c r="X870" s="90">
        <v>5.6</v>
      </c>
      <c r="Y870" s="95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106</v>
      </c>
    </row>
    <row r="871" spans="1:65">
      <c r="A871" s="28"/>
      <c r="B871" s="19">
        <v>1</v>
      </c>
      <c r="C871" s="9">
        <v>6</v>
      </c>
      <c r="D871" s="90">
        <v>5</v>
      </c>
      <c r="E871" s="90">
        <v>3.1869000000000001</v>
      </c>
      <c r="F871" s="11">
        <v>4.5999999999999996</v>
      </c>
      <c r="G871" s="90" t="s">
        <v>112</v>
      </c>
      <c r="H871" s="11">
        <v>4.2669233854921265</v>
      </c>
      <c r="I871" s="11">
        <v>4.5</v>
      </c>
      <c r="J871" s="11">
        <v>5.4</v>
      </c>
      <c r="K871" s="11">
        <v>4.7</v>
      </c>
      <c r="L871" s="11">
        <v>4.9000000000000004</v>
      </c>
      <c r="M871" s="11">
        <v>4.5999999999999996</v>
      </c>
      <c r="N871" s="11">
        <v>4.8</v>
      </c>
      <c r="O871" s="90">
        <v>4</v>
      </c>
      <c r="P871" s="11">
        <v>4.4387729697237779</v>
      </c>
      <c r="Q871" s="90">
        <v>2</v>
      </c>
      <c r="R871" s="11">
        <v>3.5</v>
      </c>
      <c r="S871" s="90">
        <v>3.35</v>
      </c>
      <c r="T871" s="11">
        <v>4.4000000000000004</v>
      </c>
      <c r="U871" s="90" t="s">
        <v>112</v>
      </c>
      <c r="V871" s="90">
        <v>5</v>
      </c>
      <c r="W871" s="11">
        <v>4.5</v>
      </c>
      <c r="X871" s="90">
        <v>6.2</v>
      </c>
      <c r="Y871" s="95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20" t="s">
        <v>253</v>
      </c>
      <c r="C872" s="12"/>
      <c r="D872" s="22">
        <v>4.833333333333333</v>
      </c>
      <c r="E872" s="22">
        <v>3.1615833333333341</v>
      </c>
      <c r="F872" s="22">
        <v>4.4666666666666677</v>
      </c>
      <c r="G872" s="22" t="s">
        <v>784</v>
      </c>
      <c r="H872" s="22">
        <v>4.4250305673363011</v>
      </c>
      <c r="I872" s="22">
        <v>4.4333333333333336</v>
      </c>
      <c r="J872" s="22">
        <v>4.9000000000000012</v>
      </c>
      <c r="K872" s="22">
        <v>4.5999999999999996</v>
      </c>
      <c r="L872" s="22">
        <v>4.7833333333333341</v>
      </c>
      <c r="M872" s="22">
        <v>4.6166666666666671</v>
      </c>
      <c r="N872" s="22">
        <v>4.5666666666666673</v>
      </c>
      <c r="O872" s="22">
        <v>3.6666666666666665</v>
      </c>
      <c r="P872" s="22">
        <v>4.1681476819886862</v>
      </c>
      <c r="Q872" s="22">
        <v>2.0833333333333335</v>
      </c>
      <c r="R872" s="22">
        <v>3.7333333333333329</v>
      </c>
      <c r="S872" s="22">
        <v>3.2550000000000003</v>
      </c>
      <c r="T872" s="22">
        <v>4.4833333333333334</v>
      </c>
      <c r="U872" s="22" t="s">
        <v>784</v>
      </c>
      <c r="V872" s="22">
        <v>5</v>
      </c>
      <c r="W872" s="22">
        <v>4.2833333333333332</v>
      </c>
      <c r="X872" s="22">
        <v>6.1000000000000005</v>
      </c>
      <c r="Y872" s="95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254</v>
      </c>
      <c r="C873" s="27"/>
      <c r="D873" s="11">
        <v>5</v>
      </c>
      <c r="E873" s="11">
        <v>3.1456499999999998</v>
      </c>
      <c r="F873" s="11">
        <v>4.5</v>
      </c>
      <c r="G873" s="11" t="s">
        <v>784</v>
      </c>
      <c r="H873" s="11">
        <v>4.4941535752013086</v>
      </c>
      <c r="I873" s="11">
        <v>4.45</v>
      </c>
      <c r="J873" s="11">
        <v>4.95</v>
      </c>
      <c r="K873" s="11">
        <v>4.6500000000000004</v>
      </c>
      <c r="L873" s="11">
        <v>4.8</v>
      </c>
      <c r="M873" s="11">
        <v>4.6500000000000004</v>
      </c>
      <c r="N873" s="11">
        <v>4.55</v>
      </c>
      <c r="O873" s="11">
        <v>4</v>
      </c>
      <c r="P873" s="11">
        <v>4.21039173324258</v>
      </c>
      <c r="Q873" s="11">
        <v>2.1</v>
      </c>
      <c r="R873" s="11">
        <v>3.6500000000000004</v>
      </c>
      <c r="S873" s="11">
        <v>3.1500000000000004</v>
      </c>
      <c r="T873" s="11">
        <v>4.5</v>
      </c>
      <c r="U873" s="11" t="s">
        <v>784</v>
      </c>
      <c r="V873" s="11">
        <v>5</v>
      </c>
      <c r="W873" s="11">
        <v>4.3</v>
      </c>
      <c r="X873" s="11">
        <v>6.2</v>
      </c>
      <c r="Y873" s="95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3" t="s">
        <v>255</v>
      </c>
      <c r="C874" s="27"/>
      <c r="D874" s="23">
        <v>0.40824829046386302</v>
      </c>
      <c r="E874" s="23">
        <v>4.0865604934549507E-2</v>
      </c>
      <c r="F874" s="23">
        <v>0.13662601021279461</v>
      </c>
      <c r="G874" s="23" t="s">
        <v>784</v>
      </c>
      <c r="H874" s="23">
        <v>0.20853362994228916</v>
      </c>
      <c r="I874" s="23">
        <v>0.13662601021279447</v>
      </c>
      <c r="J874" s="23">
        <v>0.46904157598234308</v>
      </c>
      <c r="K874" s="23">
        <v>0.12649110640673514</v>
      </c>
      <c r="L874" s="23">
        <v>7.5277265270908111E-2</v>
      </c>
      <c r="M874" s="23">
        <v>0.19407902170679511</v>
      </c>
      <c r="N874" s="23">
        <v>0.25033311140691461</v>
      </c>
      <c r="O874" s="23">
        <v>0.51639777949432131</v>
      </c>
      <c r="P874" s="23">
        <v>0.26533114604509289</v>
      </c>
      <c r="Q874" s="23">
        <v>0.23166067138525298</v>
      </c>
      <c r="R874" s="23">
        <v>0.25819888974716104</v>
      </c>
      <c r="S874" s="23">
        <v>0.53068823239261653</v>
      </c>
      <c r="T874" s="23">
        <v>7.5277265270907834E-2</v>
      </c>
      <c r="U874" s="23" t="s">
        <v>784</v>
      </c>
      <c r="V874" s="23">
        <v>0</v>
      </c>
      <c r="W874" s="23">
        <v>0.13291601358251262</v>
      </c>
      <c r="X874" s="23">
        <v>0.35213633723318022</v>
      </c>
      <c r="Y874" s="147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  <c r="BI874" s="148"/>
      <c r="BJ874" s="148"/>
      <c r="BK874" s="148"/>
      <c r="BL874" s="148"/>
      <c r="BM874" s="53"/>
    </row>
    <row r="875" spans="1:65">
      <c r="A875" s="28"/>
      <c r="B875" s="3" t="s">
        <v>87</v>
      </c>
      <c r="C875" s="27"/>
      <c r="D875" s="13">
        <v>8.4465163544247532E-2</v>
      </c>
      <c r="E875" s="13">
        <v>1.2925676987126544E-2</v>
      </c>
      <c r="F875" s="13">
        <v>3.0587912734207742E-2</v>
      </c>
      <c r="G875" s="13" t="s">
        <v>784</v>
      </c>
      <c r="H875" s="13">
        <v>4.7125918514912865E-2</v>
      </c>
      <c r="I875" s="13">
        <v>3.0817897040479953E-2</v>
      </c>
      <c r="J875" s="13">
        <v>9.5722770608641428E-2</v>
      </c>
      <c r="K875" s="13">
        <v>2.7498066610159813E-2</v>
      </c>
      <c r="L875" s="13">
        <v>1.573740737370901E-2</v>
      </c>
      <c r="M875" s="13">
        <v>4.203877726500977E-2</v>
      </c>
      <c r="N875" s="13">
        <v>5.4817469651149177E-2</v>
      </c>
      <c r="O875" s="13">
        <v>0.14083575804390583</v>
      </c>
      <c r="P875" s="13">
        <v>6.3656848626462148E-2</v>
      </c>
      <c r="Q875" s="13">
        <v>0.11119712226492143</v>
      </c>
      <c r="R875" s="13">
        <v>6.9160416896560994E-2</v>
      </c>
      <c r="S875" s="13">
        <v>0.16303785941401427</v>
      </c>
      <c r="T875" s="13">
        <v>1.6790468090165316E-2</v>
      </c>
      <c r="U875" s="13" t="s">
        <v>784</v>
      </c>
      <c r="V875" s="13">
        <v>0</v>
      </c>
      <c r="W875" s="13">
        <v>3.1030975933660537E-2</v>
      </c>
      <c r="X875" s="13">
        <v>5.7727268398881995E-2</v>
      </c>
      <c r="Y875" s="95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3" t="s">
        <v>256</v>
      </c>
      <c r="C876" s="27"/>
      <c r="D876" s="13">
        <v>8.4926454447125099E-2</v>
      </c>
      <c r="E876" s="13">
        <v>-0.29032715939190534</v>
      </c>
      <c r="F876" s="13">
        <v>2.6216889373436025E-3</v>
      </c>
      <c r="G876" s="13" t="s">
        <v>784</v>
      </c>
      <c r="H876" s="13">
        <v>-6.724263950277809E-3</v>
      </c>
      <c r="I876" s="13">
        <v>-4.8605624726367758E-3</v>
      </c>
      <c r="J876" s="13">
        <v>9.9890957267085856E-2</v>
      </c>
      <c r="K876" s="13">
        <v>3.2550694577264006E-2</v>
      </c>
      <c r="L876" s="13">
        <v>7.3703077332155198E-2</v>
      </c>
      <c r="M876" s="13">
        <v>3.6291820282254195E-2</v>
      </c>
      <c r="N876" s="13">
        <v>2.5068443167284071E-2</v>
      </c>
      <c r="O876" s="13">
        <v>-0.17695234490218092</v>
      </c>
      <c r="P876" s="13">
        <v>-6.4386133883036822E-2</v>
      </c>
      <c r="Q876" s="13">
        <v>-0.53235928687623912</v>
      </c>
      <c r="R876" s="13">
        <v>-0.16198784208222061</v>
      </c>
      <c r="S876" s="13">
        <v>-0.26935814981543593</v>
      </c>
      <c r="T876" s="13">
        <v>6.3628146423333476E-3</v>
      </c>
      <c r="U876" s="13" t="s">
        <v>784</v>
      </c>
      <c r="V876" s="13">
        <v>0.1223377114970261</v>
      </c>
      <c r="W876" s="13">
        <v>-3.8530693817547701E-2</v>
      </c>
      <c r="X876" s="13">
        <v>0.36925200802637193</v>
      </c>
      <c r="Y876" s="95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43" t="s">
        <v>257</v>
      </c>
      <c r="C877" s="44"/>
      <c r="D877" s="42" t="s">
        <v>258</v>
      </c>
      <c r="E877" s="42">
        <v>3.23</v>
      </c>
      <c r="F877" s="42">
        <v>0.08</v>
      </c>
      <c r="G877" s="42">
        <v>4.92</v>
      </c>
      <c r="H877" s="42">
        <v>0.02</v>
      </c>
      <c r="I877" s="42">
        <v>0</v>
      </c>
      <c r="J877" s="42">
        <v>1.19</v>
      </c>
      <c r="K877" s="42">
        <v>0.42</v>
      </c>
      <c r="L877" s="42">
        <v>0.89</v>
      </c>
      <c r="M877" s="42">
        <v>0.47</v>
      </c>
      <c r="N877" s="42">
        <v>0.34</v>
      </c>
      <c r="O877" s="42" t="s">
        <v>258</v>
      </c>
      <c r="P877" s="42">
        <v>0.67</v>
      </c>
      <c r="Q877" s="42">
        <v>5.98</v>
      </c>
      <c r="R877" s="42">
        <v>1.78</v>
      </c>
      <c r="S877" s="42">
        <v>3</v>
      </c>
      <c r="T877" s="42">
        <v>0.13</v>
      </c>
      <c r="U877" s="42" t="s">
        <v>258</v>
      </c>
      <c r="V877" s="42" t="s">
        <v>258</v>
      </c>
      <c r="W877" s="42">
        <v>0.38</v>
      </c>
      <c r="X877" s="42">
        <v>4.24</v>
      </c>
      <c r="Y877" s="95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B878" s="29" t="s">
        <v>301</v>
      </c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BM878" s="52"/>
    </row>
    <row r="879" spans="1:65">
      <c r="BM879" s="52"/>
    </row>
    <row r="880" spans="1:65" ht="15">
      <c r="B880" s="8" t="s">
        <v>593</v>
      </c>
      <c r="BM880" s="26" t="s">
        <v>283</v>
      </c>
    </row>
    <row r="881" spans="1:65" ht="15">
      <c r="A881" s="24" t="s">
        <v>12</v>
      </c>
      <c r="B881" s="18" t="s">
        <v>119</v>
      </c>
      <c r="C881" s="15" t="s">
        <v>120</v>
      </c>
      <c r="D881" s="16" t="s">
        <v>224</v>
      </c>
      <c r="E881" s="17" t="s">
        <v>224</v>
      </c>
      <c r="F881" s="17" t="s">
        <v>224</v>
      </c>
      <c r="G881" s="95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 t="s">
        <v>225</v>
      </c>
      <c r="C882" s="9" t="s">
        <v>225</v>
      </c>
      <c r="D882" s="93" t="s">
        <v>227</v>
      </c>
      <c r="E882" s="94" t="s">
        <v>231</v>
      </c>
      <c r="F882" s="94" t="s">
        <v>237</v>
      </c>
      <c r="G882" s="95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 t="s">
        <v>3</v>
      </c>
    </row>
    <row r="883" spans="1:65">
      <c r="A883" s="28"/>
      <c r="B883" s="19"/>
      <c r="C883" s="9"/>
      <c r="D883" s="10" t="s">
        <v>286</v>
      </c>
      <c r="E883" s="11" t="s">
        <v>286</v>
      </c>
      <c r="F883" s="11" t="s">
        <v>284</v>
      </c>
      <c r="G883" s="95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</v>
      </c>
    </row>
    <row r="884" spans="1:65">
      <c r="A884" s="28"/>
      <c r="B884" s="19"/>
      <c r="C884" s="9"/>
      <c r="D884" s="25" t="s">
        <v>288</v>
      </c>
      <c r="E884" s="25" t="s">
        <v>290</v>
      </c>
      <c r="F884" s="25" t="s">
        <v>288</v>
      </c>
      <c r="G884" s="95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2</v>
      </c>
    </row>
    <row r="885" spans="1:65">
      <c r="A885" s="28"/>
      <c r="B885" s="18">
        <v>1</v>
      </c>
      <c r="C885" s="14">
        <v>1</v>
      </c>
      <c r="D885" s="21">
        <v>4.5460000000000003</v>
      </c>
      <c r="E885" s="21">
        <v>4.7439441759549368</v>
      </c>
      <c r="F885" s="21">
        <v>5.2</v>
      </c>
      <c r="G885" s="95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>
        <v>1</v>
      </c>
      <c r="C886" s="9">
        <v>2</v>
      </c>
      <c r="D886" s="11">
        <v>4.3470000000000004</v>
      </c>
      <c r="E886" s="11">
        <v>5.0361325230337339</v>
      </c>
      <c r="F886" s="11">
        <v>5.0999999999999996</v>
      </c>
      <c r="G886" s="95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4</v>
      </c>
    </row>
    <row r="887" spans="1:65">
      <c r="A887" s="28"/>
      <c r="B887" s="19">
        <v>1</v>
      </c>
      <c r="C887" s="9">
        <v>3</v>
      </c>
      <c r="D887" s="11">
        <v>4.3582000000000001</v>
      </c>
      <c r="E887" s="11">
        <v>5.0855980002275496</v>
      </c>
      <c r="F887" s="11">
        <v>4.9000000000000004</v>
      </c>
      <c r="G887" s="95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16</v>
      </c>
    </row>
    <row r="888" spans="1:65">
      <c r="A888" s="28"/>
      <c r="B888" s="19">
        <v>1</v>
      </c>
      <c r="C888" s="9">
        <v>4</v>
      </c>
      <c r="D888" s="11">
        <v>4.5674999999999999</v>
      </c>
      <c r="E888" s="11">
        <v>4.7550844575599802</v>
      </c>
      <c r="F888" s="11">
        <v>4.5999999999999996</v>
      </c>
      <c r="G888" s="95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4.7779885298430198</v>
      </c>
    </row>
    <row r="889" spans="1:65">
      <c r="A889" s="28"/>
      <c r="B889" s="19">
        <v>1</v>
      </c>
      <c r="C889" s="9">
        <v>5</v>
      </c>
      <c r="D889" s="11">
        <v>4.5395000000000003</v>
      </c>
      <c r="E889" s="11">
        <v>4.5929816938758492</v>
      </c>
      <c r="F889" s="11">
        <v>4.5999999999999996</v>
      </c>
      <c r="G889" s="95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10</v>
      </c>
    </row>
    <row r="890" spans="1:65">
      <c r="A890" s="28"/>
      <c r="B890" s="19">
        <v>1</v>
      </c>
      <c r="C890" s="9">
        <v>6</v>
      </c>
      <c r="D890" s="11">
        <v>4.4329999999999998</v>
      </c>
      <c r="E890" s="11">
        <v>4.7988526865222312</v>
      </c>
      <c r="F890" s="11">
        <v>5.8</v>
      </c>
      <c r="G890" s="95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20" t="s">
        <v>253</v>
      </c>
      <c r="C891" s="12"/>
      <c r="D891" s="22">
        <v>4.4652000000000003</v>
      </c>
      <c r="E891" s="22">
        <v>4.8354322561957135</v>
      </c>
      <c r="F891" s="22">
        <v>5.0333333333333332</v>
      </c>
      <c r="G891" s="95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3" t="s">
        <v>254</v>
      </c>
      <c r="C892" s="27"/>
      <c r="D892" s="11">
        <v>4.4862500000000001</v>
      </c>
      <c r="E892" s="11">
        <v>4.7769685720411061</v>
      </c>
      <c r="F892" s="11">
        <v>5</v>
      </c>
      <c r="G892" s="95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3" t="s">
        <v>255</v>
      </c>
      <c r="C893" s="27"/>
      <c r="D893" s="23">
        <v>9.8966155831172867E-2</v>
      </c>
      <c r="E893" s="23">
        <v>0.18857872321888353</v>
      </c>
      <c r="F893" s="23">
        <v>0.45018514709691027</v>
      </c>
      <c r="G893" s="95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3" t="s">
        <v>87</v>
      </c>
      <c r="C894" s="27"/>
      <c r="D894" s="13">
        <v>2.2163879743611229E-2</v>
      </c>
      <c r="E894" s="13">
        <v>3.8999351707855012E-2</v>
      </c>
      <c r="F894" s="13">
        <v>8.94407577013729E-2</v>
      </c>
      <c r="G894" s="95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256</v>
      </c>
      <c r="C895" s="27"/>
      <c r="D895" s="13">
        <v>-6.5464479014414101E-2</v>
      </c>
      <c r="E895" s="13">
        <v>1.202257518909966E-2</v>
      </c>
      <c r="F895" s="13">
        <v>5.3441903825311776E-2</v>
      </c>
      <c r="G895" s="95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43" t="s">
        <v>257</v>
      </c>
      <c r="C896" s="44"/>
      <c r="D896" s="42">
        <v>1.26</v>
      </c>
      <c r="E896" s="42">
        <v>0</v>
      </c>
      <c r="F896" s="42">
        <v>0.67</v>
      </c>
      <c r="G896" s="95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B897" s="29"/>
      <c r="C897" s="20"/>
      <c r="D897" s="20"/>
      <c r="E897" s="20"/>
      <c r="F897" s="20"/>
      <c r="BM897" s="52"/>
    </row>
    <row r="898" spans="1:65" ht="15">
      <c r="B898" s="8" t="s">
        <v>594</v>
      </c>
      <c r="BM898" s="26" t="s">
        <v>67</v>
      </c>
    </row>
    <row r="899" spans="1:65" ht="15">
      <c r="A899" s="24" t="s">
        <v>15</v>
      </c>
      <c r="B899" s="18" t="s">
        <v>119</v>
      </c>
      <c r="C899" s="15" t="s">
        <v>120</v>
      </c>
      <c r="D899" s="16" t="s">
        <v>224</v>
      </c>
      <c r="E899" s="17" t="s">
        <v>224</v>
      </c>
      <c r="F899" s="17" t="s">
        <v>224</v>
      </c>
      <c r="G899" s="17" t="s">
        <v>224</v>
      </c>
      <c r="H899" s="17" t="s">
        <v>224</v>
      </c>
      <c r="I899" s="17" t="s">
        <v>224</v>
      </c>
      <c r="J899" s="17" t="s">
        <v>224</v>
      </c>
      <c r="K899" s="17" t="s">
        <v>224</v>
      </c>
      <c r="L899" s="17" t="s">
        <v>224</v>
      </c>
      <c r="M899" s="17" t="s">
        <v>224</v>
      </c>
      <c r="N899" s="17" t="s">
        <v>224</v>
      </c>
      <c r="O899" s="17" t="s">
        <v>224</v>
      </c>
      <c r="P899" s="17" t="s">
        <v>224</v>
      </c>
      <c r="Q899" s="17" t="s">
        <v>224</v>
      </c>
      <c r="R899" s="17" t="s">
        <v>224</v>
      </c>
      <c r="S899" s="17" t="s">
        <v>224</v>
      </c>
      <c r="T899" s="17" t="s">
        <v>224</v>
      </c>
      <c r="U899" s="17" t="s">
        <v>224</v>
      </c>
      <c r="V899" s="17" t="s">
        <v>224</v>
      </c>
      <c r="W899" s="95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 t="s">
        <v>225</v>
      </c>
      <c r="C900" s="9" t="s">
        <v>225</v>
      </c>
      <c r="D900" s="93" t="s">
        <v>226</v>
      </c>
      <c r="E900" s="94" t="s">
        <v>227</v>
      </c>
      <c r="F900" s="94" t="s">
        <v>229</v>
      </c>
      <c r="G900" s="94" t="s">
        <v>230</v>
      </c>
      <c r="H900" s="94" t="s">
        <v>231</v>
      </c>
      <c r="I900" s="94" t="s">
        <v>232</v>
      </c>
      <c r="J900" s="94" t="s">
        <v>233</v>
      </c>
      <c r="K900" s="94" t="s">
        <v>234</v>
      </c>
      <c r="L900" s="94" t="s">
        <v>235</v>
      </c>
      <c r="M900" s="94" t="s">
        <v>236</v>
      </c>
      <c r="N900" s="94" t="s">
        <v>237</v>
      </c>
      <c r="O900" s="94" t="s">
        <v>238</v>
      </c>
      <c r="P900" s="94" t="s">
        <v>239</v>
      </c>
      <c r="Q900" s="94" t="s">
        <v>240</v>
      </c>
      <c r="R900" s="94" t="s">
        <v>245</v>
      </c>
      <c r="S900" s="94" t="s">
        <v>246</v>
      </c>
      <c r="T900" s="94" t="s">
        <v>247</v>
      </c>
      <c r="U900" s="94" t="s">
        <v>249</v>
      </c>
      <c r="V900" s="94" t="s">
        <v>250</v>
      </c>
      <c r="W900" s="95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 t="s">
        <v>3</v>
      </c>
    </row>
    <row r="901" spans="1:65">
      <c r="A901" s="28"/>
      <c r="B901" s="19"/>
      <c r="C901" s="9"/>
      <c r="D901" s="10" t="s">
        <v>284</v>
      </c>
      <c r="E901" s="11" t="s">
        <v>286</v>
      </c>
      <c r="F901" s="11" t="s">
        <v>285</v>
      </c>
      <c r="G901" s="11" t="s">
        <v>286</v>
      </c>
      <c r="H901" s="11" t="s">
        <v>286</v>
      </c>
      <c r="I901" s="11" t="s">
        <v>286</v>
      </c>
      <c r="J901" s="11" t="s">
        <v>286</v>
      </c>
      <c r="K901" s="11" t="s">
        <v>286</v>
      </c>
      <c r="L901" s="11" t="s">
        <v>286</v>
      </c>
      <c r="M901" s="11" t="s">
        <v>286</v>
      </c>
      <c r="N901" s="11" t="s">
        <v>284</v>
      </c>
      <c r="O901" s="11" t="s">
        <v>286</v>
      </c>
      <c r="P901" s="11" t="s">
        <v>284</v>
      </c>
      <c r="Q901" s="11" t="s">
        <v>286</v>
      </c>
      <c r="R901" s="11" t="s">
        <v>286</v>
      </c>
      <c r="S901" s="11" t="s">
        <v>284</v>
      </c>
      <c r="T901" s="11" t="s">
        <v>284</v>
      </c>
      <c r="U901" s="11" t="s">
        <v>284</v>
      </c>
      <c r="V901" s="11" t="s">
        <v>284</v>
      </c>
      <c r="W901" s="95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2</v>
      </c>
    </row>
    <row r="902" spans="1:65">
      <c r="A902" s="28"/>
      <c r="B902" s="19"/>
      <c r="C902" s="9"/>
      <c r="D902" s="25" t="s">
        <v>287</v>
      </c>
      <c r="E902" s="25" t="s">
        <v>288</v>
      </c>
      <c r="F902" s="25" t="s">
        <v>289</v>
      </c>
      <c r="G902" s="25" t="s">
        <v>288</v>
      </c>
      <c r="H902" s="25" t="s">
        <v>290</v>
      </c>
      <c r="I902" s="25" t="s">
        <v>288</v>
      </c>
      <c r="J902" s="25" t="s">
        <v>288</v>
      </c>
      <c r="K902" s="25" t="s">
        <v>288</v>
      </c>
      <c r="L902" s="25" t="s">
        <v>288</v>
      </c>
      <c r="M902" s="25" t="s">
        <v>288</v>
      </c>
      <c r="N902" s="25" t="s">
        <v>288</v>
      </c>
      <c r="O902" s="25" t="s">
        <v>289</v>
      </c>
      <c r="P902" s="25" t="s">
        <v>287</v>
      </c>
      <c r="Q902" s="25" t="s">
        <v>288</v>
      </c>
      <c r="R902" s="25" t="s">
        <v>288</v>
      </c>
      <c r="S902" s="25" t="s">
        <v>289</v>
      </c>
      <c r="T902" s="25" t="s">
        <v>290</v>
      </c>
      <c r="U902" s="25" t="s">
        <v>288</v>
      </c>
      <c r="V902" s="25" t="s">
        <v>289</v>
      </c>
      <c r="W902" s="95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3</v>
      </c>
    </row>
    <row r="903" spans="1:65">
      <c r="A903" s="28"/>
      <c r="B903" s="18">
        <v>1</v>
      </c>
      <c r="C903" s="14">
        <v>1</v>
      </c>
      <c r="D903" s="21">
        <v>2.5</v>
      </c>
      <c r="E903" s="21">
        <v>2.008</v>
      </c>
      <c r="F903" s="89" t="s">
        <v>112</v>
      </c>
      <c r="G903" s="21">
        <v>2.4300000000000002</v>
      </c>
      <c r="H903" s="21">
        <v>2.3625008946919248</v>
      </c>
      <c r="I903" s="21">
        <v>2.2999999999999998</v>
      </c>
      <c r="J903" s="21">
        <v>2.5</v>
      </c>
      <c r="K903" s="21">
        <v>2.6</v>
      </c>
      <c r="L903" s="21">
        <v>2.2999999999999998</v>
      </c>
      <c r="M903" s="21">
        <v>2.4</v>
      </c>
      <c r="N903" s="21">
        <v>2.5499999999999998</v>
      </c>
      <c r="O903" s="21">
        <v>2.5</v>
      </c>
      <c r="P903" s="21">
        <v>2.4786629419022628</v>
      </c>
      <c r="Q903" s="89" t="s">
        <v>98</v>
      </c>
      <c r="R903" s="89">
        <v>1.3</v>
      </c>
      <c r="S903" s="21">
        <v>2.6</v>
      </c>
      <c r="T903" s="92">
        <v>2</v>
      </c>
      <c r="U903" s="21">
        <v>2.5</v>
      </c>
      <c r="V903" s="21">
        <v>2.2999999999999998</v>
      </c>
      <c r="W903" s="95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>
        <v>1</v>
      </c>
      <c r="C904" s="9">
        <v>2</v>
      </c>
      <c r="D904" s="11">
        <v>2.5</v>
      </c>
      <c r="E904" s="11">
        <v>2.0243000000000002</v>
      </c>
      <c r="F904" s="90" t="s">
        <v>112</v>
      </c>
      <c r="G904" s="11">
        <v>2.54</v>
      </c>
      <c r="H904" s="11">
        <v>2.4502522581531396</v>
      </c>
      <c r="I904" s="11">
        <v>2.2999999999999998</v>
      </c>
      <c r="J904" s="11">
        <v>2.4</v>
      </c>
      <c r="K904" s="11">
        <v>2.6</v>
      </c>
      <c r="L904" s="11">
        <v>2.2999999999999998</v>
      </c>
      <c r="M904" s="11">
        <v>2.2999999999999998</v>
      </c>
      <c r="N904" s="11">
        <v>2.57</v>
      </c>
      <c r="O904" s="11">
        <v>2.5</v>
      </c>
      <c r="P904" s="11">
        <v>2.4303416659854</v>
      </c>
      <c r="Q904" s="90">
        <v>0.4</v>
      </c>
      <c r="R904" s="90">
        <v>1.5</v>
      </c>
      <c r="S904" s="11">
        <v>2.6</v>
      </c>
      <c r="T904" s="11">
        <v>2.2999999999999998</v>
      </c>
      <c r="U904" s="11">
        <v>2.6</v>
      </c>
      <c r="V904" s="11">
        <v>2.2999999999999998</v>
      </c>
      <c r="W904" s="95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26</v>
      </c>
    </row>
    <row r="905" spans="1:65">
      <c r="A905" s="28"/>
      <c r="B905" s="19">
        <v>1</v>
      </c>
      <c r="C905" s="9">
        <v>3</v>
      </c>
      <c r="D905" s="11">
        <v>2.5</v>
      </c>
      <c r="E905" s="11">
        <v>1.9875</v>
      </c>
      <c r="F905" s="90" t="s">
        <v>112</v>
      </c>
      <c r="G905" s="11">
        <v>2.5299999999999998</v>
      </c>
      <c r="H905" s="91">
        <v>2.6397608953305349</v>
      </c>
      <c r="I905" s="11">
        <v>2.2999999999999998</v>
      </c>
      <c r="J905" s="11">
        <v>2.6</v>
      </c>
      <c r="K905" s="11">
        <v>2.6</v>
      </c>
      <c r="L905" s="11">
        <v>2.2999999999999998</v>
      </c>
      <c r="M905" s="11">
        <v>2.2999999999999998</v>
      </c>
      <c r="N905" s="11">
        <v>2.54</v>
      </c>
      <c r="O905" s="11">
        <v>2.5</v>
      </c>
      <c r="P905" s="11">
        <v>2.5328120443889008</v>
      </c>
      <c r="Q905" s="90" t="s">
        <v>98</v>
      </c>
      <c r="R905" s="90">
        <v>1.4</v>
      </c>
      <c r="S905" s="11">
        <v>2.7</v>
      </c>
      <c r="T905" s="11">
        <v>2.4</v>
      </c>
      <c r="U905" s="11">
        <v>2.4</v>
      </c>
      <c r="V905" s="11">
        <v>2.2999999999999998</v>
      </c>
      <c r="W905" s="95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16</v>
      </c>
    </row>
    <row r="906" spans="1:65">
      <c r="A906" s="28"/>
      <c r="B906" s="19">
        <v>1</v>
      </c>
      <c r="C906" s="9">
        <v>4</v>
      </c>
      <c r="D906" s="11">
        <v>2.5</v>
      </c>
      <c r="E906" s="11">
        <v>2.0291000000000001</v>
      </c>
      <c r="F906" s="90" t="s">
        <v>112</v>
      </c>
      <c r="G906" s="11">
        <v>2.48</v>
      </c>
      <c r="H906" s="11">
        <v>2.3697896620701249</v>
      </c>
      <c r="I906" s="11">
        <v>2.4</v>
      </c>
      <c r="J906" s="11">
        <v>2.4</v>
      </c>
      <c r="K906" s="11">
        <v>2.5</v>
      </c>
      <c r="L906" s="11">
        <v>2.2999999999999998</v>
      </c>
      <c r="M906" s="11">
        <v>2.2999999999999998</v>
      </c>
      <c r="N906" s="11">
        <v>2.5499999999999998</v>
      </c>
      <c r="O906" s="11">
        <v>2.5</v>
      </c>
      <c r="P906" s="11">
        <v>2.5589113498133398</v>
      </c>
      <c r="Q906" s="90" t="s">
        <v>98</v>
      </c>
      <c r="R906" s="90">
        <v>1.6</v>
      </c>
      <c r="S906" s="11">
        <v>2.7</v>
      </c>
      <c r="T906" s="11">
        <v>2.2999999999999998</v>
      </c>
      <c r="U906" s="11">
        <v>2.5</v>
      </c>
      <c r="V906" s="11">
        <v>2.2999999999999998</v>
      </c>
      <c r="W906" s="95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2.4202068871194204</v>
      </c>
    </row>
    <row r="907" spans="1:65">
      <c r="A907" s="28"/>
      <c r="B907" s="19">
        <v>1</v>
      </c>
      <c r="C907" s="9">
        <v>5</v>
      </c>
      <c r="D907" s="11">
        <v>2.5</v>
      </c>
      <c r="E907" s="11">
        <v>2.0228000000000002</v>
      </c>
      <c r="F907" s="90" t="s">
        <v>112</v>
      </c>
      <c r="G907" s="11">
        <v>2.48</v>
      </c>
      <c r="H907" s="11">
        <v>2.2936264710667951</v>
      </c>
      <c r="I907" s="11">
        <v>2.4</v>
      </c>
      <c r="J907" s="11">
        <v>2.4</v>
      </c>
      <c r="K907" s="11">
        <v>2.6</v>
      </c>
      <c r="L907" s="11">
        <v>2.2000000000000002</v>
      </c>
      <c r="M907" s="11">
        <v>2.4</v>
      </c>
      <c r="N907" s="11">
        <v>2.65</v>
      </c>
      <c r="O907" s="11">
        <v>2.5</v>
      </c>
      <c r="P907" s="11">
        <v>2.4657526043184017</v>
      </c>
      <c r="Q907" s="90" t="s">
        <v>98</v>
      </c>
      <c r="R907" s="90">
        <v>1.4</v>
      </c>
      <c r="S907" s="11">
        <v>2.7</v>
      </c>
      <c r="T907" s="11">
        <v>2.2999999999999998</v>
      </c>
      <c r="U907" s="11">
        <v>2.5</v>
      </c>
      <c r="V907" s="11">
        <v>2.2000000000000002</v>
      </c>
      <c r="W907" s="95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107</v>
      </c>
    </row>
    <row r="908" spans="1:65">
      <c r="A908" s="28"/>
      <c r="B908" s="19">
        <v>1</v>
      </c>
      <c r="C908" s="9">
        <v>6</v>
      </c>
      <c r="D908" s="11">
        <v>2.5</v>
      </c>
      <c r="E908" s="11">
        <v>2.0146999999999999</v>
      </c>
      <c r="F908" s="90" t="s">
        <v>112</v>
      </c>
      <c r="G908" s="11">
        <v>2.48</v>
      </c>
      <c r="H908" s="11">
        <v>2.3580547880894347</v>
      </c>
      <c r="I908" s="11">
        <v>2.4</v>
      </c>
      <c r="J908" s="11">
        <v>2.4</v>
      </c>
      <c r="K908" s="11">
        <v>2.5</v>
      </c>
      <c r="L908" s="11">
        <v>2.2999999999999998</v>
      </c>
      <c r="M908" s="11">
        <v>2.2999999999999998</v>
      </c>
      <c r="N908" s="11">
        <v>2.66</v>
      </c>
      <c r="O908" s="11">
        <v>2.6</v>
      </c>
      <c r="P908" s="11">
        <v>2.5059116681703637</v>
      </c>
      <c r="Q908" s="90" t="s">
        <v>98</v>
      </c>
      <c r="R908" s="90">
        <v>1.4</v>
      </c>
      <c r="S908" s="11">
        <v>2.6</v>
      </c>
      <c r="T908" s="11">
        <v>2.2999999999999998</v>
      </c>
      <c r="U908" s="11">
        <v>2.6</v>
      </c>
      <c r="V908" s="11">
        <v>2.2999999999999998</v>
      </c>
      <c r="W908" s="95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20" t="s">
        <v>253</v>
      </c>
      <c r="C909" s="12"/>
      <c r="D909" s="22">
        <v>2.5</v>
      </c>
      <c r="E909" s="22">
        <v>2.0143999999999997</v>
      </c>
      <c r="F909" s="22" t="s">
        <v>784</v>
      </c>
      <c r="G909" s="22">
        <v>2.4900000000000002</v>
      </c>
      <c r="H909" s="22">
        <v>2.4123308282336589</v>
      </c>
      <c r="I909" s="22">
        <v>2.35</v>
      </c>
      <c r="J909" s="22">
        <v>2.4500000000000002</v>
      </c>
      <c r="K909" s="22">
        <v>2.5666666666666669</v>
      </c>
      <c r="L909" s="22">
        <v>2.2833333333333332</v>
      </c>
      <c r="M909" s="22">
        <v>2.3333333333333335</v>
      </c>
      <c r="N909" s="22">
        <v>2.5866666666666664</v>
      </c>
      <c r="O909" s="22">
        <v>2.5166666666666666</v>
      </c>
      <c r="P909" s="22">
        <v>2.4953987124297785</v>
      </c>
      <c r="Q909" s="22">
        <v>0.4</v>
      </c>
      <c r="R909" s="22">
        <v>1.4333333333333333</v>
      </c>
      <c r="S909" s="22">
        <v>2.65</v>
      </c>
      <c r="T909" s="22">
        <v>2.2666666666666671</v>
      </c>
      <c r="U909" s="22">
        <v>2.5166666666666666</v>
      </c>
      <c r="V909" s="22">
        <v>2.2833333333333332</v>
      </c>
      <c r="W909" s="95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254</v>
      </c>
      <c r="C910" s="27"/>
      <c r="D910" s="11">
        <v>2.5</v>
      </c>
      <c r="E910" s="11">
        <v>2.0187499999999998</v>
      </c>
      <c r="F910" s="11" t="s">
        <v>784</v>
      </c>
      <c r="G910" s="11">
        <v>2.48</v>
      </c>
      <c r="H910" s="11">
        <v>2.3661452783810248</v>
      </c>
      <c r="I910" s="11">
        <v>2.3499999999999996</v>
      </c>
      <c r="J910" s="11">
        <v>2.4</v>
      </c>
      <c r="K910" s="11">
        <v>2.6</v>
      </c>
      <c r="L910" s="11">
        <v>2.2999999999999998</v>
      </c>
      <c r="M910" s="11">
        <v>2.2999999999999998</v>
      </c>
      <c r="N910" s="11">
        <v>2.5599999999999996</v>
      </c>
      <c r="O910" s="11">
        <v>2.5</v>
      </c>
      <c r="P910" s="11">
        <v>2.4922873050363132</v>
      </c>
      <c r="Q910" s="11">
        <v>0.4</v>
      </c>
      <c r="R910" s="11">
        <v>1.4</v>
      </c>
      <c r="S910" s="11">
        <v>2.6500000000000004</v>
      </c>
      <c r="T910" s="11">
        <v>2.2999999999999998</v>
      </c>
      <c r="U910" s="11">
        <v>2.5</v>
      </c>
      <c r="V910" s="11">
        <v>2.2999999999999998</v>
      </c>
      <c r="W910" s="95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3" t="s">
        <v>255</v>
      </c>
      <c r="C911" s="27"/>
      <c r="D911" s="23">
        <v>0</v>
      </c>
      <c r="E911" s="23">
        <v>1.5161266437867306E-2</v>
      </c>
      <c r="F911" s="23" t="s">
        <v>784</v>
      </c>
      <c r="G911" s="23">
        <v>3.9999999999999925E-2</v>
      </c>
      <c r="H911" s="23">
        <v>0.12205888440116966</v>
      </c>
      <c r="I911" s="23">
        <v>5.4772255750516655E-2</v>
      </c>
      <c r="J911" s="23">
        <v>8.3666002653407623E-2</v>
      </c>
      <c r="K911" s="23">
        <v>5.1639777949432274E-2</v>
      </c>
      <c r="L911" s="23">
        <v>4.0824829046386159E-2</v>
      </c>
      <c r="M911" s="23">
        <v>5.1639777949432274E-2</v>
      </c>
      <c r="N911" s="23">
        <v>5.3913510984415346E-2</v>
      </c>
      <c r="O911" s="23">
        <v>4.0824829046386339E-2</v>
      </c>
      <c r="P911" s="23">
        <v>4.6766508929938014E-2</v>
      </c>
      <c r="Q911" s="23" t="s">
        <v>784</v>
      </c>
      <c r="R911" s="23">
        <v>0.10327955589886449</v>
      </c>
      <c r="S911" s="23">
        <v>5.4772255750516662E-2</v>
      </c>
      <c r="T911" s="23">
        <v>0.13662601021279461</v>
      </c>
      <c r="U911" s="23">
        <v>7.5277265270908167E-2</v>
      </c>
      <c r="V911" s="23">
        <v>4.0824829046386159E-2</v>
      </c>
      <c r="W911" s="147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  <c r="BI911" s="148"/>
      <c r="BJ911" s="148"/>
      <c r="BK911" s="148"/>
      <c r="BL911" s="148"/>
      <c r="BM911" s="53"/>
    </row>
    <row r="912" spans="1:65">
      <c r="A912" s="28"/>
      <c r="B912" s="3" t="s">
        <v>87</v>
      </c>
      <c r="C912" s="27"/>
      <c r="D912" s="13">
        <v>0</v>
      </c>
      <c r="E912" s="13">
        <v>7.5264428305536679E-3</v>
      </c>
      <c r="F912" s="13" t="s">
        <v>784</v>
      </c>
      <c r="G912" s="13">
        <v>1.6064257028112417E-2</v>
      </c>
      <c r="H912" s="13">
        <v>5.0597904305912642E-2</v>
      </c>
      <c r="I912" s="13">
        <v>2.3307342872560279E-2</v>
      </c>
      <c r="J912" s="13">
        <v>3.4149388838125558E-2</v>
      </c>
      <c r="K912" s="13">
        <v>2.0119394006272311E-2</v>
      </c>
      <c r="L912" s="13">
        <v>1.787948717359978E-2</v>
      </c>
      <c r="M912" s="13">
        <v>2.2131333406899545E-2</v>
      </c>
      <c r="N912" s="13">
        <v>2.0842852184696656E-2</v>
      </c>
      <c r="O912" s="13">
        <v>1.6221786376047553E-2</v>
      </c>
      <c r="P912" s="13">
        <v>1.8741096842356426E-2</v>
      </c>
      <c r="Q912" s="13" t="s">
        <v>784</v>
      </c>
      <c r="R912" s="13">
        <v>7.2055504115486849E-2</v>
      </c>
      <c r="S912" s="13">
        <v>2.0668775754911949E-2</v>
      </c>
      <c r="T912" s="13">
        <v>6.0276180976232906E-2</v>
      </c>
      <c r="U912" s="13">
        <v>2.9911496134135695E-2</v>
      </c>
      <c r="V912" s="13">
        <v>1.787948717359978E-2</v>
      </c>
      <c r="W912" s="95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256</v>
      </c>
      <c r="C913" s="27"/>
      <c r="D913" s="13">
        <v>3.2969542110323768E-2</v>
      </c>
      <c r="E913" s="13">
        <v>-0.16767446174918554</v>
      </c>
      <c r="F913" s="13" t="s">
        <v>784</v>
      </c>
      <c r="G913" s="13">
        <v>2.8837663941882585E-2</v>
      </c>
      <c r="H913" s="13">
        <v>-3.2542915763436042E-3</v>
      </c>
      <c r="I913" s="13">
        <v>-2.9008630416295533E-2</v>
      </c>
      <c r="J913" s="13">
        <v>1.2310151268117409E-2</v>
      </c>
      <c r="K913" s="13">
        <v>6.0515396566599211E-2</v>
      </c>
      <c r="L913" s="13">
        <v>-5.6554484872570976E-2</v>
      </c>
      <c r="M913" s="13">
        <v>-3.5895094030364283E-2</v>
      </c>
      <c r="N913" s="13">
        <v>6.8779152903481577E-2</v>
      </c>
      <c r="O913" s="13">
        <v>3.9856005724392629E-2</v>
      </c>
      <c r="P913" s="13">
        <v>3.1068346144512038E-2</v>
      </c>
      <c r="Q913" s="13">
        <v>-0.83472487326234823</v>
      </c>
      <c r="R913" s="13">
        <v>-0.40776412919008098</v>
      </c>
      <c r="S913" s="13">
        <v>9.4947714636943292E-2</v>
      </c>
      <c r="T913" s="13">
        <v>-6.3440948486639503E-2</v>
      </c>
      <c r="U913" s="13">
        <v>3.9856005724392629E-2</v>
      </c>
      <c r="V913" s="13">
        <v>-5.6554484872570976E-2</v>
      </c>
      <c r="W913" s="95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43" t="s">
        <v>257</v>
      </c>
      <c r="C914" s="44"/>
      <c r="D914" s="42">
        <v>0.28999999999999998</v>
      </c>
      <c r="E914" s="42">
        <v>2.52</v>
      </c>
      <c r="F914" s="42">
        <v>0.28999999999999998</v>
      </c>
      <c r="G914" s="42">
        <v>0.23</v>
      </c>
      <c r="H914" s="42">
        <v>0.22</v>
      </c>
      <c r="I914" s="42">
        <v>0.57999999999999996</v>
      </c>
      <c r="J914" s="42">
        <v>0</v>
      </c>
      <c r="K914" s="42">
        <v>0.67</v>
      </c>
      <c r="L914" s="42">
        <v>0.96</v>
      </c>
      <c r="M914" s="42">
        <v>0.67</v>
      </c>
      <c r="N914" s="42">
        <v>0.79</v>
      </c>
      <c r="O914" s="42">
        <v>0.39</v>
      </c>
      <c r="P914" s="42">
        <v>0.26</v>
      </c>
      <c r="Q914" s="42">
        <v>13.29</v>
      </c>
      <c r="R914" s="42">
        <v>5.88</v>
      </c>
      <c r="S914" s="42">
        <v>1.1599999999999999</v>
      </c>
      <c r="T914" s="42">
        <v>1.06</v>
      </c>
      <c r="U914" s="42">
        <v>0.39</v>
      </c>
      <c r="V914" s="42">
        <v>0.96</v>
      </c>
      <c r="W914" s="95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B915" s="29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BM915" s="52"/>
    </row>
    <row r="916" spans="1:65" ht="15">
      <c r="B916" s="8" t="s">
        <v>595</v>
      </c>
      <c r="BM916" s="26" t="s">
        <v>67</v>
      </c>
    </row>
    <row r="917" spans="1:65" ht="15">
      <c r="A917" s="24" t="s">
        <v>18</v>
      </c>
      <c r="B917" s="18" t="s">
        <v>119</v>
      </c>
      <c r="C917" s="15" t="s">
        <v>120</v>
      </c>
      <c r="D917" s="16" t="s">
        <v>224</v>
      </c>
      <c r="E917" s="17" t="s">
        <v>224</v>
      </c>
      <c r="F917" s="17" t="s">
        <v>224</v>
      </c>
      <c r="G917" s="17" t="s">
        <v>224</v>
      </c>
      <c r="H917" s="17" t="s">
        <v>224</v>
      </c>
      <c r="I917" s="17" t="s">
        <v>224</v>
      </c>
      <c r="J917" s="17" t="s">
        <v>224</v>
      </c>
      <c r="K917" s="17" t="s">
        <v>224</v>
      </c>
      <c r="L917" s="17" t="s">
        <v>224</v>
      </c>
      <c r="M917" s="17" t="s">
        <v>224</v>
      </c>
      <c r="N917" s="17" t="s">
        <v>224</v>
      </c>
      <c r="O917" s="17" t="s">
        <v>224</v>
      </c>
      <c r="P917" s="17" t="s">
        <v>224</v>
      </c>
      <c r="Q917" s="17" t="s">
        <v>224</v>
      </c>
      <c r="R917" s="17" t="s">
        <v>224</v>
      </c>
      <c r="S917" s="17" t="s">
        <v>224</v>
      </c>
      <c r="T917" s="17" t="s">
        <v>224</v>
      </c>
      <c r="U917" s="17" t="s">
        <v>224</v>
      </c>
      <c r="V917" s="17" t="s">
        <v>224</v>
      </c>
      <c r="W917" s="17" t="s">
        <v>224</v>
      </c>
      <c r="X917" s="17" t="s">
        <v>224</v>
      </c>
      <c r="Y917" s="17" t="s">
        <v>224</v>
      </c>
      <c r="Z917" s="17" t="s">
        <v>224</v>
      </c>
      <c r="AA917" s="95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 t="s">
        <v>225</v>
      </c>
      <c r="C918" s="9" t="s">
        <v>225</v>
      </c>
      <c r="D918" s="93" t="s">
        <v>226</v>
      </c>
      <c r="E918" s="94" t="s">
        <v>227</v>
      </c>
      <c r="F918" s="94" t="s">
        <v>228</v>
      </c>
      <c r="G918" s="94" t="s">
        <v>229</v>
      </c>
      <c r="H918" s="94" t="s">
        <v>230</v>
      </c>
      <c r="I918" s="94" t="s">
        <v>231</v>
      </c>
      <c r="J918" s="94" t="s">
        <v>232</v>
      </c>
      <c r="K918" s="94" t="s">
        <v>233</v>
      </c>
      <c r="L918" s="94" t="s">
        <v>234</v>
      </c>
      <c r="M918" s="94" t="s">
        <v>235</v>
      </c>
      <c r="N918" s="94" t="s">
        <v>236</v>
      </c>
      <c r="O918" s="94" t="s">
        <v>237</v>
      </c>
      <c r="P918" s="94" t="s">
        <v>238</v>
      </c>
      <c r="Q918" s="94" t="s">
        <v>239</v>
      </c>
      <c r="R918" s="94" t="s">
        <v>240</v>
      </c>
      <c r="S918" s="94" t="s">
        <v>242</v>
      </c>
      <c r="T918" s="94" t="s">
        <v>244</v>
      </c>
      <c r="U918" s="94" t="s">
        <v>245</v>
      </c>
      <c r="V918" s="94" t="s">
        <v>246</v>
      </c>
      <c r="W918" s="94" t="s">
        <v>247</v>
      </c>
      <c r="X918" s="94" t="s">
        <v>248</v>
      </c>
      <c r="Y918" s="94" t="s">
        <v>249</v>
      </c>
      <c r="Z918" s="94" t="s">
        <v>250</v>
      </c>
      <c r="AA918" s="95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 t="s">
        <v>3</v>
      </c>
    </row>
    <row r="919" spans="1:65">
      <c r="A919" s="28"/>
      <c r="B919" s="19"/>
      <c r="C919" s="9"/>
      <c r="D919" s="10" t="s">
        <v>284</v>
      </c>
      <c r="E919" s="11" t="s">
        <v>286</v>
      </c>
      <c r="F919" s="11" t="s">
        <v>284</v>
      </c>
      <c r="G919" s="11" t="s">
        <v>285</v>
      </c>
      <c r="H919" s="11" t="s">
        <v>286</v>
      </c>
      <c r="I919" s="11" t="s">
        <v>286</v>
      </c>
      <c r="J919" s="11" t="s">
        <v>286</v>
      </c>
      <c r="K919" s="11" t="s">
        <v>286</v>
      </c>
      <c r="L919" s="11" t="s">
        <v>286</v>
      </c>
      <c r="M919" s="11" t="s">
        <v>286</v>
      </c>
      <c r="N919" s="11" t="s">
        <v>286</v>
      </c>
      <c r="O919" s="11" t="s">
        <v>284</v>
      </c>
      <c r="P919" s="11" t="s">
        <v>285</v>
      </c>
      <c r="Q919" s="11" t="s">
        <v>284</v>
      </c>
      <c r="R919" s="11" t="s">
        <v>286</v>
      </c>
      <c r="S919" s="11" t="s">
        <v>286</v>
      </c>
      <c r="T919" s="11" t="s">
        <v>286</v>
      </c>
      <c r="U919" s="11" t="s">
        <v>286</v>
      </c>
      <c r="V919" s="11" t="s">
        <v>284</v>
      </c>
      <c r="W919" s="11" t="s">
        <v>284</v>
      </c>
      <c r="X919" s="11" t="s">
        <v>286</v>
      </c>
      <c r="Y919" s="11" t="s">
        <v>284</v>
      </c>
      <c r="Z919" s="11" t="s">
        <v>284</v>
      </c>
      <c r="AA919" s="95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2</v>
      </c>
    </row>
    <row r="920" spans="1:65">
      <c r="A920" s="28"/>
      <c r="B920" s="19"/>
      <c r="C920" s="9"/>
      <c r="D920" s="25" t="s">
        <v>287</v>
      </c>
      <c r="E920" s="25" t="s">
        <v>288</v>
      </c>
      <c r="F920" s="25" t="s">
        <v>289</v>
      </c>
      <c r="G920" s="25" t="s">
        <v>289</v>
      </c>
      <c r="H920" s="25" t="s">
        <v>288</v>
      </c>
      <c r="I920" s="25" t="s">
        <v>290</v>
      </c>
      <c r="J920" s="25" t="s">
        <v>288</v>
      </c>
      <c r="K920" s="25" t="s">
        <v>288</v>
      </c>
      <c r="L920" s="25" t="s">
        <v>288</v>
      </c>
      <c r="M920" s="25" t="s">
        <v>288</v>
      </c>
      <c r="N920" s="25" t="s">
        <v>288</v>
      </c>
      <c r="O920" s="25" t="s">
        <v>288</v>
      </c>
      <c r="P920" s="25" t="s">
        <v>289</v>
      </c>
      <c r="Q920" s="25" t="s">
        <v>287</v>
      </c>
      <c r="R920" s="25" t="s">
        <v>288</v>
      </c>
      <c r="S920" s="25" t="s">
        <v>288</v>
      </c>
      <c r="T920" s="25" t="s">
        <v>288</v>
      </c>
      <c r="U920" s="25" t="s">
        <v>288</v>
      </c>
      <c r="V920" s="25" t="s">
        <v>289</v>
      </c>
      <c r="W920" s="25" t="s">
        <v>290</v>
      </c>
      <c r="X920" s="25" t="s">
        <v>287</v>
      </c>
      <c r="Y920" s="25" t="s">
        <v>288</v>
      </c>
      <c r="Z920" s="25" t="s">
        <v>289</v>
      </c>
      <c r="AA920" s="95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2</v>
      </c>
    </row>
    <row r="921" spans="1:65">
      <c r="A921" s="28"/>
      <c r="B921" s="18">
        <v>1</v>
      </c>
      <c r="C921" s="14">
        <v>1</v>
      </c>
      <c r="D921" s="89">
        <v>12.8</v>
      </c>
      <c r="E921" s="21">
        <v>7.3478199999999996</v>
      </c>
      <c r="F921" s="89">
        <v>7</v>
      </c>
      <c r="G921" s="21">
        <v>12.1</v>
      </c>
      <c r="H921" s="21">
        <v>6.86</v>
      </c>
      <c r="I921" s="21">
        <v>9.9546590107022883</v>
      </c>
      <c r="J921" s="92">
        <v>9.6</v>
      </c>
      <c r="K921" s="21">
        <v>8.8000000000000007</v>
      </c>
      <c r="L921" s="21">
        <v>11</v>
      </c>
      <c r="M921" s="21">
        <v>8.5</v>
      </c>
      <c r="N921" s="21">
        <v>9.6</v>
      </c>
      <c r="O921" s="89">
        <v>14.2</v>
      </c>
      <c r="P921" s="21">
        <v>8.6999999999999993</v>
      </c>
      <c r="Q921" s="89">
        <v>12.44111524262776</v>
      </c>
      <c r="R921" s="89">
        <v>4.5</v>
      </c>
      <c r="S921" s="21">
        <v>9.3000000000000007</v>
      </c>
      <c r="T921" s="89">
        <v>8</v>
      </c>
      <c r="U921" s="21">
        <v>8.8000000000000007</v>
      </c>
      <c r="V921" s="21">
        <v>8</v>
      </c>
      <c r="W921" s="21">
        <v>11.2</v>
      </c>
      <c r="X921" s="89">
        <v>13</v>
      </c>
      <c r="Y921" s="21">
        <v>7.8</v>
      </c>
      <c r="Z921" s="89">
        <v>10</v>
      </c>
      <c r="AA921" s="95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>
        <v>1</v>
      </c>
      <c r="C922" s="9">
        <v>2</v>
      </c>
      <c r="D922" s="90">
        <v>13.4</v>
      </c>
      <c r="E922" s="11">
        <v>7.0230199999999989</v>
      </c>
      <c r="F922" s="90">
        <v>6</v>
      </c>
      <c r="G922" s="11">
        <v>11.9</v>
      </c>
      <c r="H922" s="11">
        <v>6.84</v>
      </c>
      <c r="I922" s="11">
        <v>9.9737550638919412</v>
      </c>
      <c r="J922" s="11">
        <v>8.5</v>
      </c>
      <c r="K922" s="11">
        <v>8.6</v>
      </c>
      <c r="L922" s="11">
        <v>11.2</v>
      </c>
      <c r="M922" s="11">
        <v>8.4</v>
      </c>
      <c r="N922" s="11">
        <v>9.6</v>
      </c>
      <c r="O922" s="90">
        <v>14.2</v>
      </c>
      <c r="P922" s="11">
        <v>8.1999999999999993</v>
      </c>
      <c r="Q922" s="90">
        <v>12.90118085339636</v>
      </c>
      <c r="R922" s="91">
        <v>15.8</v>
      </c>
      <c r="S922" s="11">
        <v>9.1</v>
      </c>
      <c r="T922" s="90">
        <v>7</v>
      </c>
      <c r="U922" s="11">
        <v>9.1999999999999993</v>
      </c>
      <c r="V922" s="11">
        <v>7.9</v>
      </c>
      <c r="W922" s="11">
        <v>10.6</v>
      </c>
      <c r="X922" s="90">
        <v>14</v>
      </c>
      <c r="Y922" s="11">
        <v>7.9</v>
      </c>
      <c r="Z922" s="90">
        <v>9</v>
      </c>
      <c r="AA922" s="95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27</v>
      </c>
    </row>
    <row r="923" spans="1:65">
      <c r="A923" s="28"/>
      <c r="B923" s="19">
        <v>1</v>
      </c>
      <c r="C923" s="9">
        <v>3</v>
      </c>
      <c r="D923" s="90">
        <v>12.8</v>
      </c>
      <c r="E923" s="11">
        <v>7.0948399999999996</v>
      </c>
      <c r="F923" s="90">
        <v>6</v>
      </c>
      <c r="G923" s="11">
        <v>10.9</v>
      </c>
      <c r="H923" s="11">
        <v>7.13</v>
      </c>
      <c r="I923" s="11">
        <v>10.368763826858501</v>
      </c>
      <c r="J923" s="11">
        <v>8.3000000000000007</v>
      </c>
      <c r="K923" s="11">
        <v>8.8000000000000007</v>
      </c>
      <c r="L923" s="11">
        <v>10.8</v>
      </c>
      <c r="M923" s="11">
        <v>8.5</v>
      </c>
      <c r="N923" s="11">
        <v>9.3000000000000007</v>
      </c>
      <c r="O923" s="90">
        <v>14.2</v>
      </c>
      <c r="P923" s="11">
        <v>8.5</v>
      </c>
      <c r="Q923" s="90">
        <v>13.69865148183546</v>
      </c>
      <c r="R923" s="90">
        <v>4.7</v>
      </c>
      <c r="S923" s="11">
        <v>8.1999999999999993</v>
      </c>
      <c r="T923" s="90">
        <v>8</v>
      </c>
      <c r="U923" s="11">
        <v>9.9</v>
      </c>
      <c r="V923" s="11">
        <v>7.8</v>
      </c>
      <c r="W923" s="11">
        <v>10.9</v>
      </c>
      <c r="X923" s="90">
        <v>14</v>
      </c>
      <c r="Y923" s="11">
        <v>8.1</v>
      </c>
      <c r="Z923" s="90">
        <v>10</v>
      </c>
      <c r="AA923" s="95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16</v>
      </c>
    </row>
    <row r="924" spans="1:65">
      <c r="A924" s="28"/>
      <c r="B924" s="19">
        <v>1</v>
      </c>
      <c r="C924" s="9">
        <v>4</v>
      </c>
      <c r="D924" s="90">
        <v>13.4</v>
      </c>
      <c r="E924" s="11">
        <v>7.5415799999999997</v>
      </c>
      <c r="F924" s="90">
        <v>6</v>
      </c>
      <c r="G924" s="11">
        <v>11.4</v>
      </c>
      <c r="H924" s="11">
        <v>7.1</v>
      </c>
      <c r="I924" s="11">
        <v>9.9738093419212817</v>
      </c>
      <c r="J924" s="11">
        <v>8.5</v>
      </c>
      <c r="K924" s="11">
        <v>8.6</v>
      </c>
      <c r="L924" s="11">
        <v>11</v>
      </c>
      <c r="M924" s="11">
        <v>8.5</v>
      </c>
      <c r="N924" s="11">
        <v>9.4</v>
      </c>
      <c r="O924" s="90">
        <v>14.2</v>
      </c>
      <c r="P924" s="11">
        <v>8.4</v>
      </c>
      <c r="Q924" s="90">
        <v>13.97729857033106</v>
      </c>
      <c r="R924" s="90">
        <v>4.7</v>
      </c>
      <c r="S924" s="11">
        <v>9.1999999999999993</v>
      </c>
      <c r="T924" s="90">
        <v>8</v>
      </c>
      <c r="U924" s="11">
        <v>8.9</v>
      </c>
      <c r="V924" s="11">
        <v>7.7000000000000011</v>
      </c>
      <c r="W924" s="11">
        <v>11</v>
      </c>
      <c r="X924" s="90">
        <v>13</v>
      </c>
      <c r="Y924" s="11">
        <v>8.1</v>
      </c>
      <c r="Z924" s="90">
        <v>9</v>
      </c>
      <c r="AA924" s="95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9.0363492736832267</v>
      </c>
    </row>
    <row r="925" spans="1:65">
      <c r="A925" s="28"/>
      <c r="B925" s="19">
        <v>1</v>
      </c>
      <c r="C925" s="9">
        <v>5</v>
      </c>
      <c r="D925" s="90">
        <v>13.1</v>
      </c>
      <c r="E925" s="11">
        <v>7.4087199999999998</v>
      </c>
      <c r="F925" s="90">
        <v>7</v>
      </c>
      <c r="G925" s="11">
        <v>11.7</v>
      </c>
      <c r="H925" s="11">
        <v>6.93</v>
      </c>
      <c r="I925" s="11">
        <v>9.6175218485665184</v>
      </c>
      <c r="J925" s="11">
        <v>8.5</v>
      </c>
      <c r="K925" s="11">
        <v>8.9</v>
      </c>
      <c r="L925" s="11">
        <v>11</v>
      </c>
      <c r="M925" s="11">
        <v>8.5</v>
      </c>
      <c r="N925" s="11">
        <v>9.9</v>
      </c>
      <c r="O925" s="91">
        <v>15.400000000000002</v>
      </c>
      <c r="P925" s="11">
        <v>8.6</v>
      </c>
      <c r="Q925" s="90">
        <v>12.0040250506313</v>
      </c>
      <c r="R925" s="90">
        <v>4.2</v>
      </c>
      <c r="S925" s="11">
        <v>7.6</v>
      </c>
      <c r="T925" s="90">
        <v>8</v>
      </c>
      <c r="U925" s="11">
        <v>9.9</v>
      </c>
      <c r="V925" s="11">
        <v>7.9</v>
      </c>
      <c r="W925" s="11">
        <v>10.6</v>
      </c>
      <c r="X925" s="90">
        <v>14</v>
      </c>
      <c r="Y925" s="11">
        <v>8.1</v>
      </c>
      <c r="Z925" s="90">
        <v>10</v>
      </c>
      <c r="AA925" s="95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108</v>
      </c>
    </row>
    <row r="926" spans="1:65">
      <c r="A926" s="28"/>
      <c r="B926" s="19">
        <v>1</v>
      </c>
      <c r="C926" s="9">
        <v>6</v>
      </c>
      <c r="D926" s="90">
        <v>13.5</v>
      </c>
      <c r="E926" s="11">
        <v>7.0997399999999997</v>
      </c>
      <c r="F926" s="90">
        <v>6</v>
      </c>
      <c r="G926" s="11">
        <v>12.2</v>
      </c>
      <c r="H926" s="11">
        <v>6.89</v>
      </c>
      <c r="I926" s="11">
        <v>9.9972055395498405</v>
      </c>
      <c r="J926" s="11">
        <v>8.8000000000000007</v>
      </c>
      <c r="K926" s="11">
        <v>8.8000000000000007</v>
      </c>
      <c r="L926" s="11">
        <v>11</v>
      </c>
      <c r="M926" s="11">
        <v>8.6999999999999993</v>
      </c>
      <c r="N926" s="11">
        <v>9.8000000000000007</v>
      </c>
      <c r="O926" s="90">
        <v>15.1</v>
      </c>
      <c r="P926" s="11">
        <v>8.9</v>
      </c>
      <c r="Q926" s="90">
        <v>11.90035516410936</v>
      </c>
      <c r="R926" s="90">
        <v>4.8</v>
      </c>
      <c r="S926" s="11">
        <v>8.6</v>
      </c>
      <c r="T926" s="90">
        <v>7</v>
      </c>
      <c r="U926" s="11">
        <v>8.9</v>
      </c>
      <c r="V926" s="11">
        <v>7.9</v>
      </c>
      <c r="W926" s="11">
        <v>10.9</v>
      </c>
      <c r="X926" s="90">
        <v>14</v>
      </c>
      <c r="Y926" s="11">
        <v>8.3000000000000007</v>
      </c>
      <c r="Z926" s="90">
        <v>9</v>
      </c>
      <c r="AA926" s="95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20" t="s">
        <v>253</v>
      </c>
      <c r="C927" s="12"/>
      <c r="D927" s="22">
        <v>13.166666666666666</v>
      </c>
      <c r="E927" s="22">
        <v>7.2526199999999994</v>
      </c>
      <c r="F927" s="22">
        <v>6.333333333333333</v>
      </c>
      <c r="G927" s="22">
        <v>11.700000000000001</v>
      </c>
      <c r="H927" s="22">
        <v>6.958333333333333</v>
      </c>
      <c r="I927" s="22">
        <v>9.9809524385817276</v>
      </c>
      <c r="J927" s="22">
        <v>8.7000000000000011</v>
      </c>
      <c r="K927" s="22">
        <v>8.75</v>
      </c>
      <c r="L927" s="22">
        <v>11</v>
      </c>
      <c r="M927" s="22">
        <v>8.5166666666666657</v>
      </c>
      <c r="N927" s="22">
        <v>9.6</v>
      </c>
      <c r="O927" s="22">
        <v>14.549999999999999</v>
      </c>
      <c r="P927" s="22">
        <v>8.5499999999999989</v>
      </c>
      <c r="Q927" s="22">
        <v>12.820437727155216</v>
      </c>
      <c r="R927" s="22">
        <v>6.4499999999999993</v>
      </c>
      <c r="S927" s="22">
        <v>8.6666666666666661</v>
      </c>
      <c r="T927" s="22">
        <v>7.666666666666667</v>
      </c>
      <c r="U927" s="22">
        <v>9.2666666666666657</v>
      </c>
      <c r="V927" s="22">
        <v>7.8666666666666663</v>
      </c>
      <c r="W927" s="22">
        <v>10.866666666666667</v>
      </c>
      <c r="X927" s="22">
        <v>13.666666666666666</v>
      </c>
      <c r="Y927" s="22">
        <v>8.0499999999999989</v>
      </c>
      <c r="Z927" s="22">
        <v>9.5</v>
      </c>
      <c r="AA927" s="95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254</v>
      </c>
      <c r="C928" s="27"/>
      <c r="D928" s="11">
        <v>13.25</v>
      </c>
      <c r="E928" s="11">
        <v>7.2237799999999996</v>
      </c>
      <c r="F928" s="11">
        <v>6</v>
      </c>
      <c r="G928" s="11">
        <v>11.8</v>
      </c>
      <c r="H928" s="11">
        <v>6.91</v>
      </c>
      <c r="I928" s="11">
        <v>9.9737822029066123</v>
      </c>
      <c r="J928" s="11">
        <v>8.5</v>
      </c>
      <c r="K928" s="11">
        <v>8.8000000000000007</v>
      </c>
      <c r="L928" s="11">
        <v>11</v>
      </c>
      <c r="M928" s="11">
        <v>8.5</v>
      </c>
      <c r="N928" s="11">
        <v>9.6</v>
      </c>
      <c r="O928" s="11">
        <v>14.2</v>
      </c>
      <c r="P928" s="11">
        <v>8.5500000000000007</v>
      </c>
      <c r="Q928" s="11">
        <v>12.671148048012061</v>
      </c>
      <c r="R928" s="11">
        <v>4.7</v>
      </c>
      <c r="S928" s="11">
        <v>8.85</v>
      </c>
      <c r="T928" s="11">
        <v>8</v>
      </c>
      <c r="U928" s="11">
        <v>9.0500000000000007</v>
      </c>
      <c r="V928" s="11">
        <v>7.9</v>
      </c>
      <c r="W928" s="11">
        <v>10.9</v>
      </c>
      <c r="X928" s="11">
        <v>14</v>
      </c>
      <c r="Y928" s="11">
        <v>8.1</v>
      </c>
      <c r="Z928" s="11">
        <v>9.5</v>
      </c>
      <c r="AA928" s="95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3" t="s">
        <v>255</v>
      </c>
      <c r="C929" s="27"/>
      <c r="D929" s="23">
        <v>0.31411250638372634</v>
      </c>
      <c r="E929" s="23">
        <v>0.20876355735616328</v>
      </c>
      <c r="F929" s="23">
        <v>0.51639777949432231</v>
      </c>
      <c r="G929" s="23">
        <v>0.48579831205964447</v>
      </c>
      <c r="H929" s="23">
        <v>0.12544587146122685</v>
      </c>
      <c r="I929" s="23">
        <v>0.2381334921043313</v>
      </c>
      <c r="J929" s="23">
        <v>0.46904157598234281</v>
      </c>
      <c r="K929" s="23">
        <v>0.12247448713915934</v>
      </c>
      <c r="L929" s="23">
        <v>0.12649110640673472</v>
      </c>
      <c r="M929" s="23">
        <v>9.831920802501716E-2</v>
      </c>
      <c r="N929" s="23">
        <v>0.22803508501982755</v>
      </c>
      <c r="O929" s="23">
        <v>0.55045435778091634</v>
      </c>
      <c r="P929" s="23">
        <v>0.24289915602982254</v>
      </c>
      <c r="Q929" s="23">
        <v>0.86868555764400135</v>
      </c>
      <c r="R929" s="23">
        <v>4.5855206901724941</v>
      </c>
      <c r="S929" s="23">
        <v>0.66833125519211423</v>
      </c>
      <c r="T929" s="23">
        <v>0.51639777949432231</v>
      </c>
      <c r="U929" s="23">
        <v>0.50859282994028399</v>
      </c>
      <c r="V929" s="23">
        <v>0.10327955589886419</v>
      </c>
      <c r="W929" s="23">
        <v>0.2338090388900024</v>
      </c>
      <c r="X929" s="23">
        <v>0.51639777949432231</v>
      </c>
      <c r="Y929" s="23">
        <v>0.17606816861659022</v>
      </c>
      <c r="Z929" s="23">
        <v>0.54772255750516607</v>
      </c>
      <c r="AA929" s="95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3" t="s">
        <v>87</v>
      </c>
      <c r="C930" s="27"/>
      <c r="D930" s="13">
        <v>2.385664605446023E-2</v>
      </c>
      <c r="E930" s="13">
        <v>2.8784571279918608E-2</v>
      </c>
      <c r="F930" s="13">
        <v>8.1536491499103525E-2</v>
      </c>
      <c r="G930" s="13">
        <v>4.1521223252961065E-2</v>
      </c>
      <c r="H930" s="13">
        <v>1.8028149192032602E-2</v>
      </c>
      <c r="I930" s="13">
        <v>2.3858794395594733E-2</v>
      </c>
      <c r="J930" s="13">
        <v>5.3912824825556635E-2</v>
      </c>
      <c r="K930" s="13">
        <v>1.3997084244475353E-2</v>
      </c>
      <c r="L930" s="13">
        <v>1.1499191491521338E-2</v>
      </c>
      <c r="M930" s="13">
        <v>1.1544329709395363E-2</v>
      </c>
      <c r="N930" s="13">
        <v>2.3753654689565373E-2</v>
      </c>
      <c r="O930" s="13">
        <v>3.7831914624117967E-2</v>
      </c>
      <c r="P930" s="13">
        <v>2.8409258015183927E-2</v>
      </c>
      <c r="Q930" s="13">
        <v>6.775787037317936E-2</v>
      </c>
      <c r="R930" s="13">
        <v>0.71093344033682082</v>
      </c>
      <c r="S930" s="13">
        <v>7.7115144829859344E-2</v>
      </c>
      <c r="T930" s="13">
        <v>6.7356232107955077E-2</v>
      </c>
      <c r="U930" s="13">
        <v>5.4884118338879573E-2</v>
      </c>
      <c r="V930" s="13">
        <v>1.3128757105787821E-2</v>
      </c>
      <c r="W930" s="13">
        <v>2.1516169223006355E-2</v>
      </c>
      <c r="X930" s="13">
        <v>3.7785203377633345E-2</v>
      </c>
      <c r="Y930" s="13">
        <v>2.1871822188396305E-2</v>
      </c>
      <c r="Z930" s="13">
        <v>5.7655006053175376E-2</v>
      </c>
      <c r="AA930" s="95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256</v>
      </c>
      <c r="C931" s="27"/>
      <c r="D931" s="13">
        <v>0.4570781039874432</v>
      </c>
      <c r="E931" s="13">
        <v>-0.19739490137660176</v>
      </c>
      <c r="F931" s="13">
        <v>-0.29912698795540704</v>
      </c>
      <c r="G931" s="13">
        <v>0.29477066961922183</v>
      </c>
      <c r="H931" s="13">
        <v>-0.22996188808258533</v>
      </c>
      <c r="I931" s="13">
        <v>0.10453371558462132</v>
      </c>
      <c r="J931" s="13">
        <v>-3.7221809770322078E-2</v>
      </c>
      <c r="K931" s="13">
        <v>-3.1688601780496484E-2</v>
      </c>
      <c r="L931" s="13">
        <v>0.2173057577616615</v>
      </c>
      <c r="M931" s="13">
        <v>-5.751023906635E-2</v>
      </c>
      <c r="N931" s="13">
        <v>6.2375934046540848E-2</v>
      </c>
      <c r="O931" s="13">
        <v>0.6101635250392885</v>
      </c>
      <c r="P931" s="13">
        <v>-5.3821433739799529E-2</v>
      </c>
      <c r="Q931" s="13">
        <v>0.41876296929917034</v>
      </c>
      <c r="R931" s="13">
        <v>-0.2862161693124804</v>
      </c>
      <c r="S931" s="13">
        <v>-4.0910615096872771E-2</v>
      </c>
      <c r="T931" s="13">
        <v>-0.15157477489338744</v>
      </c>
      <c r="U931" s="13">
        <v>2.5487880781035921E-2</v>
      </c>
      <c r="V931" s="13">
        <v>-0.12944194293408451</v>
      </c>
      <c r="W931" s="13">
        <v>0.20255053645545962</v>
      </c>
      <c r="X931" s="13">
        <v>0.5124101838857007</v>
      </c>
      <c r="Y931" s="13">
        <v>-0.10915351363805692</v>
      </c>
      <c r="Z931" s="13">
        <v>5.1309518066889437E-2</v>
      </c>
      <c r="AA931" s="95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43" t="s">
        <v>257</v>
      </c>
      <c r="C932" s="44"/>
      <c r="D932" s="42">
        <v>2.42</v>
      </c>
      <c r="E932" s="42">
        <v>0.82</v>
      </c>
      <c r="F932" s="42" t="s">
        <v>258</v>
      </c>
      <c r="G932" s="42">
        <v>1.62</v>
      </c>
      <c r="H932" s="42">
        <v>0.98</v>
      </c>
      <c r="I932" s="42">
        <v>0.67</v>
      </c>
      <c r="J932" s="42">
        <v>0.03</v>
      </c>
      <c r="K932" s="42">
        <v>0</v>
      </c>
      <c r="L932" s="42">
        <v>1.23</v>
      </c>
      <c r="M932" s="42">
        <v>0.13</v>
      </c>
      <c r="N932" s="42">
        <v>0.47</v>
      </c>
      <c r="O932" s="42">
        <v>3.18</v>
      </c>
      <c r="P932" s="42">
        <v>0.11</v>
      </c>
      <c r="Q932" s="42">
        <v>2.23</v>
      </c>
      <c r="R932" s="42">
        <v>1.26</v>
      </c>
      <c r="S932" s="42">
        <v>0.05</v>
      </c>
      <c r="T932" s="42" t="s">
        <v>258</v>
      </c>
      <c r="U932" s="42">
        <v>0.28000000000000003</v>
      </c>
      <c r="V932" s="42">
        <v>0.48</v>
      </c>
      <c r="W932" s="42">
        <v>1.1599999999999999</v>
      </c>
      <c r="X932" s="42" t="s">
        <v>258</v>
      </c>
      <c r="Y932" s="42">
        <v>0.38</v>
      </c>
      <c r="Z932" s="42" t="s">
        <v>258</v>
      </c>
      <c r="AA932" s="95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B933" s="29" t="s">
        <v>302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BM933" s="52"/>
    </row>
    <row r="934" spans="1:65">
      <c r="BM934" s="52"/>
    </row>
    <row r="935" spans="1:65" ht="15">
      <c r="B935" s="8" t="s">
        <v>596</v>
      </c>
      <c r="BM935" s="26" t="s">
        <v>67</v>
      </c>
    </row>
    <row r="936" spans="1:65" ht="15">
      <c r="A936" s="24" t="s">
        <v>21</v>
      </c>
      <c r="B936" s="18" t="s">
        <v>119</v>
      </c>
      <c r="C936" s="15" t="s">
        <v>120</v>
      </c>
      <c r="D936" s="16" t="s">
        <v>224</v>
      </c>
      <c r="E936" s="17" t="s">
        <v>224</v>
      </c>
      <c r="F936" s="17" t="s">
        <v>224</v>
      </c>
      <c r="G936" s="17" t="s">
        <v>224</v>
      </c>
      <c r="H936" s="17" t="s">
        <v>224</v>
      </c>
      <c r="I936" s="17" t="s">
        <v>224</v>
      </c>
      <c r="J936" s="17" t="s">
        <v>224</v>
      </c>
      <c r="K936" s="17" t="s">
        <v>224</v>
      </c>
      <c r="L936" s="17" t="s">
        <v>224</v>
      </c>
      <c r="M936" s="17" t="s">
        <v>224</v>
      </c>
      <c r="N936" s="17" t="s">
        <v>224</v>
      </c>
      <c r="O936" s="17" t="s">
        <v>224</v>
      </c>
      <c r="P936" s="17" t="s">
        <v>224</v>
      </c>
      <c r="Q936" s="17" t="s">
        <v>224</v>
      </c>
      <c r="R936" s="17" t="s">
        <v>224</v>
      </c>
      <c r="S936" s="17" t="s">
        <v>224</v>
      </c>
      <c r="T936" s="17" t="s">
        <v>224</v>
      </c>
      <c r="U936" s="95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 t="s">
        <v>225</v>
      </c>
      <c r="C937" s="9" t="s">
        <v>225</v>
      </c>
      <c r="D937" s="93" t="s">
        <v>226</v>
      </c>
      <c r="E937" s="94" t="s">
        <v>229</v>
      </c>
      <c r="F937" s="94" t="s">
        <v>231</v>
      </c>
      <c r="G937" s="94" t="s">
        <v>232</v>
      </c>
      <c r="H937" s="94" t="s">
        <v>233</v>
      </c>
      <c r="I937" s="94" t="s">
        <v>234</v>
      </c>
      <c r="J937" s="94" t="s">
        <v>235</v>
      </c>
      <c r="K937" s="94" t="s">
        <v>236</v>
      </c>
      <c r="L937" s="94" t="s">
        <v>237</v>
      </c>
      <c r="M937" s="94" t="s">
        <v>238</v>
      </c>
      <c r="N937" s="94" t="s">
        <v>239</v>
      </c>
      <c r="O937" s="94" t="s">
        <v>240</v>
      </c>
      <c r="P937" s="94" t="s">
        <v>245</v>
      </c>
      <c r="Q937" s="94" t="s">
        <v>246</v>
      </c>
      <c r="R937" s="94" t="s">
        <v>247</v>
      </c>
      <c r="S937" s="94" t="s">
        <v>249</v>
      </c>
      <c r="T937" s="94" t="s">
        <v>250</v>
      </c>
      <c r="U937" s="95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 t="s">
        <v>3</v>
      </c>
    </row>
    <row r="938" spans="1:65">
      <c r="A938" s="28"/>
      <c r="B938" s="19"/>
      <c r="C938" s="9"/>
      <c r="D938" s="10" t="s">
        <v>284</v>
      </c>
      <c r="E938" s="11" t="s">
        <v>285</v>
      </c>
      <c r="F938" s="11" t="s">
        <v>286</v>
      </c>
      <c r="G938" s="11" t="s">
        <v>286</v>
      </c>
      <c r="H938" s="11" t="s">
        <v>286</v>
      </c>
      <c r="I938" s="11" t="s">
        <v>286</v>
      </c>
      <c r="J938" s="11" t="s">
        <v>286</v>
      </c>
      <c r="K938" s="11" t="s">
        <v>286</v>
      </c>
      <c r="L938" s="11" t="s">
        <v>284</v>
      </c>
      <c r="M938" s="11" t="s">
        <v>286</v>
      </c>
      <c r="N938" s="11" t="s">
        <v>284</v>
      </c>
      <c r="O938" s="11" t="s">
        <v>286</v>
      </c>
      <c r="P938" s="11" t="s">
        <v>286</v>
      </c>
      <c r="Q938" s="11" t="s">
        <v>284</v>
      </c>
      <c r="R938" s="11" t="s">
        <v>284</v>
      </c>
      <c r="S938" s="11" t="s">
        <v>284</v>
      </c>
      <c r="T938" s="11" t="s">
        <v>284</v>
      </c>
      <c r="U938" s="95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3</v>
      </c>
    </row>
    <row r="939" spans="1:65">
      <c r="A939" s="28"/>
      <c r="B939" s="19"/>
      <c r="C939" s="9"/>
      <c r="D939" s="25" t="s">
        <v>287</v>
      </c>
      <c r="E939" s="25" t="s">
        <v>289</v>
      </c>
      <c r="F939" s="25" t="s">
        <v>290</v>
      </c>
      <c r="G939" s="25" t="s">
        <v>288</v>
      </c>
      <c r="H939" s="25" t="s">
        <v>288</v>
      </c>
      <c r="I939" s="25" t="s">
        <v>288</v>
      </c>
      <c r="J939" s="25" t="s">
        <v>288</v>
      </c>
      <c r="K939" s="25" t="s">
        <v>288</v>
      </c>
      <c r="L939" s="25" t="s">
        <v>288</v>
      </c>
      <c r="M939" s="25" t="s">
        <v>289</v>
      </c>
      <c r="N939" s="25" t="s">
        <v>287</v>
      </c>
      <c r="O939" s="25" t="s">
        <v>288</v>
      </c>
      <c r="P939" s="25" t="s">
        <v>288</v>
      </c>
      <c r="Q939" s="25" t="s">
        <v>289</v>
      </c>
      <c r="R939" s="25" t="s">
        <v>290</v>
      </c>
      <c r="S939" s="25" t="s">
        <v>288</v>
      </c>
      <c r="T939" s="25" t="s">
        <v>289</v>
      </c>
      <c r="U939" s="95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3</v>
      </c>
    </row>
    <row r="940" spans="1:65">
      <c r="A940" s="28"/>
      <c r="B940" s="18">
        <v>1</v>
      </c>
      <c r="C940" s="14">
        <v>1</v>
      </c>
      <c r="D940" s="167" t="s">
        <v>267</v>
      </c>
      <c r="E940" s="169" t="s">
        <v>112</v>
      </c>
      <c r="F940" s="167" t="s">
        <v>114</v>
      </c>
      <c r="G940" s="167" t="s">
        <v>114</v>
      </c>
      <c r="H940" s="167" t="s">
        <v>114</v>
      </c>
      <c r="I940" s="167" t="s">
        <v>114</v>
      </c>
      <c r="J940" s="167" t="s">
        <v>114</v>
      </c>
      <c r="K940" s="167" t="s">
        <v>114</v>
      </c>
      <c r="L940" s="167" t="s">
        <v>267</v>
      </c>
      <c r="M940" s="167" t="s">
        <v>114</v>
      </c>
      <c r="N940" s="167" t="s">
        <v>267</v>
      </c>
      <c r="O940" s="167" t="s">
        <v>114</v>
      </c>
      <c r="P940" s="167" t="s">
        <v>114</v>
      </c>
      <c r="Q940" s="167" t="s">
        <v>267</v>
      </c>
      <c r="R940" s="167" t="s">
        <v>262</v>
      </c>
      <c r="S940" s="167" t="s">
        <v>114</v>
      </c>
      <c r="T940" s="167" t="s">
        <v>113</v>
      </c>
      <c r="U940" s="147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170">
        <v>1</v>
      </c>
    </row>
    <row r="941" spans="1:65">
      <c r="A941" s="28"/>
      <c r="B941" s="19">
        <v>1</v>
      </c>
      <c r="C941" s="9">
        <v>2</v>
      </c>
      <c r="D941" s="23" t="s">
        <v>267</v>
      </c>
      <c r="E941" s="172" t="s">
        <v>112</v>
      </c>
      <c r="F941" s="23" t="s">
        <v>114</v>
      </c>
      <c r="G941" s="23" t="s">
        <v>114</v>
      </c>
      <c r="H941" s="23" t="s">
        <v>114</v>
      </c>
      <c r="I941" s="23" t="s">
        <v>114</v>
      </c>
      <c r="J941" s="23" t="s">
        <v>114</v>
      </c>
      <c r="K941" s="23" t="s">
        <v>114</v>
      </c>
      <c r="L941" s="23" t="s">
        <v>267</v>
      </c>
      <c r="M941" s="23" t="s">
        <v>114</v>
      </c>
      <c r="N941" s="23" t="s">
        <v>267</v>
      </c>
      <c r="O941" s="23" t="s">
        <v>114</v>
      </c>
      <c r="P941" s="23" t="s">
        <v>114</v>
      </c>
      <c r="Q941" s="23" t="s">
        <v>267</v>
      </c>
      <c r="R941" s="23" t="s">
        <v>262</v>
      </c>
      <c r="S941" s="23" t="s">
        <v>114</v>
      </c>
      <c r="T941" s="23" t="s">
        <v>113</v>
      </c>
      <c r="U941" s="147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170">
        <v>10</v>
      </c>
    </row>
    <row r="942" spans="1:65">
      <c r="A942" s="28"/>
      <c r="B942" s="19">
        <v>1</v>
      </c>
      <c r="C942" s="9">
        <v>3</v>
      </c>
      <c r="D942" s="23" t="s">
        <v>267</v>
      </c>
      <c r="E942" s="172" t="s">
        <v>112</v>
      </c>
      <c r="F942" s="23" t="s">
        <v>114</v>
      </c>
      <c r="G942" s="23" t="s">
        <v>114</v>
      </c>
      <c r="H942" s="23" t="s">
        <v>114</v>
      </c>
      <c r="I942" s="23" t="s">
        <v>114</v>
      </c>
      <c r="J942" s="23" t="s">
        <v>114</v>
      </c>
      <c r="K942" s="23" t="s">
        <v>114</v>
      </c>
      <c r="L942" s="23" t="s">
        <v>267</v>
      </c>
      <c r="M942" s="23" t="s">
        <v>114</v>
      </c>
      <c r="N942" s="23" t="s">
        <v>267</v>
      </c>
      <c r="O942" s="23">
        <v>0.01</v>
      </c>
      <c r="P942" s="23" t="s">
        <v>114</v>
      </c>
      <c r="Q942" s="23" t="s">
        <v>267</v>
      </c>
      <c r="R942" s="23" t="s">
        <v>262</v>
      </c>
      <c r="S942" s="23" t="s">
        <v>114</v>
      </c>
      <c r="T942" s="23" t="s">
        <v>113</v>
      </c>
      <c r="U942" s="147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170">
        <v>16</v>
      </c>
    </row>
    <row r="943" spans="1:65">
      <c r="A943" s="28"/>
      <c r="B943" s="19">
        <v>1</v>
      </c>
      <c r="C943" s="9">
        <v>4</v>
      </c>
      <c r="D943" s="23" t="s">
        <v>267</v>
      </c>
      <c r="E943" s="172" t="s">
        <v>112</v>
      </c>
      <c r="F943" s="23" t="s">
        <v>114</v>
      </c>
      <c r="G943" s="23" t="s">
        <v>114</v>
      </c>
      <c r="H943" s="23" t="s">
        <v>114</v>
      </c>
      <c r="I943" s="23" t="s">
        <v>114</v>
      </c>
      <c r="J943" s="23" t="s">
        <v>114</v>
      </c>
      <c r="K943" s="23" t="s">
        <v>114</v>
      </c>
      <c r="L943" s="23" t="s">
        <v>267</v>
      </c>
      <c r="M943" s="23" t="s">
        <v>114</v>
      </c>
      <c r="N943" s="23" t="s">
        <v>267</v>
      </c>
      <c r="O943" s="23">
        <v>0.02</v>
      </c>
      <c r="P943" s="23" t="s">
        <v>114</v>
      </c>
      <c r="Q943" s="23" t="s">
        <v>267</v>
      </c>
      <c r="R943" s="23" t="s">
        <v>262</v>
      </c>
      <c r="S943" s="23" t="s">
        <v>114</v>
      </c>
      <c r="T943" s="23" t="s">
        <v>113</v>
      </c>
      <c r="U943" s="147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170" t="s">
        <v>114</v>
      </c>
    </row>
    <row r="944" spans="1:65">
      <c r="A944" s="28"/>
      <c r="B944" s="19">
        <v>1</v>
      </c>
      <c r="C944" s="9">
        <v>5</v>
      </c>
      <c r="D944" s="23" t="s">
        <v>267</v>
      </c>
      <c r="E944" s="172" t="s">
        <v>112</v>
      </c>
      <c r="F944" s="23" t="s">
        <v>114</v>
      </c>
      <c r="G944" s="23" t="s">
        <v>114</v>
      </c>
      <c r="H944" s="23" t="s">
        <v>114</v>
      </c>
      <c r="I944" s="23" t="s">
        <v>114</v>
      </c>
      <c r="J944" s="23" t="s">
        <v>114</v>
      </c>
      <c r="K944" s="23" t="s">
        <v>114</v>
      </c>
      <c r="L944" s="23" t="s">
        <v>267</v>
      </c>
      <c r="M944" s="23" t="s">
        <v>114</v>
      </c>
      <c r="N944" s="23" t="s">
        <v>267</v>
      </c>
      <c r="O944" s="23" t="s">
        <v>114</v>
      </c>
      <c r="P944" s="23" t="s">
        <v>114</v>
      </c>
      <c r="Q944" s="23" t="s">
        <v>267</v>
      </c>
      <c r="R944" s="23" t="s">
        <v>262</v>
      </c>
      <c r="S944" s="23" t="s">
        <v>114</v>
      </c>
      <c r="T944" s="23" t="s">
        <v>113</v>
      </c>
      <c r="U944" s="147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170">
        <v>109</v>
      </c>
    </row>
    <row r="945" spans="1:65">
      <c r="A945" s="28"/>
      <c r="B945" s="19">
        <v>1</v>
      </c>
      <c r="C945" s="9">
        <v>6</v>
      </c>
      <c r="D945" s="23" t="s">
        <v>267</v>
      </c>
      <c r="E945" s="172" t="s">
        <v>112</v>
      </c>
      <c r="F945" s="23" t="s">
        <v>114</v>
      </c>
      <c r="G945" s="23" t="s">
        <v>114</v>
      </c>
      <c r="H945" s="23" t="s">
        <v>114</v>
      </c>
      <c r="I945" s="23" t="s">
        <v>114</v>
      </c>
      <c r="J945" s="23" t="s">
        <v>114</v>
      </c>
      <c r="K945" s="23" t="s">
        <v>114</v>
      </c>
      <c r="L945" s="23" t="s">
        <v>267</v>
      </c>
      <c r="M945" s="23" t="s">
        <v>114</v>
      </c>
      <c r="N945" s="23" t="s">
        <v>267</v>
      </c>
      <c r="O945" s="23">
        <v>0.01</v>
      </c>
      <c r="P945" s="23" t="s">
        <v>114</v>
      </c>
      <c r="Q945" s="23" t="s">
        <v>267</v>
      </c>
      <c r="R945" s="23" t="s">
        <v>262</v>
      </c>
      <c r="S945" s="172">
        <v>0.03</v>
      </c>
      <c r="T945" s="23" t="s">
        <v>113</v>
      </c>
      <c r="U945" s="147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53"/>
    </row>
    <row r="946" spans="1:65">
      <c r="A946" s="28"/>
      <c r="B946" s="20" t="s">
        <v>253</v>
      </c>
      <c r="C946" s="12"/>
      <c r="D946" s="173" t="s">
        <v>784</v>
      </c>
      <c r="E946" s="173" t="s">
        <v>784</v>
      </c>
      <c r="F946" s="173" t="s">
        <v>784</v>
      </c>
      <c r="G946" s="173" t="s">
        <v>784</v>
      </c>
      <c r="H946" s="173" t="s">
        <v>784</v>
      </c>
      <c r="I946" s="173" t="s">
        <v>784</v>
      </c>
      <c r="J946" s="173" t="s">
        <v>784</v>
      </c>
      <c r="K946" s="173" t="s">
        <v>784</v>
      </c>
      <c r="L946" s="173" t="s">
        <v>784</v>
      </c>
      <c r="M946" s="173" t="s">
        <v>784</v>
      </c>
      <c r="N946" s="173" t="s">
        <v>784</v>
      </c>
      <c r="O946" s="173">
        <v>1.3333333333333334E-2</v>
      </c>
      <c r="P946" s="173" t="s">
        <v>784</v>
      </c>
      <c r="Q946" s="173" t="s">
        <v>784</v>
      </c>
      <c r="R946" s="173" t="s">
        <v>784</v>
      </c>
      <c r="S946" s="173">
        <v>0.03</v>
      </c>
      <c r="T946" s="173" t="s">
        <v>784</v>
      </c>
      <c r="U946" s="147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53"/>
    </row>
    <row r="947" spans="1:65">
      <c r="A947" s="28"/>
      <c r="B947" s="3" t="s">
        <v>254</v>
      </c>
      <c r="C947" s="27"/>
      <c r="D947" s="23" t="s">
        <v>784</v>
      </c>
      <c r="E947" s="23" t="s">
        <v>784</v>
      </c>
      <c r="F947" s="23" t="s">
        <v>784</v>
      </c>
      <c r="G947" s="23" t="s">
        <v>784</v>
      </c>
      <c r="H947" s="23" t="s">
        <v>784</v>
      </c>
      <c r="I947" s="23" t="s">
        <v>784</v>
      </c>
      <c r="J947" s="23" t="s">
        <v>784</v>
      </c>
      <c r="K947" s="23" t="s">
        <v>784</v>
      </c>
      <c r="L947" s="23" t="s">
        <v>784</v>
      </c>
      <c r="M947" s="23" t="s">
        <v>784</v>
      </c>
      <c r="N947" s="23" t="s">
        <v>784</v>
      </c>
      <c r="O947" s="23">
        <v>0.01</v>
      </c>
      <c r="P947" s="23" t="s">
        <v>784</v>
      </c>
      <c r="Q947" s="23" t="s">
        <v>784</v>
      </c>
      <c r="R947" s="23" t="s">
        <v>784</v>
      </c>
      <c r="S947" s="23">
        <v>0.03</v>
      </c>
      <c r="T947" s="23" t="s">
        <v>784</v>
      </c>
      <c r="U947" s="147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53"/>
    </row>
    <row r="948" spans="1:65">
      <c r="A948" s="28"/>
      <c r="B948" s="3" t="s">
        <v>255</v>
      </c>
      <c r="C948" s="27"/>
      <c r="D948" s="23" t="s">
        <v>784</v>
      </c>
      <c r="E948" s="23" t="s">
        <v>784</v>
      </c>
      <c r="F948" s="23" t="s">
        <v>784</v>
      </c>
      <c r="G948" s="23" t="s">
        <v>784</v>
      </c>
      <c r="H948" s="23" t="s">
        <v>784</v>
      </c>
      <c r="I948" s="23" t="s">
        <v>784</v>
      </c>
      <c r="J948" s="23" t="s">
        <v>784</v>
      </c>
      <c r="K948" s="23" t="s">
        <v>784</v>
      </c>
      <c r="L948" s="23" t="s">
        <v>784</v>
      </c>
      <c r="M948" s="23" t="s">
        <v>784</v>
      </c>
      <c r="N948" s="23" t="s">
        <v>784</v>
      </c>
      <c r="O948" s="23">
        <v>5.7735026918962588E-3</v>
      </c>
      <c r="P948" s="23" t="s">
        <v>784</v>
      </c>
      <c r="Q948" s="23" t="s">
        <v>784</v>
      </c>
      <c r="R948" s="23" t="s">
        <v>784</v>
      </c>
      <c r="S948" s="23" t="s">
        <v>784</v>
      </c>
      <c r="T948" s="23" t="s">
        <v>784</v>
      </c>
      <c r="U948" s="147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53"/>
    </row>
    <row r="949" spans="1:65">
      <c r="A949" s="28"/>
      <c r="B949" s="3" t="s">
        <v>87</v>
      </c>
      <c r="C949" s="27"/>
      <c r="D949" s="13" t="s">
        <v>784</v>
      </c>
      <c r="E949" s="13" t="s">
        <v>784</v>
      </c>
      <c r="F949" s="13" t="s">
        <v>784</v>
      </c>
      <c r="G949" s="13" t="s">
        <v>784</v>
      </c>
      <c r="H949" s="13" t="s">
        <v>784</v>
      </c>
      <c r="I949" s="13" t="s">
        <v>784</v>
      </c>
      <c r="J949" s="13" t="s">
        <v>784</v>
      </c>
      <c r="K949" s="13" t="s">
        <v>784</v>
      </c>
      <c r="L949" s="13" t="s">
        <v>784</v>
      </c>
      <c r="M949" s="13" t="s">
        <v>784</v>
      </c>
      <c r="N949" s="13" t="s">
        <v>784</v>
      </c>
      <c r="O949" s="13">
        <v>0.43301270189221941</v>
      </c>
      <c r="P949" s="13" t="s">
        <v>784</v>
      </c>
      <c r="Q949" s="13" t="s">
        <v>784</v>
      </c>
      <c r="R949" s="13" t="s">
        <v>784</v>
      </c>
      <c r="S949" s="13" t="s">
        <v>784</v>
      </c>
      <c r="T949" s="13" t="s">
        <v>784</v>
      </c>
      <c r="U949" s="95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256</v>
      </c>
      <c r="C950" s="27"/>
      <c r="D950" s="13" t="s">
        <v>784</v>
      </c>
      <c r="E950" s="13" t="s">
        <v>784</v>
      </c>
      <c r="F950" s="13" t="s">
        <v>784</v>
      </c>
      <c r="G950" s="13" t="s">
        <v>784</v>
      </c>
      <c r="H950" s="13" t="s">
        <v>784</v>
      </c>
      <c r="I950" s="13" t="s">
        <v>784</v>
      </c>
      <c r="J950" s="13" t="s">
        <v>784</v>
      </c>
      <c r="K950" s="13" t="s">
        <v>784</v>
      </c>
      <c r="L950" s="13" t="s">
        <v>784</v>
      </c>
      <c r="M950" s="13" t="s">
        <v>784</v>
      </c>
      <c r="N950" s="13" t="s">
        <v>784</v>
      </c>
      <c r="O950" s="13" t="s">
        <v>784</v>
      </c>
      <c r="P950" s="13" t="s">
        <v>784</v>
      </c>
      <c r="Q950" s="13" t="s">
        <v>784</v>
      </c>
      <c r="R950" s="13" t="s">
        <v>784</v>
      </c>
      <c r="S950" s="13" t="s">
        <v>784</v>
      </c>
      <c r="T950" s="13" t="s">
        <v>784</v>
      </c>
      <c r="U950" s="95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43" t="s">
        <v>257</v>
      </c>
      <c r="C951" s="44"/>
      <c r="D951" s="42">
        <v>2.56</v>
      </c>
      <c r="E951" s="42">
        <v>403.1</v>
      </c>
      <c r="F951" s="42">
        <v>0.67</v>
      </c>
      <c r="G951" s="42">
        <v>0.67</v>
      </c>
      <c r="H951" s="42">
        <v>0.67</v>
      </c>
      <c r="I951" s="42">
        <v>0.67</v>
      </c>
      <c r="J951" s="42">
        <v>0.67</v>
      </c>
      <c r="K951" s="42">
        <v>0.67</v>
      </c>
      <c r="L951" s="42">
        <v>2.56</v>
      </c>
      <c r="M951" s="42">
        <v>0.67</v>
      </c>
      <c r="N951" s="42">
        <v>2.56</v>
      </c>
      <c r="O951" s="42">
        <v>0</v>
      </c>
      <c r="P951" s="42">
        <v>0.67</v>
      </c>
      <c r="Q951" s="42">
        <v>2.56</v>
      </c>
      <c r="R951" s="42">
        <v>22.79</v>
      </c>
      <c r="S951" s="42">
        <v>0</v>
      </c>
      <c r="T951" s="42">
        <v>6.61</v>
      </c>
      <c r="U951" s="95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B952" s="29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BM952" s="52"/>
    </row>
    <row r="953" spans="1:65" ht="15">
      <c r="B953" s="8" t="s">
        <v>597</v>
      </c>
      <c r="BM953" s="26" t="s">
        <v>67</v>
      </c>
    </row>
    <row r="954" spans="1:65" ht="15">
      <c r="A954" s="24" t="s">
        <v>24</v>
      </c>
      <c r="B954" s="18" t="s">
        <v>119</v>
      </c>
      <c r="C954" s="15" t="s">
        <v>120</v>
      </c>
      <c r="D954" s="16" t="s">
        <v>224</v>
      </c>
      <c r="E954" s="17" t="s">
        <v>224</v>
      </c>
      <c r="F954" s="17" t="s">
        <v>224</v>
      </c>
      <c r="G954" s="17" t="s">
        <v>224</v>
      </c>
      <c r="H954" s="17" t="s">
        <v>224</v>
      </c>
      <c r="I954" s="17" t="s">
        <v>224</v>
      </c>
      <c r="J954" s="17" t="s">
        <v>224</v>
      </c>
      <c r="K954" s="95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</v>
      </c>
    </row>
    <row r="955" spans="1:65">
      <c r="A955" s="28"/>
      <c r="B955" s="19" t="s">
        <v>225</v>
      </c>
      <c r="C955" s="9" t="s">
        <v>225</v>
      </c>
      <c r="D955" s="93" t="s">
        <v>227</v>
      </c>
      <c r="E955" s="94" t="s">
        <v>229</v>
      </c>
      <c r="F955" s="94" t="s">
        <v>231</v>
      </c>
      <c r="G955" s="94" t="s">
        <v>237</v>
      </c>
      <c r="H955" s="94" t="s">
        <v>238</v>
      </c>
      <c r="I955" s="94" t="s">
        <v>246</v>
      </c>
      <c r="J955" s="94" t="s">
        <v>247</v>
      </c>
      <c r="K955" s="95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 t="s">
        <v>3</v>
      </c>
    </row>
    <row r="956" spans="1:65">
      <c r="A956" s="28"/>
      <c r="B956" s="19"/>
      <c r="C956" s="9"/>
      <c r="D956" s="10" t="s">
        <v>286</v>
      </c>
      <c r="E956" s="11" t="s">
        <v>285</v>
      </c>
      <c r="F956" s="11" t="s">
        <v>286</v>
      </c>
      <c r="G956" s="11" t="s">
        <v>284</v>
      </c>
      <c r="H956" s="11" t="s">
        <v>286</v>
      </c>
      <c r="I956" s="11" t="s">
        <v>284</v>
      </c>
      <c r="J956" s="11" t="s">
        <v>284</v>
      </c>
      <c r="K956" s="95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2</v>
      </c>
    </row>
    <row r="957" spans="1:65">
      <c r="A957" s="28"/>
      <c r="B957" s="19"/>
      <c r="C957" s="9"/>
      <c r="D957" s="25" t="s">
        <v>288</v>
      </c>
      <c r="E957" s="25" t="s">
        <v>289</v>
      </c>
      <c r="F957" s="25" t="s">
        <v>290</v>
      </c>
      <c r="G957" s="25" t="s">
        <v>288</v>
      </c>
      <c r="H957" s="25" t="s">
        <v>289</v>
      </c>
      <c r="I957" s="25" t="s">
        <v>289</v>
      </c>
      <c r="J957" s="25" t="s">
        <v>290</v>
      </c>
      <c r="K957" s="95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3</v>
      </c>
    </row>
    <row r="958" spans="1:65">
      <c r="A958" s="28"/>
      <c r="B958" s="18">
        <v>1</v>
      </c>
      <c r="C958" s="14">
        <v>1</v>
      </c>
      <c r="D958" s="21">
        <v>0.40579999999999999</v>
      </c>
      <c r="E958" s="89" t="s">
        <v>112</v>
      </c>
      <c r="F958" s="21">
        <v>0.45800388454150021</v>
      </c>
      <c r="G958" s="89">
        <v>0.5</v>
      </c>
      <c r="H958" s="21">
        <v>0.41</v>
      </c>
      <c r="I958" s="21">
        <v>0.36</v>
      </c>
      <c r="J958" s="92">
        <v>0.47</v>
      </c>
      <c r="K958" s="95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>
        <v>1</v>
      </c>
      <c r="C959" s="9">
        <v>2</v>
      </c>
      <c r="D959" s="11">
        <v>0.38350000000000001</v>
      </c>
      <c r="E959" s="90" t="s">
        <v>112</v>
      </c>
      <c r="F959" s="11">
        <v>0.48926938018705973</v>
      </c>
      <c r="G959" s="90">
        <v>0.5</v>
      </c>
      <c r="H959" s="11">
        <v>0.39</v>
      </c>
      <c r="I959" s="11">
        <v>0.36</v>
      </c>
      <c r="J959" s="11">
        <v>0.44</v>
      </c>
      <c r="K959" s="95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11</v>
      </c>
    </row>
    <row r="960" spans="1:65">
      <c r="A960" s="28"/>
      <c r="B960" s="19">
        <v>1</v>
      </c>
      <c r="C960" s="9">
        <v>3</v>
      </c>
      <c r="D960" s="11">
        <v>0.39369999999999999</v>
      </c>
      <c r="E960" s="90" t="s">
        <v>112</v>
      </c>
      <c r="F960" s="11">
        <v>0.49412359444503934</v>
      </c>
      <c r="G960" s="90">
        <v>0.4</v>
      </c>
      <c r="H960" s="11">
        <v>0.4</v>
      </c>
      <c r="I960" s="11">
        <v>0.38</v>
      </c>
      <c r="J960" s="11">
        <v>0.46</v>
      </c>
      <c r="K960" s="95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16</v>
      </c>
    </row>
    <row r="961" spans="1:65">
      <c r="A961" s="28"/>
      <c r="B961" s="19">
        <v>1</v>
      </c>
      <c r="C961" s="9">
        <v>4</v>
      </c>
      <c r="D961" s="11">
        <v>0.42</v>
      </c>
      <c r="E961" s="90" t="s">
        <v>112</v>
      </c>
      <c r="F961" s="11">
        <v>0.45444658285229539</v>
      </c>
      <c r="G961" s="90">
        <v>0.4</v>
      </c>
      <c r="H961" s="11">
        <v>0.38</v>
      </c>
      <c r="I961" s="11">
        <v>0.37</v>
      </c>
      <c r="J961" s="11">
        <v>0.44</v>
      </c>
      <c r="K961" s="95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0.41631723994261982</v>
      </c>
    </row>
    <row r="962" spans="1:65">
      <c r="A962" s="28"/>
      <c r="B962" s="19">
        <v>1</v>
      </c>
      <c r="C962" s="9">
        <v>5</v>
      </c>
      <c r="D962" s="11">
        <v>0.41739999999999999</v>
      </c>
      <c r="E962" s="90" t="s">
        <v>112</v>
      </c>
      <c r="F962" s="11">
        <v>0.48564699591692001</v>
      </c>
      <c r="G962" s="90">
        <v>0.5</v>
      </c>
      <c r="H962" s="11">
        <v>0.39</v>
      </c>
      <c r="I962" s="11">
        <v>0.37</v>
      </c>
      <c r="J962" s="11">
        <v>0.44</v>
      </c>
      <c r="K962" s="95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110</v>
      </c>
    </row>
    <row r="963" spans="1:65">
      <c r="A963" s="28"/>
      <c r="B963" s="19">
        <v>1</v>
      </c>
      <c r="C963" s="9">
        <v>6</v>
      </c>
      <c r="D963" s="11">
        <v>0.38979999999999998</v>
      </c>
      <c r="E963" s="90" t="s">
        <v>112</v>
      </c>
      <c r="F963" s="11">
        <v>0.44382676033577795</v>
      </c>
      <c r="G963" s="90">
        <v>0.5</v>
      </c>
      <c r="H963" s="11">
        <v>0.4</v>
      </c>
      <c r="I963" s="11">
        <v>0.38</v>
      </c>
      <c r="J963" s="11">
        <v>0.44</v>
      </c>
      <c r="K963" s="95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20" t="s">
        <v>253</v>
      </c>
      <c r="C964" s="12"/>
      <c r="D964" s="22">
        <v>0.4017</v>
      </c>
      <c r="E964" s="22" t="s">
        <v>784</v>
      </c>
      <c r="F964" s="22">
        <v>0.47088619971309881</v>
      </c>
      <c r="G964" s="22">
        <v>0.46666666666666662</v>
      </c>
      <c r="H964" s="22">
        <v>0.39500000000000002</v>
      </c>
      <c r="I964" s="22">
        <v>0.37000000000000005</v>
      </c>
      <c r="J964" s="22">
        <v>0.44833333333333331</v>
      </c>
      <c r="K964" s="95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A965" s="28"/>
      <c r="B965" s="3" t="s">
        <v>254</v>
      </c>
      <c r="C965" s="27"/>
      <c r="D965" s="11">
        <v>0.39974999999999999</v>
      </c>
      <c r="E965" s="11" t="s">
        <v>784</v>
      </c>
      <c r="F965" s="11">
        <v>0.47182544022921014</v>
      </c>
      <c r="G965" s="11">
        <v>0.5</v>
      </c>
      <c r="H965" s="11">
        <v>0.39500000000000002</v>
      </c>
      <c r="I965" s="11">
        <v>0.37</v>
      </c>
      <c r="J965" s="11">
        <v>0.44</v>
      </c>
      <c r="K965" s="95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3" t="s">
        <v>255</v>
      </c>
      <c r="C966" s="27"/>
      <c r="D966" s="23">
        <v>1.5066784660304929E-2</v>
      </c>
      <c r="E966" s="23" t="s">
        <v>784</v>
      </c>
      <c r="F966" s="23">
        <v>2.1280165642975114E-2</v>
      </c>
      <c r="G966" s="23">
        <v>5.1639777949432822E-2</v>
      </c>
      <c r="H966" s="23">
        <v>1.048808848170151E-2</v>
      </c>
      <c r="I966" s="23">
        <v>8.9442719099991665E-3</v>
      </c>
      <c r="J966" s="23">
        <v>1.3291601358251252E-2</v>
      </c>
      <c r="K966" s="147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53"/>
    </row>
    <row r="967" spans="1:65">
      <c r="A967" s="28"/>
      <c r="B967" s="3" t="s">
        <v>87</v>
      </c>
      <c r="C967" s="27"/>
      <c r="D967" s="13">
        <v>3.7507554543950529E-2</v>
      </c>
      <c r="E967" s="13" t="s">
        <v>784</v>
      </c>
      <c r="F967" s="13">
        <v>4.519173774033021E-2</v>
      </c>
      <c r="G967" s="13">
        <v>0.11065666703449892</v>
      </c>
      <c r="H967" s="13">
        <v>2.6552122738484833E-2</v>
      </c>
      <c r="I967" s="13">
        <v>2.4173707864862608E-2</v>
      </c>
      <c r="J967" s="13">
        <v>2.9646694479370822E-2</v>
      </c>
      <c r="K967" s="95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256</v>
      </c>
      <c r="C968" s="27"/>
      <c r="D968" s="13">
        <v>-3.5110820643974527E-2</v>
      </c>
      <c r="E968" s="13" t="s">
        <v>784</v>
      </c>
      <c r="F968" s="13">
        <v>0.13107542646564463</v>
      </c>
      <c r="G968" s="13">
        <v>0.12094004738066189</v>
      </c>
      <c r="H968" s="13">
        <v>-5.1204317038511138E-2</v>
      </c>
      <c r="I968" s="13">
        <v>-0.11125467671961786</v>
      </c>
      <c r="J968" s="13">
        <v>7.6903116947850236E-2</v>
      </c>
      <c r="K968" s="95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43" t="s">
        <v>257</v>
      </c>
      <c r="C969" s="44"/>
      <c r="D969" s="42">
        <v>0.41</v>
      </c>
      <c r="E969" s="42">
        <v>36.880000000000003</v>
      </c>
      <c r="F969" s="42">
        <v>0.82</v>
      </c>
      <c r="G969" s="42" t="s">
        <v>258</v>
      </c>
      <c r="H969" s="42">
        <v>0.53</v>
      </c>
      <c r="I969" s="42">
        <v>0.98</v>
      </c>
      <c r="J969" s="42">
        <v>0.41</v>
      </c>
      <c r="K969" s="95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B970" s="29" t="s">
        <v>303</v>
      </c>
      <c r="C970" s="20"/>
      <c r="D970" s="20"/>
      <c r="E970" s="20"/>
      <c r="F970" s="20"/>
      <c r="G970" s="20"/>
      <c r="H970" s="20"/>
      <c r="I970" s="20"/>
      <c r="J970" s="20"/>
      <c r="BM970" s="52"/>
    </row>
    <row r="971" spans="1:65">
      <c r="BM971" s="52"/>
    </row>
    <row r="972" spans="1:65" ht="15">
      <c r="B972" s="8" t="s">
        <v>598</v>
      </c>
      <c r="BM972" s="26" t="s">
        <v>67</v>
      </c>
    </row>
    <row r="973" spans="1:65" ht="15">
      <c r="A973" s="24" t="s">
        <v>27</v>
      </c>
      <c r="B973" s="18" t="s">
        <v>119</v>
      </c>
      <c r="C973" s="15" t="s">
        <v>120</v>
      </c>
      <c r="D973" s="16" t="s">
        <v>224</v>
      </c>
      <c r="E973" s="17" t="s">
        <v>224</v>
      </c>
      <c r="F973" s="17" t="s">
        <v>224</v>
      </c>
      <c r="G973" s="17" t="s">
        <v>224</v>
      </c>
      <c r="H973" s="17" t="s">
        <v>224</v>
      </c>
      <c r="I973" s="17" t="s">
        <v>224</v>
      </c>
      <c r="J973" s="17" t="s">
        <v>224</v>
      </c>
      <c r="K973" s="17" t="s">
        <v>224</v>
      </c>
      <c r="L973" s="17" t="s">
        <v>224</v>
      </c>
      <c r="M973" s="17" t="s">
        <v>224</v>
      </c>
      <c r="N973" s="17" t="s">
        <v>224</v>
      </c>
      <c r="O973" s="17" t="s">
        <v>224</v>
      </c>
      <c r="P973" s="17" t="s">
        <v>224</v>
      </c>
      <c r="Q973" s="17" t="s">
        <v>224</v>
      </c>
      <c r="R973" s="17" t="s">
        <v>224</v>
      </c>
      <c r="S973" s="17" t="s">
        <v>224</v>
      </c>
      <c r="T973" s="17" t="s">
        <v>224</v>
      </c>
      <c r="U973" s="17" t="s">
        <v>224</v>
      </c>
      <c r="V973" s="17" t="s">
        <v>224</v>
      </c>
      <c r="W973" s="17" t="s">
        <v>224</v>
      </c>
      <c r="X973" s="17" t="s">
        <v>224</v>
      </c>
      <c r="Y973" s="95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 t="s">
        <v>225</v>
      </c>
      <c r="C974" s="9" t="s">
        <v>225</v>
      </c>
      <c r="D974" s="93" t="s">
        <v>226</v>
      </c>
      <c r="E974" s="94" t="s">
        <v>228</v>
      </c>
      <c r="F974" s="94" t="s">
        <v>229</v>
      </c>
      <c r="G974" s="94" t="s">
        <v>230</v>
      </c>
      <c r="H974" s="94" t="s">
        <v>231</v>
      </c>
      <c r="I974" s="94" t="s">
        <v>232</v>
      </c>
      <c r="J974" s="94" t="s">
        <v>233</v>
      </c>
      <c r="K974" s="94" t="s">
        <v>234</v>
      </c>
      <c r="L974" s="94" t="s">
        <v>235</v>
      </c>
      <c r="M974" s="94" t="s">
        <v>236</v>
      </c>
      <c r="N974" s="94" t="s">
        <v>237</v>
      </c>
      <c r="O974" s="94" t="s">
        <v>238</v>
      </c>
      <c r="P974" s="94" t="s">
        <v>239</v>
      </c>
      <c r="Q974" s="94" t="s">
        <v>240</v>
      </c>
      <c r="R974" s="94" t="s">
        <v>242</v>
      </c>
      <c r="S974" s="94" t="s">
        <v>243</v>
      </c>
      <c r="T974" s="94" t="s">
        <v>244</v>
      </c>
      <c r="U974" s="94" t="s">
        <v>245</v>
      </c>
      <c r="V974" s="94" t="s">
        <v>246</v>
      </c>
      <c r="W974" s="94" t="s">
        <v>249</v>
      </c>
      <c r="X974" s="94" t="s">
        <v>250</v>
      </c>
      <c r="Y974" s="95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 t="s">
        <v>3</v>
      </c>
    </row>
    <row r="975" spans="1:65">
      <c r="A975" s="28"/>
      <c r="B975" s="19"/>
      <c r="C975" s="9"/>
      <c r="D975" s="10" t="s">
        <v>284</v>
      </c>
      <c r="E975" s="11" t="s">
        <v>284</v>
      </c>
      <c r="F975" s="11" t="s">
        <v>285</v>
      </c>
      <c r="G975" s="11" t="s">
        <v>286</v>
      </c>
      <c r="H975" s="11" t="s">
        <v>286</v>
      </c>
      <c r="I975" s="11" t="s">
        <v>286</v>
      </c>
      <c r="J975" s="11" t="s">
        <v>286</v>
      </c>
      <c r="K975" s="11" t="s">
        <v>286</v>
      </c>
      <c r="L975" s="11" t="s">
        <v>286</v>
      </c>
      <c r="M975" s="11" t="s">
        <v>286</v>
      </c>
      <c r="N975" s="11" t="s">
        <v>284</v>
      </c>
      <c r="O975" s="11" t="s">
        <v>286</v>
      </c>
      <c r="P975" s="11" t="s">
        <v>284</v>
      </c>
      <c r="Q975" s="11" t="s">
        <v>286</v>
      </c>
      <c r="R975" s="11" t="s">
        <v>286</v>
      </c>
      <c r="S975" s="11" t="s">
        <v>284</v>
      </c>
      <c r="T975" s="11" t="s">
        <v>286</v>
      </c>
      <c r="U975" s="11" t="s">
        <v>284</v>
      </c>
      <c r="V975" s="11" t="s">
        <v>284</v>
      </c>
      <c r="W975" s="11" t="s">
        <v>284</v>
      </c>
      <c r="X975" s="11" t="s">
        <v>284</v>
      </c>
      <c r="Y975" s="95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3</v>
      </c>
    </row>
    <row r="976" spans="1:65">
      <c r="A976" s="28"/>
      <c r="B976" s="19"/>
      <c r="C976" s="9"/>
      <c r="D976" s="25" t="s">
        <v>287</v>
      </c>
      <c r="E976" s="25" t="s">
        <v>288</v>
      </c>
      <c r="F976" s="25" t="s">
        <v>289</v>
      </c>
      <c r="G976" s="25" t="s">
        <v>288</v>
      </c>
      <c r="H976" s="25" t="s">
        <v>290</v>
      </c>
      <c r="I976" s="25" t="s">
        <v>288</v>
      </c>
      <c r="J976" s="25" t="s">
        <v>288</v>
      </c>
      <c r="K976" s="25" t="s">
        <v>288</v>
      </c>
      <c r="L976" s="25" t="s">
        <v>288</v>
      </c>
      <c r="M976" s="25" t="s">
        <v>288</v>
      </c>
      <c r="N976" s="25" t="s">
        <v>288</v>
      </c>
      <c r="O976" s="25" t="s">
        <v>289</v>
      </c>
      <c r="P976" s="25" t="s">
        <v>287</v>
      </c>
      <c r="Q976" s="25" t="s">
        <v>288</v>
      </c>
      <c r="R976" s="25" t="s">
        <v>288</v>
      </c>
      <c r="S976" s="25" t="s">
        <v>288</v>
      </c>
      <c r="T976" s="25" t="s">
        <v>288</v>
      </c>
      <c r="U976" s="25" t="s">
        <v>288</v>
      </c>
      <c r="V976" s="25" t="s">
        <v>289</v>
      </c>
      <c r="W976" s="25" t="s">
        <v>288</v>
      </c>
      <c r="X976" s="25" t="s">
        <v>289</v>
      </c>
      <c r="Y976" s="95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3</v>
      </c>
    </row>
    <row r="977" spans="1:65">
      <c r="A977" s="28"/>
      <c r="B977" s="18">
        <v>1</v>
      </c>
      <c r="C977" s="14">
        <v>1</v>
      </c>
      <c r="D977" s="167">
        <v>0.05</v>
      </c>
      <c r="E977" s="168">
        <v>0.04</v>
      </c>
      <c r="F977" s="168" t="s">
        <v>112</v>
      </c>
      <c r="G977" s="167">
        <v>0.05</v>
      </c>
      <c r="H977" s="168" t="s">
        <v>98</v>
      </c>
      <c r="I977" s="167">
        <v>0.04</v>
      </c>
      <c r="J977" s="167">
        <v>0.03</v>
      </c>
      <c r="K977" s="167">
        <v>0.04</v>
      </c>
      <c r="L977" s="167">
        <v>0.06</v>
      </c>
      <c r="M977" s="167">
        <v>0.05</v>
      </c>
      <c r="N977" s="167">
        <v>0.06</v>
      </c>
      <c r="O977" s="167">
        <v>0.05</v>
      </c>
      <c r="P977" s="167">
        <v>6.4099643293301603E-2</v>
      </c>
      <c r="Q977" s="168">
        <v>0.03</v>
      </c>
      <c r="R977" s="167">
        <v>0.06</v>
      </c>
      <c r="S977" s="168">
        <v>1.52</v>
      </c>
      <c r="T977" s="168" t="s">
        <v>98</v>
      </c>
      <c r="U977" s="168" t="s">
        <v>112</v>
      </c>
      <c r="V977" s="167">
        <v>0.06</v>
      </c>
      <c r="W977" s="167">
        <v>0.06</v>
      </c>
      <c r="X977" s="168" t="s">
        <v>113</v>
      </c>
      <c r="Y977" s="147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70">
        <v>1</v>
      </c>
    </row>
    <row r="978" spans="1:65">
      <c r="A978" s="28"/>
      <c r="B978" s="19">
        <v>1</v>
      </c>
      <c r="C978" s="9">
        <v>2</v>
      </c>
      <c r="D978" s="23">
        <v>0.06</v>
      </c>
      <c r="E978" s="171">
        <v>0.04</v>
      </c>
      <c r="F978" s="171" t="s">
        <v>112</v>
      </c>
      <c r="G978" s="23">
        <v>0.06</v>
      </c>
      <c r="H978" s="171" t="s">
        <v>98</v>
      </c>
      <c r="I978" s="23">
        <v>0.06</v>
      </c>
      <c r="J978" s="23">
        <v>0.05</v>
      </c>
      <c r="K978" s="23">
        <v>0.06</v>
      </c>
      <c r="L978" s="23">
        <v>0.06</v>
      </c>
      <c r="M978" s="23">
        <v>0.06</v>
      </c>
      <c r="N978" s="23">
        <v>0.04</v>
      </c>
      <c r="O978" s="23">
        <v>7.0000000000000007E-2</v>
      </c>
      <c r="P978" s="23">
        <v>6.9768425854260796E-2</v>
      </c>
      <c r="Q978" s="172">
        <v>7.0000000000000007E-2</v>
      </c>
      <c r="R978" s="23">
        <v>0.04</v>
      </c>
      <c r="S978" s="171">
        <v>1.1299999999999999</v>
      </c>
      <c r="T978" s="171" t="s">
        <v>98</v>
      </c>
      <c r="U978" s="171" t="s">
        <v>112</v>
      </c>
      <c r="V978" s="23">
        <v>7.0000000000000007E-2</v>
      </c>
      <c r="W978" s="23">
        <v>0.06</v>
      </c>
      <c r="X978" s="171" t="s">
        <v>113</v>
      </c>
      <c r="Y978" s="147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70">
        <v>12</v>
      </c>
    </row>
    <row r="979" spans="1:65">
      <c r="A979" s="28"/>
      <c r="B979" s="19">
        <v>1</v>
      </c>
      <c r="C979" s="9">
        <v>3</v>
      </c>
      <c r="D979" s="23">
        <v>7.0000000000000007E-2</v>
      </c>
      <c r="E979" s="171">
        <v>0.03</v>
      </c>
      <c r="F979" s="171" t="s">
        <v>112</v>
      </c>
      <c r="G979" s="23">
        <v>0.06</v>
      </c>
      <c r="H979" s="171" t="s">
        <v>98</v>
      </c>
      <c r="I979" s="23">
        <v>0.06</v>
      </c>
      <c r="J979" s="23">
        <v>0.05</v>
      </c>
      <c r="K979" s="23">
        <v>7.0000000000000007E-2</v>
      </c>
      <c r="L979" s="23">
        <v>0.06</v>
      </c>
      <c r="M979" s="23">
        <v>7.0000000000000007E-2</v>
      </c>
      <c r="N979" s="23">
        <v>0.03</v>
      </c>
      <c r="O979" s="23">
        <v>0.05</v>
      </c>
      <c r="P979" s="23">
        <v>6.8915846007813406E-2</v>
      </c>
      <c r="Q979" s="171">
        <v>0.02</v>
      </c>
      <c r="R979" s="23">
        <v>0.05</v>
      </c>
      <c r="S979" s="171">
        <v>1.74</v>
      </c>
      <c r="T979" s="171" t="s">
        <v>98</v>
      </c>
      <c r="U979" s="171" t="s">
        <v>112</v>
      </c>
      <c r="V979" s="23">
        <v>0.05</v>
      </c>
      <c r="W979" s="23">
        <v>0.06</v>
      </c>
      <c r="X979" s="171" t="s">
        <v>113</v>
      </c>
      <c r="Y979" s="147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70">
        <v>16</v>
      </c>
    </row>
    <row r="980" spans="1:65">
      <c r="A980" s="28"/>
      <c r="B980" s="19">
        <v>1</v>
      </c>
      <c r="C980" s="9">
        <v>4</v>
      </c>
      <c r="D980" s="23">
        <v>0.06</v>
      </c>
      <c r="E980" s="171">
        <v>0.04</v>
      </c>
      <c r="F980" s="171" t="s">
        <v>112</v>
      </c>
      <c r="G980" s="23">
        <v>0.05</v>
      </c>
      <c r="H980" s="171" t="s">
        <v>98</v>
      </c>
      <c r="I980" s="23">
        <v>0.06</v>
      </c>
      <c r="J980" s="23">
        <v>0.08</v>
      </c>
      <c r="K980" s="23">
        <v>7.0000000000000007E-2</v>
      </c>
      <c r="L980" s="23">
        <v>0.06</v>
      </c>
      <c r="M980" s="23">
        <v>0.06</v>
      </c>
      <c r="N980" s="23">
        <v>0.05</v>
      </c>
      <c r="O980" s="23">
        <v>0.06</v>
      </c>
      <c r="P980" s="23">
        <v>8.1953817491106806E-2</v>
      </c>
      <c r="Q980" s="171">
        <v>0.03</v>
      </c>
      <c r="R980" s="23">
        <v>0.06</v>
      </c>
      <c r="S980" s="171">
        <v>1.56</v>
      </c>
      <c r="T980" s="171" t="s">
        <v>98</v>
      </c>
      <c r="U980" s="171" t="s">
        <v>112</v>
      </c>
      <c r="V980" s="23">
        <v>0.06</v>
      </c>
      <c r="W980" s="23">
        <v>7.0000000000000007E-2</v>
      </c>
      <c r="X980" s="171" t="s">
        <v>113</v>
      </c>
      <c r="Y980" s="147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70">
        <v>5.8655550458842409E-2</v>
      </c>
    </row>
    <row r="981" spans="1:65">
      <c r="A981" s="28"/>
      <c r="B981" s="19">
        <v>1</v>
      </c>
      <c r="C981" s="9">
        <v>5</v>
      </c>
      <c r="D981" s="23">
        <v>0.05</v>
      </c>
      <c r="E981" s="171">
        <v>0.04</v>
      </c>
      <c r="F981" s="171" t="s">
        <v>112</v>
      </c>
      <c r="G981" s="23">
        <v>0.05</v>
      </c>
      <c r="H981" s="171" t="s">
        <v>98</v>
      </c>
      <c r="I981" s="23">
        <v>0.06</v>
      </c>
      <c r="J981" s="23">
        <v>0.04</v>
      </c>
      <c r="K981" s="23">
        <v>0.06</v>
      </c>
      <c r="L981" s="23">
        <v>7.0000000000000007E-2</v>
      </c>
      <c r="M981" s="23">
        <v>0.05</v>
      </c>
      <c r="N981" s="23">
        <v>0.05</v>
      </c>
      <c r="O981" s="23">
        <v>0.05</v>
      </c>
      <c r="P981" s="23">
        <v>8.2044122649198206E-2</v>
      </c>
      <c r="Q981" s="171">
        <v>0.02</v>
      </c>
      <c r="R981" s="23">
        <v>0.04</v>
      </c>
      <c r="S981" s="171">
        <v>2.29</v>
      </c>
      <c r="T981" s="171" t="s">
        <v>98</v>
      </c>
      <c r="U981" s="171" t="s">
        <v>112</v>
      </c>
      <c r="V981" s="23">
        <v>7.0000000000000007E-2</v>
      </c>
      <c r="W981" s="23">
        <v>0.06</v>
      </c>
      <c r="X981" s="171" t="s">
        <v>113</v>
      </c>
      <c r="Y981" s="147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70">
        <v>111</v>
      </c>
    </row>
    <row r="982" spans="1:65">
      <c r="A982" s="28"/>
      <c r="B982" s="19">
        <v>1</v>
      </c>
      <c r="C982" s="9">
        <v>6</v>
      </c>
      <c r="D982" s="23">
        <v>0.06</v>
      </c>
      <c r="E982" s="171">
        <v>0.04</v>
      </c>
      <c r="F982" s="171" t="s">
        <v>112</v>
      </c>
      <c r="G982" s="23">
        <v>0.05</v>
      </c>
      <c r="H982" s="171" t="s">
        <v>98</v>
      </c>
      <c r="I982" s="23">
        <v>7.0000000000000007E-2</v>
      </c>
      <c r="J982" s="172">
        <v>0.1</v>
      </c>
      <c r="K982" s="23">
        <v>0.08</v>
      </c>
      <c r="L982" s="23">
        <v>0.06</v>
      </c>
      <c r="M982" s="23">
        <v>0.06</v>
      </c>
      <c r="N982" s="23">
        <v>7.0000000000000007E-2</v>
      </c>
      <c r="O982" s="23">
        <v>7.0000000000000007E-2</v>
      </c>
      <c r="P982" s="23">
        <v>6.8351080494026495E-2</v>
      </c>
      <c r="Q982" s="171">
        <v>0.04</v>
      </c>
      <c r="R982" s="23">
        <v>7.0000000000000007E-2</v>
      </c>
      <c r="S982" s="171">
        <v>1.79</v>
      </c>
      <c r="T982" s="171" t="s">
        <v>98</v>
      </c>
      <c r="U982" s="171" t="s">
        <v>112</v>
      </c>
      <c r="V982" s="23">
        <v>7.0000000000000007E-2</v>
      </c>
      <c r="W982" s="23">
        <v>0.06</v>
      </c>
      <c r="X982" s="171" t="s">
        <v>113</v>
      </c>
      <c r="Y982" s="147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53"/>
    </row>
    <row r="983" spans="1:65">
      <c r="A983" s="28"/>
      <c r="B983" s="20" t="s">
        <v>253</v>
      </c>
      <c r="C983" s="12"/>
      <c r="D983" s="173">
        <v>5.8333333333333327E-2</v>
      </c>
      <c r="E983" s="173">
        <v>3.8333333333333337E-2</v>
      </c>
      <c r="F983" s="173" t="s">
        <v>784</v>
      </c>
      <c r="G983" s="173">
        <v>5.3333333333333323E-2</v>
      </c>
      <c r="H983" s="173" t="s">
        <v>784</v>
      </c>
      <c r="I983" s="173">
        <v>5.8333333333333341E-2</v>
      </c>
      <c r="J983" s="173">
        <v>5.8333333333333327E-2</v>
      </c>
      <c r="K983" s="173">
        <v>6.3333333333333339E-2</v>
      </c>
      <c r="L983" s="173">
        <v>6.1666666666666668E-2</v>
      </c>
      <c r="M983" s="173">
        <v>5.8333333333333327E-2</v>
      </c>
      <c r="N983" s="173">
        <v>4.9999999999999996E-2</v>
      </c>
      <c r="O983" s="173">
        <v>5.8333333333333341E-2</v>
      </c>
      <c r="P983" s="173">
        <v>7.2522155964951221E-2</v>
      </c>
      <c r="Q983" s="173">
        <v>3.5000000000000003E-2</v>
      </c>
      <c r="R983" s="173">
        <v>5.3333333333333337E-2</v>
      </c>
      <c r="S983" s="173">
        <v>1.6716666666666662</v>
      </c>
      <c r="T983" s="173" t="s">
        <v>784</v>
      </c>
      <c r="U983" s="173" t="s">
        <v>784</v>
      </c>
      <c r="V983" s="173">
        <v>6.3333333333333339E-2</v>
      </c>
      <c r="W983" s="173">
        <v>6.1666666666666668E-2</v>
      </c>
      <c r="X983" s="173" t="s">
        <v>784</v>
      </c>
      <c r="Y983" s="147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53"/>
    </row>
    <row r="984" spans="1:65">
      <c r="A984" s="28"/>
      <c r="B984" s="3" t="s">
        <v>254</v>
      </c>
      <c r="C984" s="27"/>
      <c r="D984" s="23">
        <v>0.06</v>
      </c>
      <c r="E984" s="23">
        <v>0.04</v>
      </c>
      <c r="F984" s="23" t="s">
        <v>784</v>
      </c>
      <c r="G984" s="23">
        <v>0.05</v>
      </c>
      <c r="H984" s="23" t="s">
        <v>784</v>
      </c>
      <c r="I984" s="23">
        <v>0.06</v>
      </c>
      <c r="J984" s="23">
        <v>0.05</v>
      </c>
      <c r="K984" s="23">
        <v>6.5000000000000002E-2</v>
      </c>
      <c r="L984" s="23">
        <v>0.06</v>
      </c>
      <c r="M984" s="23">
        <v>0.06</v>
      </c>
      <c r="N984" s="23">
        <v>0.05</v>
      </c>
      <c r="O984" s="23">
        <v>5.5E-2</v>
      </c>
      <c r="P984" s="23">
        <v>6.9342135931037108E-2</v>
      </c>
      <c r="Q984" s="23">
        <v>0.03</v>
      </c>
      <c r="R984" s="23">
        <v>5.5E-2</v>
      </c>
      <c r="S984" s="23">
        <v>1.65</v>
      </c>
      <c r="T984" s="23" t="s">
        <v>784</v>
      </c>
      <c r="U984" s="23" t="s">
        <v>784</v>
      </c>
      <c r="V984" s="23">
        <v>6.5000000000000002E-2</v>
      </c>
      <c r="W984" s="23">
        <v>0.06</v>
      </c>
      <c r="X984" s="23" t="s">
        <v>784</v>
      </c>
      <c r="Y984" s="147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53"/>
    </row>
    <row r="985" spans="1:65">
      <c r="A985" s="28"/>
      <c r="B985" s="3" t="s">
        <v>255</v>
      </c>
      <c r="C985" s="27"/>
      <c r="D985" s="23">
        <v>7.5277265270908113E-3</v>
      </c>
      <c r="E985" s="23">
        <v>4.0824829046386306E-3</v>
      </c>
      <c r="F985" s="23" t="s">
        <v>784</v>
      </c>
      <c r="G985" s="23">
        <v>5.1639777949432199E-3</v>
      </c>
      <c r="H985" s="23" t="s">
        <v>784</v>
      </c>
      <c r="I985" s="23">
        <v>9.8319208025017032E-3</v>
      </c>
      <c r="J985" s="23">
        <v>2.6394443859772236E-2</v>
      </c>
      <c r="K985" s="23">
        <v>1.3662601021279398E-2</v>
      </c>
      <c r="L985" s="23">
        <v>4.0824829046386332E-3</v>
      </c>
      <c r="M985" s="23">
        <v>7.5277265270908113E-3</v>
      </c>
      <c r="N985" s="23">
        <v>1.4142135623730956E-2</v>
      </c>
      <c r="O985" s="23">
        <v>9.8319208025017379E-3</v>
      </c>
      <c r="P985" s="23">
        <v>7.596699019937485E-3</v>
      </c>
      <c r="Q985" s="23">
        <v>1.8708286933869701E-2</v>
      </c>
      <c r="R985" s="23">
        <v>1.2110601416389987E-2</v>
      </c>
      <c r="S985" s="23">
        <v>0.38206892920868102</v>
      </c>
      <c r="T985" s="23" t="s">
        <v>784</v>
      </c>
      <c r="U985" s="23" t="s">
        <v>784</v>
      </c>
      <c r="V985" s="23">
        <v>8.1649658092773202E-3</v>
      </c>
      <c r="W985" s="23">
        <v>4.0824829046386332E-3</v>
      </c>
      <c r="X985" s="23" t="s">
        <v>784</v>
      </c>
      <c r="Y985" s="147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53"/>
    </row>
    <row r="986" spans="1:65">
      <c r="A986" s="28"/>
      <c r="B986" s="3" t="s">
        <v>87</v>
      </c>
      <c r="C986" s="27"/>
      <c r="D986" s="13">
        <v>0.12904674046441392</v>
      </c>
      <c r="E986" s="13">
        <v>0.10649955403405122</v>
      </c>
      <c r="F986" s="13" t="s">
        <v>784</v>
      </c>
      <c r="G986" s="13">
        <v>9.6824583655185398E-2</v>
      </c>
      <c r="H986" s="13" t="s">
        <v>784</v>
      </c>
      <c r="I986" s="13">
        <v>0.16854721375717202</v>
      </c>
      <c r="J986" s="13">
        <v>0.4524761804532384</v>
      </c>
      <c r="K986" s="13">
        <v>0.21572527928335891</v>
      </c>
      <c r="L986" s="13">
        <v>6.6202425480626478E-2</v>
      </c>
      <c r="M986" s="13">
        <v>0.12904674046441392</v>
      </c>
      <c r="N986" s="13">
        <v>0.28284271247461912</v>
      </c>
      <c r="O986" s="13">
        <v>0.16854721375717263</v>
      </c>
      <c r="P986" s="13">
        <v>0.1047500438846419</v>
      </c>
      <c r="Q986" s="13">
        <v>0.53452248382484857</v>
      </c>
      <c r="R986" s="13">
        <v>0.22707377655731226</v>
      </c>
      <c r="S986" s="13">
        <v>0.22855569045384713</v>
      </c>
      <c r="T986" s="13" t="s">
        <v>784</v>
      </c>
      <c r="U986" s="13" t="s">
        <v>784</v>
      </c>
      <c r="V986" s="13">
        <v>0.12892051277806293</v>
      </c>
      <c r="W986" s="13">
        <v>6.6202425480626478E-2</v>
      </c>
      <c r="X986" s="13" t="s">
        <v>784</v>
      </c>
      <c r="Y986" s="95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256</v>
      </c>
      <c r="C987" s="27"/>
      <c r="D987" s="13">
        <v>-5.4933782564222655E-3</v>
      </c>
      <c r="E987" s="13">
        <v>-0.34646707713993452</v>
      </c>
      <c r="F987" s="13" t="s">
        <v>784</v>
      </c>
      <c r="G987" s="13">
        <v>-9.0736802977300357E-2</v>
      </c>
      <c r="H987" s="13" t="s">
        <v>784</v>
      </c>
      <c r="I987" s="13">
        <v>-5.4933782564220435E-3</v>
      </c>
      <c r="J987" s="13">
        <v>-5.4933782564222655E-3</v>
      </c>
      <c r="K987" s="13">
        <v>7.9750046464456048E-2</v>
      </c>
      <c r="L987" s="13">
        <v>5.1335571557496573E-2</v>
      </c>
      <c r="M987" s="13">
        <v>-5.4933782564222655E-3</v>
      </c>
      <c r="N987" s="13">
        <v>-0.14756575279121908</v>
      </c>
      <c r="O987" s="13">
        <v>-5.4933782564220435E-3</v>
      </c>
      <c r="P987" s="13">
        <v>0.23640738851882004</v>
      </c>
      <c r="Q987" s="13">
        <v>-0.40329602695385325</v>
      </c>
      <c r="R987" s="13">
        <v>-9.0736802977300135E-2</v>
      </c>
      <c r="S987" s="13">
        <v>27.499718331680238</v>
      </c>
      <c r="T987" s="13" t="s">
        <v>784</v>
      </c>
      <c r="U987" s="13" t="s">
        <v>784</v>
      </c>
      <c r="V987" s="13">
        <v>7.9750046464456048E-2</v>
      </c>
      <c r="W987" s="13">
        <v>5.1335571557496573E-2</v>
      </c>
      <c r="X987" s="13" t="s">
        <v>784</v>
      </c>
      <c r="Y987" s="95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43" t="s">
        <v>257</v>
      </c>
      <c r="C988" s="44"/>
      <c r="D988" s="42">
        <v>0</v>
      </c>
      <c r="E988" s="42">
        <v>2.7</v>
      </c>
      <c r="F988" s="42">
        <v>329.29</v>
      </c>
      <c r="G988" s="42">
        <v>0.67</v>
      </c>
      <c r="H988" s="42">
        <v>5.62</v>
      </c>
      <c r="I988" s="42">
        <v>0</v>
      </c>
      <c r="J988" s="42">
        <v>0</v>
      </c>
      <c r="K988" s="42">
        <v>0.67</v>
      </c>
      <c r="L988" s="42">
        <v>0.45</v>
      </c>
      <c r="M988" s="42">
        <v>0</v>
      </c>
      <c r="N988" s="42">
        <v>1.1200000000000001</v>
      </c>
      <c r="O988" s="42">
        <v>0</v>
      </c>
      <c r="P988" s="42">
        <v>1.91</v>
      </c>
      <c r="Q988" s="42">
        <v>3.15</v>
      </c>
      <c r="R988" s="42">
        <v>0.67</v>
      </c>
      <c r="S988" s="42">
        <v>217.58</v>
      </c>
      <c r="T988" s="42">
        <v>5.62</v>
      </c>
      <c r="U988" s="42">
        <v>329.29</v>
      </c>
      <c r="V988" s="42">
        <v>0.67</v>
      </c>
      <c r="W988" s="42">
        <v>0.45</v>
      </c>
      <c r="X988" s="42">
        <v>1.1200000000000001</v>
      </c>
      <c r="Y988" s="95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B989" s="29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BM989" s="52"/>
    </row>
    <row r="990" spans="1:65" ht="15">
      <c r="B990" s="8" t="s">
        <v>599</v>
      </c>
      <c r="BM990" s="26" t="s">
        <v>67</v>
      </c>
    </row>
    <row r="991" spans="1:65" ht="15">
      <c r="A991" s="24" t="s">
        <v>30</v>
      </c>
      <c r="B991" s="18" t="s">
        <v>119</v>
      </c>
      <c r="C991" s="15" t="s">
        <v>120</v>
      </c>
      <c r="D991" s="16" t="s">
        <v>224</v>
      </c>
      <c r="E991" s="17" t="s">
        <v>224</v>
      </c>
      <c r="F991" s="17" t="s">
        <v>224</v>
      </c>
      <c r="G991" s="17" t="s">
        <v>224</v>
      </c>
      <c r="H991" s="17" t="s">
        <v>224</v>
      </c>
      <c r="I991" s="17" t="s">
        <v>224</v>
      </c>
      <c r="J991" s="17" t="s">
        <v>224</v>
      </c>
      <c r="K991" s="17" t="s">
        <v>224</v>
      </c>
      <c r="L991" s="17" t="s">
        <v>224</v>
      </c>
      <c r="M991" s="17" t="s">
        <v>224</v>
      </c>
      <c r="N991" s="17" t="s">
        <v>224</v>
      </c>
      <c r="O991" s="17" t="s">
        <v>224</v>
      </c>
      <c r="P991" s="17" t="s">
        <v>224</v>
      </c>
      <c r="Q991" s="17" t="s">
        <v>224</v>
      </c>
      <c r="R991" s="17" t="s">
        <v>224</v>
      </c>
      <c r="S991" s="17" t="s">
        <v>224</v>
      </c>
      <c r="T991" s="17" t="s">
        <v>224</v>
      </c>
      <c r="U991" s="17" t="s">
        <v>224</v>
      </c>
      <c r="V991" s="17" t="s">
        <v>224</v>
      </c>
      <c r="W991" s="17" t="s">
        <v>224</v>
      </c>
      <c r="X991" s="17" t="s">
        <v>224</v>
      </c>
      <c r="Y991" s="95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 t="s">
        <v>225</v>
      </c>
      <c r="C992" s="9" t="s">
        <v>225</v>
      </c>
      <c r="D992" s="93" t="s">
        <v>226</v>
      </c>
      <c r="E992" s="94" t="s">
        <v>227</v>
      </c>
      <c r="F992" s="94" t="s">
        <v>228</v>
      </c>
      <c r="G992" s="94" t="s">
        <v>229</v>
      </c>
      <c r="H992" s="94" t="s">
        <v>230</v>
      </c>
      <c r="I992" s="94" t="s">
        <v>231</v>
      </c>
      <c r="J992" s="94" t="s">
        <v>232</v>
      </c>
      <c r="K992" s="94" t="s">
        <v>233</v>
      </c>
      <c r="L992" s="94" t="s">
        <v>234</v>
      </c>
      <c r="M992" s="94" t="s">
        <v>235</v>
      </c>
      <c r="N992" s="94" t="s">
        <v>236</v>
      </c>
      <c r="O992" s="94" t="s">
        <v>237</v>
      </c>
      <c r="P992" s="94" t="s">
        <v>238</v>
      </c>
      <c r="Q992" s="94" t="s">
        <v>239</v>
      </c>
      <c r="R992" s="94" t="s">
        <v>240</v>
      </c>
      <c r="S992" s="94" t="s">
        <v>242</v>
      </c>
      <c r="T992" s="94" t="s">
        <v>244</v>
      </c>
      <c r="U992" s="94" t="s">
        <v>245</v>
      </c>
      <c r="V992" s="94" t="s">
        <v>246</v>
      </c>
      <c r="W992" s="94" t="s">
        <v>249</v>
      </c>
      <c r="X992" s="94" t="s">
        <v>250</v>
      </c>
      <c r="Y992" s="95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 t="s">
        <v>3</v>
      </c>
    </row>
    <row r="993" spans="1:65">
      <c r="A993" s="28"/>
      <c r="B993" s="19"/>
      <c r="C993" s="9"/>
      <c r="D993" s="10" t="s">
        <v>284</v>
      </c>
      <c r="E993" s="11" t="s">
        <v>286</v>
      </c>
      <c r="F993" s="11" t="s">
        <v>284</v>
      </c>
      <c r="G993" s="11" t="s">
        <v>285</v>
      </c>
      <c r="H993" s="11" t="s">
        <v>286</v>
      </c>
      <c r="I993" s="11" t="s">
        <v>286</v>
      </c>
      <c r="J993" s="11" t="s">
        <v>286</v>
      </c>
      <c r="K993" s="11" t="s">
        <v>286</v>
      </c>
      <c r="L993" s="11" t="s">
        <v>286</v>
      </c>
      <c r="M993" s="11" t="s">
        <v>286</v>
      </c>
      <c r="N993" s="11" t="s">
        <v>286</v>
      </c>
      <c r="O993" s="11" t="s">
        <v>284</v>
      </c>
      <c r="P993" s="11" t="s">
        <v>286</v>
      </c>
      <c r="Q993" s="11" t="s">
        <v>284</v>
      </c>
      <c r="R993" s="11" t="s">
        <v>285</v>
      </c>
      <c r="S993" s="11" t="s">
        <v>286</v>
      </c>
      <c r="T993" s="11" t="s">
        <v>286</v>
      </c>
      <c r="U993" s="11" t="s">
        <v>286</v>
      </c>
      <c r="V993" s="11" t="s">
        <v>284</v>
      </c>
      <c r="W993" s="11" t="s">
        <v>284</v>
      </c>
      <c r="X993" s="11" t="s">
        <v>284</v>
      </c>
      <c r="Y993" s="95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2</v>
      </c>
    </row>
    <row r="994" spans="1:65">
      <c r="A994" s="28"/>
      <c r="B994" s="19"/>
      <c r="C994" s="9"/>
      <c r="D994" s="25" t="s">
        <v>287</v>
      </c>
      <c r="E994" s="25" t="s">
        <v>288</v>
      </c>
      <c r="F994" s="25" t="s">
        <v>288</v>
      </c>
      <c r="G994" s="25" t="s">
        <v>289</v>
      </c>
      <c r="H994" s="25" t="s">
        <v>288</v>
      </c>
      <c r="I994" s="25" t="s">
        <v>290</v>
      </c>
      <c r="J994" s="25" t="s">
        <v>288</v>
      </c>
      <c r="K994" s="25" t="s">
        <v>288</v>
      </c>
      <c r="L994" s="25" t="s">
        <v>288</v>
      </c>
      <c r="M994" s="25" t="s">
        <v>288</v>
      </c>
      <c r="N994" s="25" t="s">
        <v>288</v>
      </c>
      <c r="O994" s="25" t="s">
        <v>288</v>
      </c>
      <c r="P994" s="25" t="s">
        <v>289</v>
      </c>
      <c r="Q994" s="25" t="s">
        <v>287</v>
      </c>
      <c r="R994" s="25" t="s">
        <v>288</v>
      </c>
      <c r="S994" s="25" t="s">
        <v>288</v>
      </c>
      <c r="T994" s="25" t="s">
        <v>288</v>
      </c>
      <c r="U994" s="25" t="s">
        <v>288</v>
      </c>
      <c r="V994" s="25" t="s">
        <v>289</v>
      </c>
      <c r="W994" s="25" t="s">
        <v>288</v>
      </c>
      <c r="X994" s="25" t="s">
        <v>289</v>
      </c>
      <c r="Y994" s="95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3</v>
      </c>
    </row>
    <row r="995" spans="1:65">
      <c r="A995" s="28"/>
      <c r="B995" s="18">
        <v>1</v>
      </c>
      <c r="C995" s="14">
        <v>1</v>
      </c>
      <c r="D995" s="21">
        <v>10.3</v>
      </c>
      <c r="E995" s="21">
        <v>10.478</v>
      </c>
      <c r="F995" s="21">
        <v>10.5</v>
      </c>
      <c r="G995" s="21">
        <v>11</v>
      </c>
      <c r="H995" s="21">
        <v>9.5050000000000008</v>
      </c>
      <c r="I995" s="21">
        <v>9.9829477090659111</v>
      </c>
      <c r="J995" s="92">
        <v>9</v>
      </c>
      <c r="K995" s="21">
        <v>9.9</v>
      </c>
      <c r="L995" s="21">
        <v>9.6999999999999993</v>
      </c>
      <c r="M995" s="21">
        <v>9.5</v>
      </c>
      <c r="N995" s="21">
        <v>10</v>
      </c>
      <c r="O995" s="21">
        <v>10.7</v>
      </c>
      <c r="P995" s="21">
        <v>9.33</v>
      </c>
      <c r="Q995" s="21">
        <v>11.096007730489633</v>
      </c>
      <c r="R995" s="89" t="s">
        <v>281</v>
      </c>
      <c r="S995" s="21">
        <v>8.6999999999999993</v>
      </c>
      <c r="T995" s="21">
        <v>9.4</v>
      </c>
      <c r="U995" s="21">
        <v>9.1999999999999993</v>
      </c>
      <c r="V995" s="21">
        <v>9.8000000000000007</v>
      </c>
      <c r="W995" s="21">
        <v>9.6</v>
      </c>
      <c r="X995" s="21">
        <v>9.1999999999999993</v>
      </c>
      <c r="Y995" s="95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>
        <v>1</v>
      </c>
      <c r="C996" s="9">
        <v>2</v>
      </c>
      <c r="D996" s="11">
        <v>10.5</v>
      </c>
      <c r="E996" s="11">
        <v>10.58</v>
      </c>
      <c r="F996" s="11">
        <v>10.45</v>
      </c>
      <c r="G996" s="11">
        <v>11</v>
      </c>
      <c r="H996" s="11">
        <v>9.77</v>
      </c>
      <c r="I996" s="11">
        <v>10.848693712497971</v>
      </c>
      <c r="J996" s="11">
        <v>9.5</v>
      </c>
      <c r="K996" s="11">
        <v>9.9</v>
      </c>
      <c r="L996" s="11">
        <v>9.8000000000000007</v>
      </c>
      <c r="M996" s="11">
        <v>9.5</v>
      </c>
      <c r="N996" s="11">
        <v>9.6999999999999993</v>
      </c>
      <c r="O996" s="11">
        <v>10.8</v>
      </c>
      <c r="P996" s="11">
        <v>9.64</v>
      </c>
      <c r="Q996" s="11">
        <v>11.207596948239832</v>
      </c>
      <c r="R996" s="90" t="s">
        <v>281</v>
      </c>
      <c r="S996" s="11">
        <v>8.8000000000000007</v>
      </c>
      <c r="T996" s="11">
        <v>9.4</v>
      </c>
      <c r="U996" s="11">
        <v>8.6999999999999993</v>
      </c>
      <c r="V996" s="11">
        <v>10.199999999999999</v>
      </c>
      <c r="W996" s="11">
        <v>10.199999999999999</v>
      </c>
      <c r="X996" s="11">
        <v>9.5</v>
      </c>
      <c r="Y996" s="95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13</v>
      </c>
    </row>
    <row r="997" spans="1:65">
      <c r="A997" s="28"/>
      <c r="B997" s="19">
        <v>1</v>
      </c>
      <c r="C997" s="9">
        <v>3</v>
      </c>
      <c r="D997" s="11">
        <v>10.199999999999999</v>
      </c>
      <c r="E997" s="11">
        <v>10.336</v>
      </c>
      <c r="F997" s="11">
        <v>10.45</v>
      </c>
      <c r="G997" s="91">
        <v>9.9</v>
      </c>
      <c r="H997" s="11">
        <v>9.7780000000000005</v>
      </c>
      <c r="I997" s="11">
        <v>10.339624781619907</v>
      </c>
      <c r="J997" s="11">
        <v>9.3000000000000007</v>
      </c>
      <c r="K997" s="11">
        <v>9.6999999999999993</v>
      </c>
      <c r="L997" s="11">
        <v>9.6999999999999993</v>
      </c>
      <c r="M997" s="11">
        <v>9.4</v>
      </c>
      <c r="N997" s="11">
        <v>9.8000000000000007</v>
      </c>
      <c r="O997" s="11">
        <v>10.8</v>
      </c>
      <c r="P997" s="11">
        <v>9.4600000000000009</v>
      </c>
      <c r="Q997" s="11">
        <v>11.804171202835233</v>
      </c>
      <c r="R997" s="90" t="s">
        <v>281</v>
      </c>
      <c r="S997" s="11">
        <v>9</v>
      </c>
      <c r="T997" s="11">
        <v>9.4</v>
      </c>
      <c r="U997" s="11">
        <v>9</v>
      </c>
      <c r="V997" s="11">
        <v>10.3</v>
      </c>
      <c r="W997" s="11">
        <v>10</v>
      </c>
      <c r="X997" s="11">
        <v>9.1999999999999993</v>
      </c>
      <c r="Y997" s="95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16</v>
      </c>
    </row>
    <row r="998" spans="1:65">
      <c r="A998" s="28"/>
      <c r="B998" s="19">
        <v>1</v>
      </c>
      <c r="C998" s="9">
        <v>4</v>
      </c>
      <c r="D998" s="11">
        <v>10.3</v>
      </c>
      <c r="E998" s="11">
        <v>10.409000000000001</v>
      </c>
      <c r="F998" s="11">
        <v>10.5</v>
      </c>
      <c r="G998" s="11">
        <v>11.1</v>
      </c>
      <c r="H998" s="11">
        <v>9.7479999999999993</v>
      </c>
      <c r="I998" s="11">
        <v>10.212139376172619</v>
      </c>
      <c r="J998" s="11">
        <v>9.5</v>
      </c>
      <c r="K998" s="11">
        <v>9.6999999999999993</v>
      </c>
      <c r="L998" s="11">
        <v>9.6</v>
      </c>
      <c r="M998" s="11">
        <v>9.4</v>
      </c>
      <c r="N998" s="11">
        <v>9.6</v>
      </c>
      <c r="O998" s="11">
        <v>10.6</v>
      </c>
      <c r="P998" s="11">
        <v>9.2799999999999994</v>
      </c>
      <c r="Q998" s="11">
        <v>11.541870503243233</v>
      </c>
      <c r="R998" s="90" t="s">
        <v>281</v>
      </c>
      <c r="S998" s="11">
        <v>8.9</v>
      </c>
      <c r="T998" s="11">
        <v>9.5</v>
      </c>
      <c r="U998" s="11">
        <v>9</v>
      </c>
      <c r="V998" s="11">
        <v>10.3</v>
      </c>
      <c r="W998" s="11">
        <v>10</v>
      </c>
      <c r="X998" s="11">
        <v>9.4</v>
      </c>
      <c r="Y998" s="95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9.909424601876001</v>
      </c>
    </row>
    <row r="999" spans="1:65">
      <c r="A999" s="28"/>
      <c r="B999" s="19">
        <v>1</v>
      </c>
      <c r="C999" s="9">
        <v>5</v>
      </c>
      <c r="D999" s="11">
        <v>10.199999999999999</v>
      </c>
      <c r="E999" s="11">
        <v>10.552</v>
      </c>
      <c r="F999" s="11">
        <v>10.4</v>
      </c>
      <c r="G999" s="11">
        <v>11</v>
      </c>
      <c r="H999" s="11">
        <v>9.4269999999999996</v>
      </c>
      <c r="I999" s="11">
        <v>9.2035645132359676</v>
      </c>
      <c r="J999" s="11">
        <v>9.6</v>
      </c>
      <c r="K999" s="11">
        <v>9.8000000000000007</v>
      </c>
      <c r="L999" s="11">
        <v>9.9</v>
      </c>
      <c r="M999" s="11">
        <v>9.1999999999999993</v>
      </c>
      <c r="N999" s="11">
        <v>9.6999999999999993</v>
      </c>
      <c r="O999" s="11">
        <v>11.1</v>
      </c>
      <c r="P999" s="11">
        <v>9.4</v>
      </c>
      <c r="Q999" s="11">
        <v>10.618245254809933</v>
      </c>
      <c r="R999" s="90" t="s">
        <v>281</v>
      </c>
      <c r="S999" s="11">
        <v>9.1</v>
      </c>
      <c r="T999" s="11">
        <v>9.5</v>
      </c>
      <c r="U999" s="11">
        <v>8.8000000000000007</v>
      </c>
      <c r="V999" s="11">
        <v>9.6999999999999993</v>
      </c>
      <c r="W999" s="11">
        <v>10.1</v>
      </c>
      <c r="X999" s="11">
        <v>9.4</v>
      </c>
      <c r="Y999" s="95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112</v>
      </c>
    </row>
    <row r="1000" spans="1:65">
      <c r="A1000" s="28"/>
      <c r="B1000" s="19">
        <v>1</v>
      </c>
      <c r="C1000" s="9">
        <v>6</v>
      </c>
      <c r="D1000" s="11">
        <v>10.3</v>
      </c>
      <c r="E1000" s="11">
        <v>10.396000000000001</v>
      </c>
      <c r="F1000" s="11">
        <v>10.3</v>
      </c>
      <c r="G1000" s="11">
        <v>11</v>
      </c>
      <c r="H1000" s="11">
        <v>9.59</v>
      </c>
      <c r="I1000" s="11">
        <v>9.532151587070322</v>
      </c>
      <c r="J1000" s="11">
        <v>9.5</v>
      </c>
      <c r="K1000" s="11">
        <v>10.1</v>
      </c>
      <c r="L1000" s="11">
        <v>9.4</v>
      </c>
      <c r="M1000" s="11">
        <v>9.4</v>
      </c>
      <c r="N1000" s="11">
        <v>9.9</v>
      </c>
      <c r="O1000" s="11">
        <v>11.3</v>
      </c>
      <c r="P1000" s="11">
        <v>9.6300000000000008</v>
      </c>
      <c r="Q1000" s="11">
        <v>10.834938905839532</v>
      </c>
      <c r="R1000" s="90" t="s">
        <v>281</v>
      </c>
      <c r="S1000" s="11">
        <v>8.8000000000000007</v>
      </c>
      <c r="T1000" s="11">
        <v>9.3000000000000007</v>
      </c>
      <c r="U1000" s="11">
        <v>8.5</v>
      </c>
      <c r="V1000" s="11">
        <v>10</v>
      </c>
      <c r="W1000" s="11">
        <v>10.3</v>
      </c>
      <c r="X1000" s="11">
        <v>9.4</v>
      </c>
      <c r="Y1000" s="95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20" t="s">
        <v>253</v>
      </c>
      <c r="C1001" s="12"/>
      <c r="D1001" s="22">
        <v>10.299999999999999</v>
      </c>
      <c r="E1001" s="22">
        <v>10.458499999999999</v>
      </c>
      <c r="F1001" s="22">
        <v>10.433333333333332</v>
      </c>
      <c r="G1001" s="22">
        <v>10.833333333333334</v>
      </c>
      <c r="H1001" s="22">
        <v>9.636333333333333</v>
      </c>
      <c r="I1001" s="22">
        <v>10.019853613277116</v>
      </c>
      <c r="J1001" s="22">
        <v>9.4</v>
      </c>
      <c r="K1001" s="22">
        <v>9.85</v>
      </c>
      <c r="L1001" s="22">
        <v>9.6833333333333318</v>
      </c>
      <c r="M1001" s="22">
        <v>9.4</v>
      </c>
      <c r="N1001" s="22">
        <v>9.7833333333333332</v>
      </c>
      <c r="O1001" s="22">
        <v>10.883333333333333</v>
      </c>
      <c r="P1001" s="22">
        <v>9.456666666666667</v>
      </c>
      <c r="Q1001" s="22">
        <v>11.183805090909566</v>
      </c>
      <c r="R1001" s="22" t="s">
        <v>784</v>
      </c>
      <c r="S1001" s="22">
        <v>8.8833333333333329</v>
      </c>
      <c r="T1001" s="22">
        <v>9.4166666666666661</v>
      </c>
      <c r="U1001" s="22">
        <v>8.8666666666666671</v>
      </c>
      <c r="V1001" s="22">
        <v>10.049999999999999</v>
      </c>
      <c r="W1001" s="22">
        <v>10.033333333333333</v>
      </c>
      <c r="X1001" s="22">
        <v>9.35</v>
      </c>
      <c r="Y1001" s="95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3" t="s">
        <v>254</v>
      </c>
      <c r="C1002" s="27"/>
      <c r="D1002" s="11">
        <v>10.3</v>
      </c>
      <c r="E1002" s="11">
        <v>10.4435</v>
      </c>
      <c r="F1002" s="11">
        <v>10.45</v>
      </c>
      <c r="G1002" s="11">
        <v>11</v>
      </c>
      <c r="H1002" s="11">
        <v>9.6690000000000005</v>
      </c>
      <c r="I1002" s="11">
        <v>10.097543542619265</v>
      </c>
      <c r="J1002" s="11">
        <v>9.5</v>
      </c>
      <c r="K1002" s="11">
        <v>9.8500000000000014</v>
      </c>
      <c r="L1002" s="11">
        <v>9.6999999999999993</v>
      </c>
      <c r="M1002" s="11">
        <v>9.4</v>
      </c>
      <c r="N1002" s="11">
        <v>9.75</v>
      </c>
      <c r="O1002" s="11">
        <v>10.8</v>
      </c>
      <c r="P1002" s="11">
        <v>9.43</v>
      </c>
      <c r="Q1002" s="11">
        <v>11.151802339364732</v>
      </c>
      <c r="R1002" s="11" t="s">
        <v>784</v>
      </c>
      <c r="S1002" s="11">
        <v>8.8500000000000014</v>
      </c>
      <c r="T1002" s="11">
        <v>9.4</v>
      </c>
      <c r="U1002" s="11">
        <v>8.9</v>
      </c>
      <c r="V1002" s="11">
        <v>10.1</v>
      </c>
      <c r="W1002" s="11">
        <v>10.050000000000001</v>
      </c>
      <c r="X1002" s="11">
        <v>9.4</v>
      </c>
      <c r="Y1002" s="95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255</v>
      </c>
      <c r="C1003" s="27"/>
      <c r="D1003" s="23">
        <v>0.10954451150103348</v>
      </c>
      <c r="E1003" s="23">
        <v>9.5128859974247235E-2</v>
      </c>
      <c r="F1003" s="23">
        <v>7.5277265270907751E-2</v>
      </c>
      <c r="G1003" s="23">
        <v>0.45898438608155995</v>
      </c>
      <c r="H1003" s="23">
        <v>0.15074570198405868</v>
      </c>
      <c r="I1003" s="23">
        <v>0.58851449120134713</v>
      </c>
      <c r="J1003" s="23">
        <v>0.21908902300206631</v>
      </c>
      <c r="K1003" s="23">
        <v>0.15165750888103116</v>
      </c>
      <c r="L1003" s="23">
        <v>0.17224014243685093</v>
      </c>
      <c r="M1003" s="23">
        <v>0.10954451150103348</v>
      </c>
      <c r="N1003" s="23">
        <v>0.14719601443879776</v>
      </c>
      <c r="O1003" s="23">
        <v>0.26394443859772232</v>
      </c>
      <c r="P1003" s="23">
        <v>0.15108496505829688</v>
      </c>
      <c r="Q1003" s="23">
        <v>0.43884050054700796</v>
      </c>
      <c r="R1003" s="23" t="s">
        <v>784</v>
      </c>
      <c r="S1003" s="23">
        <v>0.14719601443879737</v>
      </c>
      <c r="T1003" s="23">
        <v>7.5277265270907834E-2</v>
      </c>
      <c r="U1003" s="23">
        <v>0.25033311140691439</v>
      </c>
      <c r="V1003" s="23">
        <v>0.25884358211089592</v>
      </c>
      <c r="W1003" s="23">
        <v>0.24221202832779948</v>
      </c>
      <c r="X1003" s="23">
        <v>0.12247448713915934</v>
      </c>
      <c r="Y1003" s="147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53"/>
    </row>
    <row r="1004" spans="1:65">
      <c r="A1004" s="28"/>
      <c r="B1004" s="3" t="s">
        <v>87</v>
      </c>
      <c r="C1004" s="27"/>
      <c r="D1004" s="13">
        <v>1.0635389466119756E-2</v>
      </c>
      <c r="E1004" s="13">
        <v>9.0958416574314898E-3</v>
      </c>
      <c r="F1004" s="13">
        <v>7.2150733486493063E-3</v>
      </c>
      <c r="G1004" s="13">
        <v>4.2367789484451683E-2</v>
      </c>
      <c r="H1004" s="13">
        <v>1.5643471097311429E-2</v>
      </c>
      <c r="I1004" s="13">
        <v>5.873483924171486E-2</v>
      </c>
      <c r="J1004" s="13">
        <v>2.3307342872560245E-2</v>
      </c>
      <c r="K1004" s="13">
        <v>1.5396701409241743E-2</v>
      </c>
      <c r="L1004" s="13">
        <v>1.7787278048556038E-2</v>
      </c>
      <c r="M1004" s="13">
        <v>1.1653671436280157E-2</v>
      </c>
      <c r="N1004" s="13">
        <v>1.5045589210098579E-2</v>
      </c>
      <c r="O1004" s="13">
        <v>2.4252168937003583E-2</v>
      </c>
      <c r="P1004" s="13">
        <v>1.5976556051282714E-2</v>
      </c>
      <c r="Q1004" s="13">
        <v>3.9238926016665551E-2</v>
      </c>
      <c r="R1004" s="13" t="s">
        <v>784</v>
      </c>
      <c r="S1004" s="13">
        <v>1.6569907816750173E-2</v>
      </c>
      <c r="T1004" s="13">
        <v>7.9940458694769383E-3</v>
      </c>
      <c r="U1004" s="13">
        <v>2.8233057677471547E-2</v>
      </c>
      <c r="V1004" s="13">
        <v>2.5755580309541885E-2</v>
      </c>
      <c r="W1004" s="13">
        <v>2.4140733720378685E-2</v>
      </c>
      <c r="X1004" s="13">
        <v>1.3098875629856614E-2</v>
      </c>
      <c r="Y1004" s="95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256</v>
      </c>
      <c r="C1005" s="27"/>
      <c r="D1005" s="13">
        <v>3.9414538564636281E-2</v>
      </c>
      <c r="E1005" s="13">
        <v>5.5409412774587219E-2</v>
      </c>
      <c r="F1005" s="13">
        <v>5.286974294735014E-2</v>
      </c>
      <c r="G1005" s="13">
        <v>9.3235356095491495E-2</v>
      </c>
      <c r="H1005" s="13">
        <v>-2.7558741250321206E-2</v>
      </c>
      <c r="I1005" s="13">
        <v>1.1143836886372771E-2</v>
      </c>
      <c r="J1005" s="13">
        <v>-5.1408091018681268E-2</v>
      </c>
      <c r="K1005" s="13">
        <v>-5.9967762270224378E-3</v>
      </c>
      <c r="L1005" s="13">
        <v>-2.2815781705414762E-2</v>
      </c>
      <c r="M1005" s="13">
        <v>-5.1408091018681268E-2</v>
      </c>
      <c r="N1005" s="13">
        <v>-1.2724378418379256E-2</v>
      </c>
      <c r="O1005" s="13">
        <v>9.828105773900897E-2</v>
      </c>
      <c r="P1005" s="13">
        <v>-4.5689629156027922E-2</v>
      </c>
      <c r="Q1005" s="13">
        <v>0.12860287455966968</v>
      </c>
      <c r="R1005" s="13" t="s">
        <v>784</v>
      </c>
      <c r="S1005" s="13">
        <v>-0.10354700800169703</v>
      </c>
      <c r="T1005" s="13">
        <v>-4.9726190470842146E-2</v>
      </c>
      <c r="U1005" s="13">
        <v>-0.10522890854953615</v>
      </c>
      <c r="V1005" s="13">
        <v>1.4186030347048018E-2</v>
      </c>
      <c r="W1005" s="13">
        <v>1.2504129799209007E-2</v>
      </c>
      <c r="X1005" s="13">
        <v>-5.6453792662198965E-2</v>
      </c>
      <c r="Y1005" s="95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43" t="s">
        <v>257</v>
      </c>
      <c r="C1006" s="44"/>
      <c r="D1006" s="42">
        <v>0.67</v>
      </c>
      <c r="E1006" s="42">
        <v>0.91</v>
      </c>
      <c r="F1006" s="42">
        <v>0.87</v>
      </c>
      <c r="G1006" s="42">
        <v>1.47</v>
      </c>
      <c r="H1006" s="42">
        <v>0.32</v>
      </c>
      <c r="I1006" s="42">
        <v>0.25</v>
      </c>
      <c r="J1006" s="42">
        <v>0.67</v>
      </c>
      <c r="K1006" s="42">
        <v>0</v>
      </c>
      <c r="L1006" s="42">
        <v>0.25</v>
      </c>
      <c r="M1006" s="42">
        <v>0.67</v>
      </c>
      <c r="N1006" s="42">
        <v>0.1</v>
      </c>
      <c r="O1006" s="42">
        <v>1.55</v>
      </c>
      <c r="P1006" s="42">
        <v>0.59</v>
      </c>
      <c r="Q1006" s="42">
        <v>2</v>
      </c>
      <c r="R1006" s="42">
        <v>0.22</v>
      </c>
      <c r="S1006" s="42">
        <v>1.45</v>
      </c>
      <c r="T1006" s="42">
        <v>0.65</v>
      </c>
      <c r="U1006" s="42">
        <v>1.47</v>
      </c>
      <c r="V1006" s="42">
        <v>0.3</v>
      </c>
      <c r="W1006" s="42">
        <v>0.27</v>
      </c>
      <c r="X1006" s="42">
        <v>0.75</v>
      </c>
      <c r="Y1006" s="95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B1007" s="29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BM1007" s="52"/>
    </row>
    <row r="1008" spans="1:65" ht="15">
      <c r="B1008" s="8" t="s">
        <v>600</v>
      </c>
      <c r="BM1008" s="26" t="s">
        <v>67</v>
      </c>
    </row>
    <row r="1009" spans="1:65" ht="15">
      <c r="A1009" s="24" t="s">
        <v>63</v>
      </c>
      <c r="B1009" s="18" t="s">
        <v>119</v>
      </c>
      <c r="C1009" s="15" t="s">
        <v>120</v>
      </c>
      <c r="D1009" s="16" t="s">
        <v>224</v>
      </c>
      <c r="E1009" s="17" t="s">
        <v>224</v>
      </c>
      <c r="F1009" s="17" t="s">
        <v>224</v>
      </c>
      <c r="G1009" s="17" t="s">
        <v>224</v>
      </c>
      <c r="H1009" s="17" t="s">
        <v>224</v>
      </c>
      <c r="I1009" s="17" t="s">
        <v>224</v>
      </c>
      <c r="J1009" s="17" t="s">
        <v>224</v>
      </c>
      <c r="K1009" s="17" t="s">
        <v>224</v>
      </c>
      <c r="L1009" s="17" t="s">
        <v>224</v>
      </c>
      <c r="M1009" s="17" t="s">
        <v>224</v>
      </c>
      <c r="N1009" s="17" t="s">
        <v>224</v>
      </c>
      <c r="O1009" s="17" t="s">
        <v>224</v>
      </c>
      <c r="P1009" s="17" t="s">
        <v>224</v>
      </c>
      <c r="Q1009" s="17" t="s">
        <v>224</v>
      </c>
      <c r="R1009" s="17" t="s">
        <v>224</v>
      </c>
      <c r="S1009" s="17" t="s">
        <v>224</v>
      </c>
      <c r="T1009" s="17" t="s">
        <v>224</v>
      </c>
      <c r="U1009" s="17" t="s">
        <v>224</v>
      </c>
      <c r="V1009" s="17" t="s">
        <v>224</v>
      </c>
      <c r="W1009" s="17" t="s">
        <v>224</v>
      </c>
      <c r="X1009" s="17" t="s">
        <v>224</v>
      </c>
      <c r="Y1009" s="17" t="s">
        <v>224</v>
      </c>
      <c r="Z1009" s="95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</v>
      </c>
    </row>
    <row r="1010" spans="1:65">
      <c r="A1010" s="28"/>
      <c r="B1010" s="19" t="s">
        <v>225</v>
      </c>
      <c r="C1010" s="9" t="s">
        <v>225</v>
      </c>
      <c r="D1010" s="93" t="s">
        <v>226</v>
      </c>
      <c r="E1010" s="94" t="s">
        <v>228</v>
      </c>
      <c r="F1010" s="94" t="s">
        <v>229</v>
      </c>
      <c r="G1010" s="94" t="s">
        <v>230</v>
      </c>
      <c r="H1010" s="94" t="s">
        <v>231</v>
      </c>
      <c r="I1010" s="94" t="s">
        <v>232</v>
      </c>
      <c r="J1010" s="94" t="s">
        <v>233</v>
      </c>
      <c r="K1010" s="94" t="s">
        <v>234</v>
      </c>
      <c r="L1010" s="94" t="s">
        <v>235</v>
      </c>
      <c r="M1010" s="94" t="s">
        <v>236</v>
      </c>
      <c r="N1010" s="94" t="s">
        <v>237</v>
      </c>
      <c r="O1010" s="94" t="s">
        <v>238</v>
      </c>
      <c r="P1010" s="94" t="s">
        <v>239</v>
      </c>
      <c r="Q1010" s="94" t="s">
        <v>240</v>
      </c>
      <c r="R1010" s="94" t="s">
        <v>242</v>
      </c>
      <c r="S1010" s="94" t="s">
        <v>244</v>
      </c>
      <c r="T1010" s="94" t="s">
        <v>245</v>
      </c>
      <c r="U1010" s="94" t="s">
        <v>246</v>
      </c>
      <c r="V1010" s="94" t="s">
        <v>247</v>
      </c>
      <c r="W1010" s="94" t="s">
        <v>248</v>
      </c>
      <c r="X1010" s="94" t="s">
        <v>249</v>
      </c>
      <c r="Y1010" s="94" t="s">
        <v>250</v>
      </c>
      <c r="Z1010" s="95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 t="s">
        <v>1</v>
      </c>
    </row>
    <row r="1011" spans="1:65">
      <c r="A1011" s="28"/>
      <c r="B1011" s="19"/>
      <c r="C1011" s="9"/>
      <c r="D1011" s="10" t="s">
        <v>284</v>
      </c>
      <c r="E1011" s="11" t="s">
        <v>284</v>
      </c>
      <c r="F1011" s="11" t="s">
        <v>285</v>
      </c>
      <c r="G1011" s="11" t="s">
        <v>286</v>
      </c>
      <c r="H1011" s="11" t="s">
        <v>286</v>
      </c>
      <c r="I1011" s="11" t="s">
        <v>286</v>
      </c>
      <c r="J1011" s="11" t="s">
        <v>286</v>
      </c>
      <c r="K1011" s="11" t="s">
        <v>286</v>
      </c>
      <c r="L1011" s="11" t="s">
        <v>286</v>
      </c>
      <c r="M1011" s="11" t="s">
        <v>286</v>
      </c>
      <c r="N1011" s="11" t="s">
        <v>284</v>
      </c>
      <c r="O1011" s="11" t="s">
        <v>285</v>
      </c>
      <c r="P1011" s="11" t="s">
        <v>284</v>
      </c>
      <c r="Q1011" s="11" t="s">
        <v>286</v>
      </c>
      <c r="R1011" s="11" t="s">
        <v>286</v>
      </c>
      <c r="S1011" s="11" t="s">
        <v>286</v>
      </c>
      <c r="T1011" s="11" t="s">
        <v>284</v>
      </c>
      <c r="U1011" s="11" t="s">
        <v>284</v>
      </c>
      <c r="V1011" s="11" t="s">
        <v>284</v>
      </c>
      <c r="W1011" s="11" t="s">
        <v>286</v>
      </c>
      <c r="X1011" s="11" t="s">
        <v>284</v>
      </c>
      <c r="Y1011" s="11" t="s">
        <v>284</v>
      </c>
      <c r="Z1011" s="95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3</v>
      </c>
    </row>
    <row r="1012" spans="1:65">
      <c r="A1012" s="28"/>
      <c r="B1012" s="19"/>
      <c r="C1012" s="9"/>
      <c r="D1012" s="25" t="s">
        <v>287</v>
      </c>
      <c r="E1012" s="25" t="s">
        <v>288</v>
      </c>
      <c r="F1012" s="25" t="s">
        <v>289</v>
      </c>
      <c r="G1012" s="25" t="s">
        <v>288</v>
      </c>
      <c r="H1012" s="25" t="s">
        <v>290</v>
      </c>
      <c r="I1012" s="25" t="s">
        <v>288</v>
      </c>
      <c r="J1012" s="25" t="s">
        <v>288</v>
      </c>
      <c r="K1012" s="25" t="s">
        <v>288</v>
      </c>
      <c r="L1012" s="25" t="s">
        <v>288</v>
      </c>
      <c r="M1012" s="25" t="s">
        <v>288</v>
      </c>
      <c r="N1012" s="25" t="s">
        <v>288</v>
      </c>
      <c r="O1012" s="25" t="s">
        <v>289</v>
      </c>
      <c r="P1012" s="25" t="s">
        <v>287</v>
      </c>
      <c r="Q1012" s="25" t="s">
        <v>288</v>
      </c>
      <c r="R1012" s="25" t="s">
        <v>288</v>
      </c>
      <c r="S1012" s="25" t="s">
        <v>288</v>
      </c>
      <c r="T1012" s="25" t="s">
        <v>288</v>
      </c>
      <c r="U1012" s="25" t="s">
        <v>289</v>
      </c>
      <c r="V1012" s="25" t="s">
        <v>290</v>
      </c>
      <c r="W1012" s="25" t="s">
        <v>287</v>
      </c>
      <c r="X1012" s="25" t="s">
        <v>288</v>
      </c>
      <c r="Y1012" s="25" t="s">
        <v>289</v>
      </c>
      <c r="Z1012" s="95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3</v>
      </c>
    </row>
    <row r="1013" spans="1:65">
      <c r="A1013" s="28"/>
      <c r="B1013" s="18">
        <v>1</v>
      </c>
      <c r="C1013" s="14">
        <v>1</v>
      </c>
      <c r="D1013" s="167">
        <v>1.7499999999999998E-2</v>
      </c>
      <c r="E1013" s="167">
        <v>1.1179999999999999E-2</v>
      </c>
      <c r="F1013" s="168">
        <v>0.02</v>
      </c>
      <c r="G1013" s="167">
        <v>9.1999999999999998E-3</v>
      </c>
      <c r="H1013" s="167">
        <v>1.3864804354990027E-2</v>
      </c>
      <c r="I1013" s="167">
        <v>1.2999999999999999E-2</v>
      </c>
      <c r="J1013" s="167">
        <v>1.2E-2</v>
      </c>
      <c r="K1013" s="167">
        <v>1.4999999999999999E-2</v>
      </c>
      <c r="L1013" s="167">
        <v>1.2E-2</v>
      </c>
      <c r="M1013" s="167">
        <v>1.2E-2</v>
      </c>
      <c r="N1013" s="168">
        <v>0.02</v>
      </c>
      <c r="O1013" s="167">
        <v>1.0999999999999999E-2</v>
      </c>
      <c r="P1013" s="168">
        <v>1.9755261308985222E-2</v>
      </c>
      <c r="Q1013" s="167">
        <v>6.0000000000000001E-3</v>
      </c>
      <c r="R1013" s="167">
        <v>1.2E-2</v>
      </c>
      <c r="S1013" s="167">
        <v>1.0999999999999999E-2</v>
      </c>
      <c r="T1013" s="167">
        <v>0.01</v>
      </c>
      <c r="U1013" s="167">
        <v>0.01</v>
      </c>
      <c r="V1013" s="168">
        <v>1.7999999999999999E-2</v>
      </c>
      <c r="W1013" s="168">
        <v>1.8499999999999999E-2</v>
      </c>
      <c r="X1013" s="167">
        <v>0.01</v>
      </c>
      <c r="Y1013" s="167">
        <v>1.2999999999999999E-2</v>
      </c>
      <c r="Z1013" s="147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8"/>
      <c r="BG1013" s="148"/>
      <c r="BH1013" s="148"/>
      <c r="BI1013" s="148"/>
      <c r="BJ1013" s="148"/>
      <c r="BK1013" s="148"/>
      <c r="BL1013" s="148"/>
      <c r="BM1013" s="170">
        <v>1</v>
      </c>
    </row>
    <row r="1014" spans="1:65">
      <c r="A1014" s="28"/>
      <c r="B1014" s="19">
        <v>1</v>
      </c>
      <c r="C1014" s="9">
        <v>2</v>
      </c>
      <c r="D1014" s="23">
        <v>1.6500000000000001E-2</v>
      </c>
      <c r="E1014" s="23">
        <v>8.7100000000000007E-3</v>
      </c>
      <c r="F1014" s="171">
        <v>0.02</v>
      </c>
      <c r="G1014" s="23">
        <v>9.1999999999999998E-3</v>
      </c>
      <c r="H1014" s="23">
        <v>1.3786136327002518E-2</v>
      </c>
      <c r="I1014" s="23">
        <v>1.2E-2</v>
      </c>
      <c r="J1014" s="23">
        <v>1.2E-2</v>
      </c>
      <c r="K1014" s="23">
        <v>1.4999999999999999E-2</v>
      </c>
      <c r="L1014" s="23">
        <v>1.2E-2</v>
      </c>
      <c r="M1014" s="23">
        <v>1.2E-2</v>
      </c>
      <c r="N1014" s="171">
        <v>0.02</v>
      </c>
      <c r="O1014" s="23">
        <v>0.01</v>
      </c>
      <c r="P1014" s="171">
        <v>2.0821213659068347E-2</v>
      </c>
      <c r="Q1014" s="172">
        <v>3.9E-2</v>
      </c>
      <c r="R1014" s="23">
        <v>1.2E-2</v>
      </c>
      <c r="S1014" s="23">
        <v>0.01</v>
      </c>
      <c r="T1014" s="23">
        <v>0.01</v>
      </c>
      <c r="U1014" s="23">
        <v>0.01</v>
      </c>
      <c r="V1014" s="171">
        <v>1.7999999999999999E-2</v>
      </c>
      <c r="W1014" s="171">
        <v>1.9E-2</v>
      </c>
      <c r="X1014" s="23">
        <v>1.0999999999999999E-2</v>
      </c>
      <c r="Y1014" s="23">
        <v>1.2999999999999999E-2</v>
      </c>
      <c r="Z1014" s="147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170">
        <v>32</v>
      </c>
    </row>
    <row r="1015" spans="1:65">
      <c r="A1015" s="28"/>
      <c r="B1015" s="19">
        <v>1</v>
      </c>
      <c r="C1015" s="9">
        <v>3</v>
      </c>
      <c r="D1015" s="23">
        <v>1.67E-2</v>
      </c>
      <c r="E1015" s="23">
        <v>9.1000000000000004E-3</v>
      </c>
      <c r="F1015" s="171">
        <v>0.02</v>
      </c>
      <c r="G1015" s="172">
        <v>9.6000000000000009E-3</v>
      </c>
      <c r="H1015" s="23">
        <v>1.3683840666947679E-2</v>
      </c>
      <c r="I1015" s="23">
        <v>1.0999999999999999E-2</v>
      </c>
      <c r="J1015" s="23">
        <v>1.2E-2</v>
      </c>
      <c r="K1015" s="23">
        <v>1.4999999999999999E-2</v>
      </c>
      <c r="L1015" s="23">
        <v>1.0999999999999999E-2</v>
      </c>
      <c r="M1015" s="23">
        <v>1.2E-2</v>
      </c>
      <c r="N1015" s="171">
        <v>0.02</v>
      </c>
      <c r="O1015" s="23">
        <v>1.0999999999999999E-2</v>
      </c>
      <c r="P1015" s="171">
        <v>2.0523086037695145E-2</v>
      </c>
      <c r="Q1015" s="23">
        <v>7.000000000000001E-3</v>
      </c>
      <c r="R1015" s="23">
        <v>1.0999999999999999E-2</v>
      </c>
      <c r="S1015" s="23">
        <v>0.01</v>
      </c>
      <c r="T1015" s="23">
        <v>0.01</v>
      </c>
      <c r="U1015" s="23">
        <v>0.01</v>
      </c>
      <c r="V1015" s="171">
        <v>1.9E-2</v>
      </c>
      <c r="W1015" s="171">
        <v>1.84E-2</v>
      </c>
      <c r="X1015" s="23">
        <v>0.01</v>
      </c>
      <c r="Y1015" s="23">
        <v>1.2999999999999999E-2</v>
      </c>
      <c r="Z1015" s="147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170">
        <v>16</v>
      </c>
    </row>
    <row r="1016" spans="1:65">
      <c r="A1016" s="28"/>
      <c r="B1016" s="19">
        <v>1</v>
      </c>
      <c r="C1016" s="9">
        <v>4</v>
      </c>
      <c r="D1016" s="23">
        <v>1.6799999999999999E-2</v>
      </c>
      <c r="E1016" s="23">
        <v>1.0010000000000002E-2</v>
      </c>
      <c r="F1016" s="171">
        <v>0.02</v>
      </c>
      <c r="G1016" s="23">
        <v>9.2999999999999992E-3</v>
      </c>
      <c r="H1016" s="23">
        <v>1.4206762737408229E-2</v>
      </c>
      <c r="I1016" s="23">
        <v>1.0999999999999999E-2</v>
      </c>
      <c r="J1016" s="23">
        <v>1.2E-2</v>
      </c>
      <c r="K1016" s="23">
        <v>1.4999999999999999E-2</v>
      </c>
      <c r="L1016" s="23">
        <v>1.2E-2</v>
      </c>
      <c r="M1016" s="23">
        <v>1.2E-2</v>
      </c>
      <c r="N1016" s="171">
        <v>0.02</v>
      </c>
      <c r="O1016" s="23">
        <v>0.01</v>
      </c>
      <c r="P1016" s="171">
        <v>2.096909313972781E-2</v>
      </c>
      <c r="Q1016" s="23">
        <v>6.0000000000000001E-3</v>
      </c>
      <c r="R1016" s="23">
        <v>1.2E-2</v>
      </c>
      <c r="S1016" s="23">
        <v>1.0999999999999999E-2</v>
      </c>
      <c r="T1016" s="23">
        <v>0.01</v>
      </c>
      <c r="U1016" s="171" t="s">
        <v>114</v>
      </c>
      <c r="V1016" s="171">
        <v>1.7999999999999999E-2</v>
      </c>
      <c r="W1016" s="171">
        <v>1.8799999999999997E-2</v>
      </c>
      <c r="X1016" s="23">
        <v>1.0999999999999999E-2</v>
      </c>
      <c r="Y1016" s="23">
        <v>1.2E-2</v>
      </c>
      <c r="Z1016" s="147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170">
        <v>1.1405402245774805E-2</v>
      </c>
    </row>
    <row r="1017" spans="1:65">
      <c r="A1017" s="28"/>
      <c r="B1017" s="19">
        <v>1</v>
      </c>
      <c r="C1017" s="9">
        <v>5</v>
      </c>
      <c r="D1017" s="23">
        <v>1.6400000000000001E-2</v>
      </c>
      <c r="E1017" s="23">
        <v>1.196E-2</v>
      </c>
      <c r="F1017" s="171">
        <v>0.02</v>
      </c>
      <c r="G1017" s="23">
        <v>9.2999999999999992E-3</v>
      </c>
      <c r="H1017" s="23">
        <v>1.304144670706819E-2</v>
      </c>
      <c r="I1017" s="23">
        <v>1.2E-2</v>
      </c>
      <c r="J1017" s="23">
        <v>1.2E-2</v>
      </c>
      <c r="K1017" s="23">
        <v>1.4999999999999999E-2</v>
      </c>
      <c r="L1017" s="23">
        <v>1.2E-2</v>
      </c>
      <c r="M1017" s="23">
        <v>1.2E-2</v>
      </c>
      <c r="N1017" s="171">
        <v>0.02</v>
      </c>
      <c r="O1017" s="23">
        <v>0.01</v>
      </c>
      <c r="P1017" s="171">
        <v>1.89586479998624E-2</v>
      </c>
      <c r="Q1017" s="23">
        <v>7.000000000000001E-3</v>
      </c>
      <c r="R1017" s="23">
        <v>0.01</v>
      </c>
      <c r="S1017" s="23">
        <v>0.01</v>
      </c>
      <c r="T1017" s="23">
        <v>0.01</v>
      </c>
      <c r="U1017" s="171" t="s">
        <v>114</v>
      </c>
      <c r="V1017" s="171">
        <v>1.7999999999999999E-2</v>
      </c>
      <c r="W1017" s="171">
        <v>1.89E-2</v>
      </c>
      <c r="X1017" s="23">
        <v>1.0999999999999999E-2</v>
      </c>
      <c r="Y1017" s="23">
        <v>1.2E-2</v>
      </c>
      <c r="Z1017" s="147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  <c r="BI1017" s="148"/>
      <c r="BJ1017" s="148"/>
      <c r="BK1017" s="148"/>
      <c r="BL1017" s="148"/>
      <c r="BM1017" s="170">
        <v>113</v>
      </c>
    </row>
    <row r="1018" spans="1:65">
      <c r="A1018" s="28"/>
      <c r="B1018" s="19">
        <v>1</v>
      </c>
      <c r="C1018" s="9">
        <v>6</v>
      </c>
      <c r="D1018" s="23">
        <v>1.5899999999999997E-2</v>
      </c>
      <c r="E1018" s="23">
        <v>1.0140000000000001E-2</v>
      </c>
      <c r="F1018" s="171">
        <v>0.02</v>
      </c>
      <c r="G1018" s="23">
        <v>9.1999999999999998E-3</v>
      </c>
      <c r="H1018" s="23">
        <v>1.3028038275613349E-2</v>
      </c>
      <c r="I1018" s="23">
        <v>1.2E-2</v>
      </c>
      <c r="J1018" s="23">
        <v>1.2E-2</v>
      </c>
      <c r="K1018" s="23">
        <v>1.4999999999999999E-2</v>
      </c>
      <c r="L1018" s="23">
        <v>1.2E-2</v>
      </c>
      <c r="M1018" s="23">
        <v>1.2E-2</v>
      </c>
      <c r="N1018" s="171">
        <v>0.02</v>
      </c>
      <c r="O1018" s="23">
        <v>1.0999999999999999E-2</v>
      </c>
      <c r="P1018" s="171">
        <v>1.8992380727637086E-2</v>
      </c>
      <c r="Q1018" s="23">
        <v>6.0000000000000001E-3</v>
      </c>
      <c r="R1018" s="23">
        <v>1.0999999999999999E-2</v>
      </c>
      <c r="S1018" s="23">
        <v>8.9999999999999993E-3</v>
      </c>
      <c r="T1018" s="23">
        <v>0.01</v>
      </c>
      <c r="U1018" s="23">
        <v>0.01</v>
      </c>
      <c r="V1018" s="171">
        <v>1.7999999999999999E-2</v>
      </c>
      <c r="W1018" s="171">
        <v>1.78E-2</v>
      </c>
      <c r="X1018" s="23">
        <v>1.0999999999999999E-2</v>
      </c>
      <c r="Y1018" s="23">
        <v>1.2E-2</v>
      </c>
      <c r="Z1018" s="147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  <c r="BI1018" s="148"/>
      <c r="BJ1018" s="148"/>
      <c r="BK1018" s="148"/>
      <c r="BL1018" s="148"/>
      <c r="BM1018" s="53"/>
    </row>
    <row r="1019" spans="1:65">
      <c r="A1019" s="28"/>
      <c r="B1019" s="20" t="s">
        <v>253</v>
      </c>
      <c r="C1019" s="12"/>
      <c r="D1019" s="173">
        <v>1.6633333333333333E-2</v>
      </c>
      <c r="E1019" s="173">
        <v>1.0183333333333334E-2</v>
      </c>
      <c r="F1019" s="173">
        <v>0.02</v>
      </c>
      <c r="G1019" s="173">
        <v>9.300000000000001E-3</v>
      </c>
      <c r="H1019" s="173">
        <v>1.3601838178171665E-2</v>
      </c>
      <c r="I1019" s="173">
        <v>1.1833333333333333E-2</v>
      </c>
      <c r="J1019" s="173">
        <v>1.1999999999999999E-2</v>
      </c>
      <c r="K1019" s="173">
        <v>1.4999999999999999E-2</v>
      </c>
      <c r="L1019" s="173">
        <v>1.1833333333333333E-2</v>
      </c>
      <c r="M1019" s="173">
        <v>1.1999999999999999E-2</v>
      </c>
      <c r="N1019" s="173">
        <v>0.02</v>
      </c>
      <c r="O1019" s="173">
        <v>1.0500000000000001E-2</v>
      </c>
      <c r="P1019" s="173">
        <v>2.0003280478829336E-2</v>
      </c>
      <c r="Q1019" s="173">
        <v>1.1833333333333335E-2</v>
      </c>
      <c r="R1019" s="173">
        <v>1.1333333333333334E-2</v>
      </c>
      <c r="S1019" s="173">
        <v>1.0166666666666666E-2</v>
      </c>
      <c r="T1019" s="173">
        <v>0.01</v>
      </c>
      <c r="U1019" s="173">
        <v>0.01</v>
      </c>
      <c r="V1019" s="173">
        <v>1.8166666666666668E-2</v>
      </c>
      <c r="W1019" s="173">
        <v>1.8566666666666665E-2</v>
      </c>
      <c r="X1019" s="173">
        <v>1.0666666666666665E-2</v>
      </c>
      <c r="Y1019" s="173">
        <v>1.2499999999999999E-2</v>
      </c>
      <c r="Z1019" s="147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53"/>
    </row>
    <row r="1020" spans="1:65">
      <c r="A1020" s="28"/>
      <c r="B1020" s="3" t="s">
        <v>254</v>
      </c>
      <c r="C1020" s="27"/>
      <c r="D1020" s="23">
        <v>1.66E-2</v>
      </c>
      <c r="E1020" s="23">
        <v>1.0075000000000001E-2</v>
      </c>
      <c r="F1020" s="23">
        <v>0.02</v>
      </c>
      <c r="G1020" s="23">
        <v>9.2499999999999995E-3</v>
      </c>
      <c r="H1020" s="23">
        <v>1.3734988496975098E-2</v>
      </c>
      <c r="I1020" s="23">
        <v>1.2E-2</v>
      </c>
      <c r="J1020" s="23">
        <v>1.2E-2</v>
      </c>
      <c r="K1020" s="23">
        <v>1.4999999999999999E-2</v>
      </c>
      <c r="L1020" s="23">
        <v>1.2E-2</v>
      </c>
      <c r="M1020" s="23">
        <v>1.2E-2</v>
      </c>
      <c r="N1020" s="23">
        <v>0.02</v>
      </c>
      <c r="O1020" s="23">
        <v>1.0499999999999999E-2</v>
      </c>
      <c r="P1020" s="23">
        <v>2.0139173673340185E-2</v>
      </c>
      <c r="Q1020" s="23">
        <v>6.5000000000000006E-3</v>
      </c>
      <c r="R1020" s="23">
        <v>1.15E-2</v>
      </c>
      <c r="S1020" s="23">
        <v>0.01</v>
      </c>
      <c r="T1020" s="23">
        <v>0.01</v>
      </c>
      <c r="U1020" s="23">
        <v>0.01</v>
      </c>
      <c r="V1020" s="23">
        <v>1.7999999999999999E-2</v>
      </c>
      <c r="W1020" s="23">
        <v>1.865E-2</v>
      </c>
      <c r="X1020" s="23">
        <v>1.0999999999999999E-2</v>
      </c>
      <c r="Y1020" s="23">
        <v>1.2500000000000001E-2</v>
      </c>
      <c r="Z1020" s="147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8"/>
      <c r="BG1020" s="148"/>
      <c r="BH1020" s="148"/>
      <c r="BI1020" s="148"/>
      <c r="BJ1020" s="148"/>
      <c r="BK1020" s="148"/>
      <c r="BL1020" s="148"/>
      <c r="BM1020" s="53"/>
    </row>
    <row r="1021" spans="1:65">
      <c r="A1021" s="28"/>
      <c r="B1021" s="3" t="s">
        <v>255</v>
      </c>
      <c r="C1021" s="27"/>
      <c r="D1021" s="23">
        <v>5.2788887719544401E-4</v>
      </c>
      <c r="E1021" s="23">
        <v>1.2268767935969226E-3</v>
      </c>
      <c r="F1021" s="23">
        <v>0</v>
      </c>
      <c r="G1021" s="23">
        <v>1.5491933384829707E-4</v>
      </c>
      <c r="H1021" s="23">
        <v>4.7308774606988222E-4</v>
      </c>
      <c r="I1021" s="23">
        <v>7.5277265270908109E-4</v>
      </c>
      <c r="J1021" s="23">
        <v>1.9002943576525366E-18</v>
      </c>
      <c r="K1021" s="23">
        <v>0</v>
      </c>
      <c r="L1021" s="23">
        <v>4.0824829046386336E-4</v>
      </c>
      <c r="M1021" s="23">
        <v>1.9002943576525366E-18</v>
      </c>
      <c r="N1021" s="23">
        <v>0</v>
      </c>
      <c r="O1021" s="23">
        <v>5.4772255750516567E-4</v>
      </c>
      <c r="P1021" s="23">
        <v>8.9963275107110378E-4</v>
      </c>
      <c r="Q1021" s="23">
        <v>1.331790774358595E-2</v>
      </c>
      <c r="R1021" s="23">
        <v>8.1649658092772617E-4</v>
      </c>
      <c r="S1021" s="23">
        <v>7.5277265270908076E-4</v>
      </c>
      <c r="T1021" s="23">
        <v>0</v>
      </c>
      <c r="U1021" s="23">
        <v>0</v>
      </c>
      <c r="V1021" s="23">
        <v>4.0824829046386341E-4</v>
      </c>
      <c r="W1021" s="23">
        <v>4.4121045620731437E-4</v>
      </c>
      <c r="X1021" s="23">
        <v>5.1639777949432177E-4</v>
      </c>
      <c r="Y1021" s="23">
        <v>5.4772255750516567E-4</v>
      </c>
      <c r="Z1021" s="147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148"/>
      <c r="AY1021" s="148"/>
      <c r="AZ1021" s="148"/>
      <c r="BA1021" s="148"/>
      <c r="BB1021" s="148"/>
      <c r="BC1021" s="148"/>
      <c r="BD1021" s="148"/>
      <c r="BE1021" s="148"/>
      <c r="BF1021" s="148"/>
      <c r="BG1021" s="148"/>
      <c r="BH1021" s="148"/>
      <c r="BI1021" s="148"/>
      <c r="BJ1021" s="148"/>
      <c r="BK1021" s="148"/>
      <c r="BL1021" s="148"/>
      <c r="BM1021" s="53"/>
    </row>
    <row r="1022" spans="1:65">
      <c r="A1022" s="28"/>
      <c r="B1022" s="3" t="s">
        <v>87</v>
      </c>
      <c r="C1022" s="27"/>
      <c r="D1022" s="13">
        <v>3.1736806244215071E-2</v>
      </c>
      <c r="E1022" s="13">
        <v>0.120478899534886</v>
      </c>
      <c r="F1022" s="13">
        <v>0</v>
      </c>
      <c r="G1022" s="13">
        <v>1.6657992886913661E-2</v>
      </c>
      <c r="H1022" s="13">
        <v>3.4781162654110756E-2</v>
      </c>
      <c r="I1022" s="13">
        <v>6.361459036978151E-2</v>
      </c>
      <c r="J1022" s="13">
        <v>1.583578631377114E-16</v>
      </c>
      <c r="K1022" s="13">
        <v>0</v>
      </c>
      <c r="L1022" s="13">
        <v>3.4499855532157467E-2</v>
      </c>
      <c r="M1022" s="13">
        <v>1.583578631377114E-16</v>
      </c>
      <c r="N1022" s="13">
        <v>0</v>
      </c>
      <c r="O1022" s="13">
        <v>5.2164053095730058E-2</v>
      </c>
      <c r="P1022" s="13">
        <v>4.4974260698050939E-2</v>
      </c>
      <c r="Q1022" s="13">
        <v>1.1254569924157141</v>
      </c>
      <c r="R1022" s="13">
        <v>7.2043815964211125E-2</v>
      </c>
      <c r="S1022" s="13">
        <v>7.4043211741876808E-2</v>
      </c>
      <c r="T1022" s="13">
        <v>0</v>
      </c>
      <c r="U1022" s="13">
        <v>0</v>
      </c>
      <c r="V1022" s="13">
        <v>2.247238296131358E-2</v>
      </c>
      <c r="W1022" s="13">
        <v>2.3763579328939733E-2</v>
      </c>
      <c r="X1022" s="13">
        <v>4.8412291827592678E-2</v>
      </c>
      <c r="Y1022" s="13">
        <v>4.3817804600413256E-2</v>
      </c>
      <c r="Z1022" s="95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256</v>
      </c>
      <c r="C1023" s="27"/>
      <c r="D1023" s="13">
        <v>0.45837323181611112</v>
      </c>
      <c r="E1023" s="13">
        <v>-0.10714825186408428</v>
      </c>
      <c r="F1023" s="13">
        <v>0.75355498815564448</v>
      </c>
      <c r="G1023" s="13">
        <v>-0.18459693050762527</v>
      </c>
      <c r="H1023" s="13">
        <v>0.19257855927094036</v>
      </c>
      <c r="I1023" s="13">
        <v>3.7520034658756307E-2</v>
      </c>
      <c r="J1023" s="13">
        <v>5.2132992893386687E-2</v>
      </c>
      <c r="K1023" s="13">
        <v>0.3151662411167333</v>
      </c>
      <c r="L1023" s="13">
        <v>3.7520034658756307E-2</v>
      </c>
      <c r="M1023" s="13">
        <v>5.2132992893386687E-2</v>
      </c>
      <c r="N1023" s="13">
        <v>0.75355498815564448</v>
      </c>
      <c r="O1023" s="13">
        <v>-7.9383631218286621E-2</v>
      </c>
      <c r="P1023" s="13">
        <v>0.75384261315638046</v>
      </c>
      <c r="Q1023" s="13">
        <v>3.7520034658756529E-2</v>
      </c>
      <c r="R1023" s="13">
        <v>-6.3188400451347215E-3</v>
      </c>
      <c r="S1023" s="13">
        <v>-0.10860954768754749</v>
      </c>
      <c r="T1023" s="13">
        <v>-0.12322250592217776</v>
      </c>
      <c r="U1023" s="13">
        <v>-0.12322250592217776</v>
      </c>
      <c r="V1023" s="13">
        <v>0.59281244757471052</v>
      </c>
      <c r="W1023" s="13">
        <v>0.62788354733782326</v>
      </c>
      <c r="X1023" s="13">
        <v>-6.4770672983656463E-2</v>
      </c>
      <c r="Y1023" s="13">
        <v>9.5971867597277827E-2</v>
      </c>
      <c r="Z1023" s="95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43" t="s">
        <v>257</v>
      </c>
      <c r="C1024" s="44"/>
      <c r="D1024" s="42">
        <v>1.83</v>
      </c>
      <c r="E1024" s="42">
        <v>0.67</v>
      </c>
      <c r="F1024" s="42">
        <v>3.13</v>
      </c>
      <c r="G1024" s="42">
        <v>1.01</v>
      </c>
      <c r="H1024" s="42">
        <v>0.65</v>
      </c>
      <c r="I1024" s="42">
        <v>0.03</v>
      </c>
      <c r="J1024" s="42">
        <v>0.03</v>
      </c>
      <c r="K1024" s="42">
        <v>1.19</v>
      </c>
      <c r="L1024" s="42">
        <v>0.03</v>
      </c>
      <c r="M1024" s="42">
        <v>0.03</v>
      </c>
      <c r="N1024" s="42">
        <v>3.13</v>
      </c>
      <c r="O1024" s="42">
        <v>0.55000000000000004</v>
      </c>
      <c r="P1024" s="42">
        <v>3.13</v>
      </c>
      <c r="Q1024" s="42">
        <v>0.03</v>
      </c>
      <c r="R1024" s="42">
        <v>0.23</v>
      </c>
      <c r="S1024" s="42">
        <v>0.68</v>
      </c>
      <c r="T1024" s="42">
        <v>0.74</v>
      </c>
      <c r="U1024" s="42">
        <v>1.39</v>
      </c>
      <c r="V1024" s="42">
        <v>2.42</v>
      </c>
      <c r="W1024" s="42">
        <v>2.57</v>
      </c>
      <c r="X1024" s="42">
        <v>0.48</v>
      </c>
      <c r="Y1024" s="42">
        <v>0.23</v>
      </c>
      <c r="Z1024" s="95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B1025" s="29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BM1025" s="52"/>
    </row>
    <row r="1026" spans="1:65" ht="15">
      <c r="B1026" s="8" t="s">
        <v>601</v>
      </c>
      <c r="BM1026" s="26" t="s">
        <v>67</v>
      </c>
    </row>
    <row r="1027" spans="1:65" ht="15">
      <c r="A1027" s="24" t="s">
        <v>64</v>
      </c>
      <c r="B1027" s="18" t="s">
        <v>119</v>
      </c>
      <c r="C1027" s="15" t="s">
        <v>120</v>
      </c>
      <c r="D1027" s="16" t="s">
        <v>224</v>
      </c>
      <c r="E1027" s="17" t="s">
        <v>224</v>
      </c>
      <c r="F1027" s="17" t="s">
        <v>224</v>
      </c>
      <c r="G1027" s="17" t="s">
        <v>224</v>
      </c>
      <c r="H1027" s="17" t="s">
        <v>224</v>
      </c>
      <c r="I1027" s="17" t="s">
        <v>224</v>
      </c>
      <c r="J1027" s="17" t="s">
        <v>224</v>
      </c>
      <c r="K1027" s="17" t="s">
        <v>224</v>
      </c>
      <c r="L1027" s="17" t="s">
        <v>224</v>
      </c>
      <c r="M1027" s="17" t="s">
        <v>224</v>
      </c>
      <c r="N1027" s="17" t="s">
        <v>224</v>
      </c>
      <c r="O1027" s="17" t="s">
        <v>224</v>
      </c>
      <c r="P1027" s="17" t="s">
        <v>224</v>
      </c>
      <c r="Q1027" s="17" t="s">
        <v>224</v>
      </c>
      <c r="R1027" s="17" t="s">
        <v>224</v>
      </c>
      <c r="S1027" s="17" t="s">
        <v>224</v>
      </c>
      <c r="T1027" s="17" t="s">
        <v>224</v>
      </c>
      <c r="U1027" s="17" t="s">
        <v>224</v>
      </c>
      <c r="V1027" s="17" t="s">
        <v>224</v>
      </c>
      <c r="W1027" s="17" t="s">
        <v>224</v>
      </c>
      <c r="X1027" s="17" t="s">
        <v>224</v>
      </c>
      <c r="Y1027" s="17" t="s">
        <v>224</v>
      </c>
      <c r="Z1027" s="17" t="s">
        <v>224</v>
      </c>
      <c r="AA1027" s="95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</v>
      </c>
    </row>
    <row r="1028" spans="1:65">
      <c r="A1028" s="28"/>
      <c r="B1028" s="19" t="s">
        <v>225</v>
      </c>
      <c r="C1028" s="9" t="s">
        <v>225</v>
      </c>
      <c r="D1028" s="93" t="s">
        <v>226</v>
      </c>
      <c r="E1028" s="94" t="s">
        <v>227</v>
      </c>
      <c r="F1028" s="94" t="s">
        <v>228</v>
      </c>
      <c r="G1028" s="94" t="s">
        <v>229</v>
      </c>
      <c r="H1028" s="94" t="s">
        <v>230</v>
      </c>
      <c r="I1028" s="94" t="s">
        <v>231</v>
      </c>
      <c r="J1028" s="94" t="s">
        <v>232</v>
      </c>
      <c r="K1028" s="94" t="s">
        <v>233</v>
      </c>
      <c r="L1028" s="94" t="s">
        <v>234</v>
      </c>
      <c r="M1028" s="94" t="s">
        <v>235</v>
      </c>
      <c r="N1028" s="94" t="s">
        <v>236</v>
      </c>
      <c r="O1028" s="94" t="s">
        <v>237</v>
      </c>
      <c r="P1028" s="94" t="s">
        <v>238</v>
      </c>
      <c r="Q1028" s="94" t="s">
        <v>239</v>
      </c>
      <c r="R1028" s="94" t="s">
        <v>240</v>
      </c>
      <c r="S1028" s="94" t="s">
        <v>242</v>
      </c>
      <c r="T1028" s="94" t="s">
        <v>243</v>
      </c>
      <c r="U1028" s="94" t="s">
        <v>244</v>
      </c>
      <c r="V1028" s="94" t="s">
        <v>245</v>
      </c>
      <c r="W1028" s="94" t="s">
        <v>246</v>
      </c>
      <c r="X1028" s="94" t="s">
        <v>247</v>
      </c>
      <c r="Y1028" s="94" t="s">
        <v>249</v>
      </c>
      <c r="Z1028" s="94" t="s">
        <v>250</v>
      </c>
      <c r="AA1028" s="95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 t="s">
        <v>3</v>
      </c>
    </row>
    <row r="1029" spans="1:65">
      <c r="A1029" s="28"/>
      <c r="B1029" s="19"/>
      <c r="C1029" s="9"/>
      <c r="D1029" s="10" t="s">
        <v>284</v>
      </c>
      <c r="E1029" s="11" t="s">
        <v>286</v>
      </c>
      <c r="F1029" s="11" t="s">
        <v>284</v>
      </c>
      <c r="G1029" s="11" t="s">
        <v>285</v>
      </c>
      <c r="H1029" s="11" t="s">
        <v>286</v>
      </c>
      <c r="I1029" s="11" t="s">
        <v>286</v>
      </c>
      <c r="J1029" s="11" t="s">
        <v>286</v>
      </c>
      <c r="K1029" s="11" t="s">
        <v>286</v>
      </c>
      <c r="L1029" s="11" t="s">
        <v>286</v>
      </c>
      <c r="M1029" s="11" t="s">
        <v>286</v>
      </c>
      <c r="N1029" s="11" t="s">
        <v>286</v>
      </c>
      <c r="O1029" s="11" t="s">
        <v>284</v>
      </c>
      <c r="P1029" s="11" t="s">
        <v>286</v>
      </c>
      <c r="Q1029" s="11" t="s">
        <v>284</v>
      </c>
      <c r="R1029" s="11" t="s">
        <v>286</v>
      </c>
      <c r="S1029" s="11" t="s">
        <v>286</v>
      </c>
      <c r="T1029" s="11" t="s">
        <v>284</v>
      </c>
      <c r="U1029" s="11" t="s">
        <v>286</v>
      </c>
      <c r="V1029" s="11" t="s">
        <v>286</v>
      </c>
      <c r="W1029" s="11" t="s">
        <v>284</v>
      </c>
      <c r="X1029" s="11" t="s">
        <v>284</v>
      </c>
      <c r="Y1029" s="11" t="s">
        <v>284</v>
      </c>
      <c r="Z1029" s="11" t="s">
        <v>284</v>
      </c>
      <c r="AA1029" s="95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2</v>
      </c>
    </row>
    <row r="1030" spans="1:65">
      <c r="A1030" s="28"/>
      <c r="B1030" s="19"/>
      <c r="C1030" s="9"/>
      <c r="D1030" s="25" t="s">
        <v>287</v>
      </c>
      <c r="E1030" s="25" t="s">
        <v>288</v>
      </c>
      <c r="F1030" s="25" t="s">
        <v>288</v>
      </c>
      <c r="G1030" s="25" t="s">
        <v>289</v>
      </c>
      <c r="H1030" s="25" t="s">
        <v>288</v>
      </c>
      <c r="I1030" s="25" t="s">
        <v>290</v>
      </c>
      <c r="J1030" s="25" t="s">
        <v>288</v>
      </c>
      <c r="K1030" s="25" t="s">
        <v>288</v>
      </c>
      <c r="L1030" s="25" t="s">
        <v>288</v>
      </c>
      <c r="M1030" s="25" t="s">
        <v>288</v>
      </c>
      <c r="N1030" s="25" t="s">
        <v>288</v>
      </c>
      <c r="O1030" s="25" t="s">
        <v>288</v>
      </c>
      <c r="P1030" s="25" t="s">
        <v>289</v>
      </c>
      <c r="Q1030" s="25" t="s">
        <v>287</v>
      </c>
      <c r="R1030" s="25" t="s">
        <v>288</v>
      </c>
      <c r="S1030" s="25" t="s">
        <v>288</v>
      </c>
      <c r="T1030" s="25" t="s">
        <v>288</v>
      </c>
      <c r="U1030" s="25" t="s">
        <v>288</v>
      </c>
      <c r="V1030" s="25" t="s">
        <v>288</v>
      </c>
      <c r="W1030" s="25" t="s">
        <v>289</v>
      </c>
      <c r="X1030" s="25" t="s">
        <v>290</v>
      </c>
      <c r="Y1030" s="25" t="s">
        <v>288</v>
      </c>
      <c r="Z1030" s="25" t="s">
        <v>289</v>
      </c>
      <c r="AA1030" s="95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8">
        <v>1</v>
      </c>
      <c r="C1031" s="14">
        <v>1</v>
      </c>
      <c r="D1031" s="89">
        <v>0.19</v>
      </c>
      <c r="E1031" s="21">
        <v>0.16789999999999999</v>
      </c>
      <c r="F1031" s="89">
        <v>0.2</v>
      </c>
      <c r="G1031" s="89" t="s">
        <v>112</v>
      </c>
      <c r="H1031" s="21">
        <v>0.12</v>
      </c>
      <c r="I1031" s="21">
        <v>0.16151782910199231</v>
      </c>
      <c r="J1031" s="21">
        <v>0.12</v>
      </c>
      <c r="K1031" s="21">
        <v>0.12</v>
      </c>
      <c r="L1031" s="21">
        <v>0.14000000000000001</v>
      </c>
      <c r="M1031" s="21">
        <v>0.12</v>
      </c>
      <c r="N1031" s="21">
        <v>0.13</v>
      </c>
      <c r="O1031" s="21">
        <v>0.16</v>
      </c>
      <c r="P1031" s="21">
        <v>0.11</v>
      </c>
      <c r="Q1031" s="21">
        <v>0.15116638302000768</v>
      </c>
      <c r="R1031" s="21">
        <v>0.14000000000000001</v>
      </c>
      <c r="S1031" s="21">
        <v>0.13</v>
      </c>
      <c r="T1031" s="21">
        <v>0.11799999999999999</v>
      </c>
      <c r="U1031" s="89">
        <v>0.1</v>
      </c>
      <c r="V1031" s="89">
        <v>0.04</v>
      </c>
      <c r="W1031" s="21">
        <v>0.12</v>
      </c>
      <c r="X1031" s="89">
        <v>0.21</v>
      </c>
      <c r="Y1031" s="21">
        <v>0.12</v>
      </c>
      <c r="Z1031" s="21">
        <v>0.12</v>
      </c>
      <c r="AA1031" s="95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>
        <v>1</v>
      </c>
      <c r="C1032" s="9">
        <v>2</v>
      </c>
      <c r="D1032" s="90">
        <v>0.2</v>
      </c>
      <c r="E1032" s="11">
        <v>0.16979999999999998</v>
      </c>
      <c r="F1032" s="90">
        <v>0.2</v>
      </c>
      <c r="G1032" s="90" t="s">
        <v>112</v>
      </c>
      <c r="H1032" s="11">
        <v>0.12</v>
      </c>
      <c r="I1032" s="11">
        <v>0.18001822052990585</v>
      </c>
      <c r="J1032" s="11">
        <v>0.13</v>
      </c>
      <c r="K1032" s="11">
        <v>0.12</v>
      </c>
      <c r="L1032" s="11">
        <v>0.14000000000000001</v>
      </c>
      <c r="M1032" s="11">
        <v>0.12</v>
      </c>
      <c r="N1032" s="11">
        <v>0.13</v>
      </c>
      <c r="O1032" s="11">
        <v>0.14000000000000001</v>
      </c>
      <c r="P1032" s="11">
        <v>0.12</v>
      </c>
      <c r="Q1032" s="11">
        <v>0.16085383341564169</v>
      </c>
      <c r="R1032" s="11">
        <v>0.13</v>
      </c>
      <c r="S1032" s="11">
        <v>0.13</v>
      </c>
      <c r="T1032" s="91">
        <v>1.101</v>
      </c>
      <c r="U1032" s="90">
        <v>0.1</v>
      </c>
      <c r="V1032" s="90">
        <v>0.05</v>
      </c>
      <c r="W1032" s="11">
        <v>0.13</v>
      </c>
      <c r="X1032" s="90">
        <v>0.23</v>
      </c>
      <c r="Y1032" s="11">
        <v>0.12</v>
      </c>
      <c r="Z1032" s="11">
        <v>0.13</v>
      </c>
      <c r="AA1032" s="95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14</v>
      </c>
    </row>
    <row r="1033" spans="1:65">
      <c r="A1033" s="28"/>
      <c r="B1033" s="19">
        <v>1</v>
      </c>
      <c r="C1033" s="9">
        <v>3</v>
      </c>
      <c r="D1033" s="90">
        <v>0.19</v>
      </c>
      <c r="E1033" s="11">
        <v>0.16999999999999998</v>
      </c>
      <c r="F1033" s="90">
        <v>0.2</v>
      </c>
      <c r="G1033" s="90" t="s">
        <v>112</v>
      </c>
      <c r="H1033" s="11">
        <v>0.12</v>
      </c>
      <c r="I1033" s="11">
        <v>0.18293291578402404</v>
      </c>
      <c r="J1033" s="11">
        <v>0.13</v>
      </c>
      <c r="K1033" s="11">
        <v>0.12</v>
      </c>
      <c r="L1033" s="11">
        <v>0.14000000000000001</v>
      </c>
      <c r="M1033" s="11">
        <v>0.11</v>
      </c>
      <c r="N1033" s="11">
        <v>0.14000000000000001</v>
      </c>
      <c r="O1033" s="11">
        <v>0.15</v>
      </c>
      <c r="P1033" s="11">
        <v>0.13</v>
      </c>
      <c r="Q1033" s="11">
        <v>0.16940536884410967</v>
      </c>
      <c r="R1033" s="11">
        <v>0.14000000000000001</v>
      </c>
      <c r="S1033" s="11">
        <v>0.13</v>
      </c>
      <c r="T1033" s="11">
        <v>0.11600000000000001</v>
      </c>
      <c r="U1033" s="90">
        <v>0.1</v>
      </c>
      <c r="V1033" s="90">
        <v>0.05</v>
      </c>
      <c r="W1033" s="11">
        <v>0.12</v>
      </c>
      <c r="X1033" s="90">
        <v>0.22</v>
      </c>
      <c r="Y1033" s="11">
        <v>0.12</v>
      </c>
      <c r="Z1033" s="11">
        <v>0.13</v>
      </c>
      <c r="AA1033" s="95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16</v>
      </c>
    </row>
    <row r="1034" spans="1:65">
      <c r="A1034" s="28"/>
      <c r="B1034" s="19">
        <v>1</v>
      </c>
      <c r="C1034" s="9">
        <v>4</v>
      </c>
      <c r="D1034" s="90">
        <v>0.19</v>
      </c>
      <c r="E1034" s="11">
        <v>0.1757</v>
      </c>
      <c r="F1034" s="90">
        <v>0.2</v>
      </c>
      <c r="G1034" s="90" t="s">
        <v>112</v>
      </c>
      <c r="H1034" s="11">
        <v>0.12</v>
      </c>
      <c r="I1034" s="11">
        <v>0.17292990398846611</v>
      </c>
      <c r="J1034" s="11">
        <v>0.13</v>
      </c>
      <c r="K1034" s="11">
        <v>0.14000000000000001</v>
      </c>
      <c r="L1034" s="11">
        <v>0.14000000000000001</v>
      </c>
      <c r="M1034" s="11">
        <v>0.11</v>
      </c>
      <c r="N1034" s="11">
        <v>0.13</v>
      </c>
      <c r="O1034" s="11">
        <v>0.14000000000000001</v>
      </c>
      <c r="P1034" s="11">
        <v>0.12</v>
      </c>
      <c r="Q1034" s="11">
        <v>0.17287682748554667</v>
      </c>
      <c r="R1034" s="11">
        <v>0.18</v>
      </c>
      <c r="S1034" s="11">
        <v>0.15</v>
      </c>
      <c r="T1034" s="11">
        <v>0.11600000000000001</v>
      </c>
      <c r="U1034" s="90">
        <v>0.1</v>
      </c>
      <c r="V1034" s="90">
        <v>0.05</v>
      </c>
      <c r="W1034" s="11">
        <v>0.13</v>
      </c>
      <c r="X1034" s="90">
        <v>0.22</v>
      </c>
      <c r="Y1034" s="11">
        <v>0.12</v>
      </c>
      <c r="Z1034" s="11">
        <v>0.13</v>
      </c>
      <c r="AA1034" s="95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0.13548984621137297</v>
      </c>
    </row>
    <row r="1035" spans="1:65">
      <c r="A1035" s="28"/>
      <c r="B1035" s="19">
        <v>1</v>
      </c>
      <c r="C1035" s="9">
        <v>5</v>
      </c>
      <c r="D1035" s="90">
        <v>0.19</v>
      </c>
      <c r="E1035" s="11">
        <v>0.17529999999999998</v>
      </c>
      <c r="F1035" s="90">
        <v>0.2</v>
      </c>
      <c r="G1035" s="90" t="s">
        <v>112</v>
      </c>
      <c r="H1035" s="11">
        <v>0.12</v>
      </c>
      <c r="I1035" s="11">
        <v>0.157591408459336</v>
      </c>
      <c r="J1035" s="11">
        <v>0.13</v>
      </c>
      <c r="K1035" s="11">
        <v>0.13</v>
      </c>
      <c r="L1035" s="11">
        <v>0.14000000000000001</v>
      </c>
      <c r="M1035" s="11">
        <v>0.12</v>
      </c>
      <c r="N1035" s="11">
        <v>0.14000000000000001</v>
      </c>
      <c r="O1035" s="11">
        <v>0.15</v>
      </c>
      <c r="P1035" s="11">
        <v>0.11</v>
      </c>
      <c r="Q1035" s="11">
        <v>0.14729247741137869</v>
      </c>
      <c r="R1035" s="11">
        <v>0.13</v>
      </c>
      <c r="S1035" s="11">
        <v>0.14000000000000001</v>
      </c>
      <c r="T1035" s="11">
        <v>0.125</v>
      </c>
      <c r="U1035" s="90">
        <v>0.1</v>
      </c>
      <c r="V1035" s="90">
        <v>0.05</v>
      </c>
      <c r="W1035" s="11">
        <v>0.12</v>
      </c>
      <c r="X1035" s="90">
        <v>0.19</v>
      </c>
      <c r="Y1035" s="11">
        <v>0.12</v>
      </c>
      <c r="Z1035" s="11">
        <v>0.13</v>
      </c>
      <c r="AA1035" s="95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114</v>
      </c>
    </row>
    <row r="1036" spans="1:65">
      <c r="A1036" s="28"/>
      <c r="B1036" s="19">
        <v>1</v>
      </c>
      <c r="C1036" s="9">
        <v>6</v>
      </c>
      <c r="D1036" s="90">
        <v>0.19</v>
      </c>
      <c r="E1036" s="11">
        <v>0.16849999999999998</v>
      </c>
      <c r="F1036" s="90">
        <v>0.2</v>
      </c>
      <c r="G1036" s="90" t="s">
        <v>112</v>
      </c>
      <c r="H1036" s="11">
        <v>0.11</v>
      </c>
      <c r="I1036" s="11">
        <v>0.15688662506922796</v>
      </c>
      <c r="J1036" s="11">
        <v>0.12</v>
      </c>
      <c r="K1036" s="11">
        <v>0.15</v>
      </c>
      <c r="L1036" s="11">
        <v>0.13</v>
      </c>
      <c r="M1036" s="11">
        <v>0.12</v>
      </c>
      <c r="N1036" s="11">
        <v>0.14000000000000001</v>
      </c>
      <c r="O1036" s="11">
        <v>0.15</v>
      </c>
      <c r="P1036" s="11">
        <v>0.12</v>
      </c>
      <c r="Q1036" s="11">
        <v>0.14889252045040469</v>
      </c>
      <c r="R1036" s="11">
        <v>0.16</v>
      </c>
      <c r="S1036" s="11">
        <v>0.14000000000000001</v>
      </c>
      <c r="T1036" s="11">
        <v>0.11700000000000001</v>
      </c>
      <c r="U1036" s="90">
        <v>0.1</v>
      </c>
      <c r="V1036" s="90">
        <v>0.05</v>
      </c>
      <c r="W1036" s="11">
        <v>0.13</v>
      </c>
      <c r="X1036" s="90">
        <v>0.23</v>
      </c>
      <c r="Y1036" s="11">
        <v>0.12</v>
      </c>
      <c r="Z1036" s="11">
        <v>0.12</v>
      </c>
      <c r="AA1036" s="95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20" t="s">
        <v>253</v>
      </c>
      <c r="C1037" s="12"/>
      <c r="D1037" s="22">
        <v>0.19166666666666665</v>
      </c>
      <c r="E1037" s="22">
        <v>0.17120000000000002</v>
      </c>
      <c r="F1037" s="22">
        <v>0.19999999999999998</v>
      </c>
      <c r="G1037" s="22" t="s">
        <v>784</v>
      </c>
      <c r="H1037" s="22">
        <v>0.11833333333333333</v>
      </c>
      <c r="I1037" s="22">
        <v>0.16864615048882539</v>
      </c>
      <c r="J1037" s="22">
        <v>0.12666666666666668</v>
      </c>
      <c r="K1037" s="22">
        <v>0.13</v>
      </c>
      <c r="L1037" s="22">
        <v>0.13833333333333334</v>
      </c>
      <c r="M1037" s="22">
        <v>0.11666666666666665</v>
      </c>
      <c r="N1037" s="22">
        <v>0.13500000000000001</v>
      </c>
      <c r="O1037" s="22">
        <v>0.14833333333333334</v>
      </c>
      <c r="P1037" s="22">
        <v>0.11833333333333333</v>
      </c>
      <c r="Q1037" s="22">
        <v>0.15841456843784815</v>
      </c>
      <c r="R1037" s="22">
        <v>0.1466666666666667</v>
      </c>
      <c r="S1037" s="22">
        <v>0.13666666666666669</v>
      </c>
      <c r="T1037" s="22">
        <v>0.28216666666666668</v>
      </c>
      <c r="U1037" s="22">
        <v>9.9999999999999992E-2</v>
      </c>
      <c r="V1037" s="22">
        <v>4.8333333333333332E-2</v>
      </c>
      <c r="W1037" s="22">
        <v>0.125</v>
      </c>
      <c r="X1037" s="22">
        <v>0.21666666666666667</v>
      </c>
      <c r="Y1037" s="22">
        <v>0.12</v>
      </c>
      <c r="Z1037" s="22">
        <v>0.12666666666666668</v>
      </c>
      <c r="AA1037" s="95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3" t="s">
        <v>254</v>
      </c>
      <c r="C1038" s="27"/>
      <c r="D1038" s="11">
        <v>0.19</v>
      </c>
      <c r="E1038" s="11">
        <v>0.1699</v>
      </c>
      <c r="F1038" s="11">
        <v>0.2</v>
      </c>
      <c r="G1038" s="11" t="s">
        <v>784</v>
      </c>
      <c r="H1038" s="11">
        <v>0.12</v>
      </c>
      <c r="I1038" s="11">
        <v>0.16722386654522919</v>
      </c>
      <c r="J1038" s="11">
        <v>0.13</v>
      </c>
      <c r="K1038" s="11">
        <v>0.125</v>
      </c>
      <c r="L1038" s="11">
        <v>0.14000000000000001</v>
      </c>
      <c r="M1038" s="11">
        <v>0.12</v>
      </c>
      <c r="N1038" s="11">
        <v>0.13500000000000001</v>
      </c>
      <c r="O1038" s="11">
        <v>0.15</v>
      </c>
      <c r="P1038" s="11">
        <v>0.12</v>
      </c>
      <c r="Q1038" s="11">
        <v>0.15601010821782468</v>
      </c>
      <c r="R1038" s="11">
        <v>0.14000000000000001</v>
      </c>
      <c r="S1038" s="11">
        <v>0.13500000000000001</v>
      </c>
      <c r="T1038" s="11">
        <v>0.11749999999999999</v>
      </c>
      <c r="U1038" s="11">
        <v>0.1</v>
      </c>
      <c r="V1038" s="11">
        <v>0.05</v>
      </c>
      <c r="W1038" s="11">
        <v>0.125</v>
      </c>
      <c r="X1038" s="11">
        <v>0.22</v>
      </c>
      <c r="Y1038" s="11">
        <v>0.12</v>
      </c>
      <c r="Z1038" s="11">
        <v>0.13</v>
      </c>
      <c r="AA1038" s="95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255</v>
      </c>
      <c r="C1039" s="27"/>
      <c r="D1039" s="23">
        <v>4.0824829046386332E-3</v>
      </c>
      <c r="E1039" s="23">
        <v>3.4246167668806403E-3</v>
      </c>
      <c r="F1039" s="23">
        <v>3.0404709722440586E-17</v>
      </c>
      <c r="G1039" s="23" t="s">
        <v>784</v>
      </c>
      <c r="H1039" s="23">
        <v>4.082482904638628E-3</v>
      </c>
      <c r="I1039" s="23">
        <v>1.1516014144587665E-2</v>
      </c>
      <c r="J1039" s="23">
        <v>5.1639777949432277E-3</v>
      </c>
      <c r="K1039" s="23">
        <v>1.2649110640673519E-2</v>
      </c>
      <c r="L1039" s="23">
        <v>4.0824829046386332E-3</v>
      </c>
      <c r="M1039" s="23">
        <v>5.1639777949432199E-3</v>
      </c>
      <c r="N1039" s="23">
        <v>5.4772255750516656E-3</v>
      </c>
      <c r="O1039" s="23">
        <v>7.5277265270908044E-3</v>
      </c>
      <c r="P1039" s="23">
        <v>7.5277265270908104E-3</v>
      </c>
      <c r="Q1039" s="23">
        <v>1.0980083264643763E-2</v>
      </c>
      <c r="R1039" s="23">
        <v>1.9663841605003406E-2</v>
      </c>
      <c r="S1039" s="23">
        <v>8.1649658092772578E-3</v>
      </c>
      <c r="T1039" s="23">
        <v>0.40115902914762697</v>
      </c>
      <c r="U1039" s="23">
        <v>1.5202354861220293E-17</v>
      </c>
      <c r="V1039" s="23">
        <v>4.0824829046386306E-3</v>
      </c>
      <c r="W1039" s="23">
        <v>5.4772255750516656E-3</v>
      </c>
      <c r="X1039" s="23">
        <v>1.5055453054181623E-2</v>
      </c>
      <c r="Y1039" s="23">
        <v>0</v>
      </c>
      <c r="Z1039" s="23">
        <v>5.1639777949432277E-3</v>
      </c>
      <c r="AA1039" s="95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87</v>
      </c>
      <c r="C1040" s="27"/>
      <c r="D1040" s="13">
        <v>2.1299910806810263E-2</v>
      </c>
      <c r="E1040" s="13">
        <v>2.000360261028411E-2</v>
      </c>
      <c r="F1040" s="13">
        <v>1.5202354861220294E-16</v>
      </c>
      <c r="G1040" s="13" t="s">
        <v>784</v>
      </c>
      <c r="H1040" s="13">
        <v>3.4499855532157418E-2</v>
      </c>
      <c r="I1040" s="13">
        <v>6.8285069722660074E-2</v>
      </c>
      <c r="J1040" s="13">
        <v>4.0768245749551797E-2</v>
      </c>
      <c r="K1040" s="13">
        <v>9.7300851082103998E-2</v>
      </c>
      <c r="L1040" s="13">
        <v>2.9511924611845541E-2</v>
      </c>
      <c r="M1040" s="13">
        <v>4.4262666813799034E-2</v>
      </c>
      <c r="N1040" s="13">
        <v>4.0572041296679004E-2</v>
      </c>
      <c r="O1040" s="13">
        <v>5.0748718160162722E-2</v>
      </c>
      <c r="P1040" s="13">
        <v>6.3614590369781496E-2</v>
      </c>
      <c r="Q1040" s="13">
        <v>6.9312332652988626E-2</v>
      </c>
      <c r="R1040" s="13">
        <v>0.13407164730684137</v>
      </c>
      <c r="S1040" s="13">
        <v>5.9743652263004314E-2</v>
      </c>
      <c r="T1040" s="13">
        <v>1.4217094949118498</v>
      </c>
      <c r="U1040" s="13">
        <v>1.5202354861220294E-16</v>
      </c>
      <c r="V1040" s="13">
        <v>8.4465163544247532E-2</v>
      </c>
      <c r="W1040" s="13">
        <v>4.3817804600413325E-2</v>
      </c>
      <c r="X1040" s="13">
        <v>6.9486706403915174E-2</v>
      </c>
      <c r="Y1040" s="13">
        <v>0</v>
      </c>
      <c r="Z1040" s="13">
        <v>4.0768245749551797E-2</v>
      </c>
      <c r="AA1040" s="95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256</v>
      </c>
      <c r="C1041" s="27"/>
      <c r="D1041" s="13">
        <v>0.41462015070601077</v>
      </c>
      <c r="E1041" s="13">
        <v>0.26356332070018662</v>
      </c>
      <c r="F1041" s="13">
        <v>0.47612537464975024</v>
      </c>
      <c r="G1041" s="13" t="s">
        <v>784</v>
      </c>
      <c r="H1041" s="13">
        <v>-0.12662581999889766</v>
      </c>
      <c r="I1041" s="13">
        <v>0.2447143103677778</v>
      </c>
      <c r="J1041" s="13">
        <v>-6.5120596055157964E-2</v>
      </c>
      <c r="K1041" s="13">
        <v>-4.0518506477662197E-2</v>
      </c>
      <c r="L1041" s="13">
        <v>2.0986717466077387E-2</v>
      </c>
      <c r="M1041" s="13">
        <v>-0.13892686478764571</v>
      </c>
      <c r="N1041" s="13">
        <v>-3.6153721114183801E-3</v>
      </c>
      <c r="O1041" s="13">
        <v>9.4792986198565021E-2</v>
      </c>
      <c r="P1041" s="13">
        <v>-0.12662581999889766</v>
      </c>
      <c r="Q1041" s="13">
        <v>0.16919882092648564</v>
      </c>
      <c r="R1041" s="13">
        <v>8.2491941409817304E-2</v>
      </c>
      <c r="S1041" s="13">
        <v>8.68567267732967E-3</v>
      </c>
      <c r="T1041" s="13">
        <v>1.0825668827350232</v>
      </c>
      <c r="U1041" s="13">
        <v>-0.26193731267512488</v>
      </c>
      <c r="V1041" s="13">
        <v>-0.64326970112631032</v>
      </c>
      <c r="W1041" s="13">
        <v>-7.7421640843906014E-2</v>
      </c>
      <c r="X1041" s="13">
        <v>0.59913582253722963</v>
      </c>
      <c r="Y1041" s="13">
        <v>-0.11432477521014972</v>
      </c>
      <c r="Z1041" s="13">
        <v>-6.5120596055157964E-2</v>
      </c>
      <c r="AA1041" s="95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43" t="s">
        <v>257</v>
      </c>
      <c r="C1042" s="44"/>
      <c r="D1042" s="42">
        <v>2.02</v>
      </c>
      <c r="E1042" s="42">
        <v>1.27</v>
      </c>
      <c r="F1042" s="42" t="s">
        <v>258</v>
      </c>
      <c r="G1042" s="42">
        <v>86.92</v>
      </c>
      <c r="H1042" s="42">
        <v>0.67</v>
      </c>
      <c r="I1042" s="42">
        <v>1.18</v>
      </c>
      <c r="J1042" s="42">
        <v>0.37</v>
      </c>
      <c r="K1042" s="42">
        <v>0.25</v>
      </c>
      <c r="L1042" s="42">
        <v>0.06</v>
      </c>
      <c r="M1042" s="42">
        <v>0.74</v>
      </c>
      <c r="N1042" s="42">
        <v>0.06</v>
      </c>
      <c r="O1042" s="42">
        <v>0.43</v>
      </c>
      <c r="P1042" s="42">
        <v>0.67</v>
      </c>
      <c r="Q1042" s="42">
        <v>0.8</v>
      </c>
      <c r="R1042" s="42">
        <v>0.37</v>
      </c>
      <c r="S1042" s="42">
        <v>0</v>
      </c>
      <c r="T1042" s="42">
        <v>5.35</v>
      </c>
      <c r="U1042" s="42" t="s">
        <v>258</v>
      </c>
      <c r="V1042" s="42">
        <v>3.25</v>
      </c>
      <c r="W1042" s="42">
        <v>0.43</v>
      </c>
      <c r="X1042" s="42">
        <v>2.94</v>
      </c>
      <c r="Y1042" s="42">
        <v>0.61</v>
      </c>
      <c r="Z1042" s="42">
        <v>0.37</v>
      </c>
      <c r="AA1042" s="95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B1043" s="29" t="s">
        <v>263</v>
      </c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BM1043" s="52"/>
    </row>
    <row r="1044" spans="1:65">
      <c r="BM1044" s="52"/>
    </row>
    <row r="1045" spans="1:65" ht="15">
      <c r="B1045" s="8" t="s">
        <v>602</v>
      </c>
      <c r="BM1045" s="26" t="s">
        <v>283</v>
      </c>
    </row>
    <row r="1046" spans="1:65" ht="15">
      <c r="A1046" s="24" t="s">
        <v>65</v>
      </c>
      <c r="B1046" s="18" t="s">
        <v>119</v>
      </c>
      <c r="C1046" s="15" t="s">
        <v>120</v>
      </c>
      <c r="D1046" s="16" t="s">
        <v>224</v>
      </c>
      <c r="E1046" s="17" t="s">
        <v>224</v>
      </c>
      <c r="F1046" s="17" t="s">
        <v>224</v>
      </c>
      <c r="G1046" s="95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225</v>
      </c>
      <c r="C1047" s="9" t="s">
        <v>225</v>
      </c>
      <c r="D1047" s="93" t="s">
        <v>227</v>
      </c>
      <c r="E1047" s="94" t="s">
        <v>231</v>
      </c>
      <c r="F1047" s="94" t="s">
        <v>237</v>
      </c>
      <c r="G1047" s="95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286</v>
      </c>
      <c r="E1048" s="11" t="s">
        <v>286</v>
      </c>
      <c r="F1048" s="11" t="s">
        <v>284</v>
      </c>
      <c r="G1048" s="95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3</v>
      </c>
    </row>
    <row r="1049" spans="1:65">
      <c r="A1049" s="28"/>
      <c r="B1049" s="19"/>
      <c r="C1049" s="9"/>
      <c r="D1049" s="25" t="s">
        <v>288</v>
      </c>
      <c r="E1049" s="25" t="s">
        <v>290</v>
      </c>
      <c r="F1049" s="25" t="s">
        <v>288</v>
      </c>
      <c r="G1049" s="95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8">
        <v>1</v>
      </c>
      <c r="C1050" s="14">
        <v>1</v>
      </c>
      <c r="D1050" s="167">
        <v>9.3100000000000002E-2</v>
      </c>
      <c r="E1050" s="167">
        <v>9.9808896563586325E-2</v>
      </c>
      <c r="F1050" s="167">
        <v>0.1</v>
      </c>
      <c r="G1050" s="147"/>
      <c r="H1050" s="148"/>
      <c r="I1050" s="148"/>
      <c r="J1050" s="148"/>
      <c r="K1050" s="148"/>
      <c r="L1050" s="148"/>
      <c r="M1050" s="148"/>
      <c r="N1050" s="148"/>
      <c r="O1050" s="148"/>
      <c r="P1050" s="148"/>
      <c r="Q1050" s="148"/>
      <c r="R1050" s="148"/>
      <c r="S1050" s="148"/>
      <c r="T1050" s="148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170">
        <v>1</v>
      </c>
    </row>
    <row r="1051" spans="1:65">
      <c r="A1051" s="28"/>
      <c r="B1051" s="19">
        <v>1</v>
      </c>
      <c r="C1051" s="9">
        <v>2</v>
      </c>
      <c r="D1051" s="23">
        <v>9.06E-2</v>
      </c>
      <c r="E1051" s="172">
        <v>0.11211650927340511</v>
      </c>
      <c r="F1051" s="23">
        <v>0.1</v>
      </c>
      <c r="G1051" s="147"/>
      <c r="H1051" s="148"/>
      <c r="I1051" s="148"/>
      <c r="J1051" s="148"/>
      <c r="K1051" s="148"/>
      <c r="L1051" s="148"/>
      <c r="M1051" s="148"/>
      <c r="N1051" s="148"/>
      <c r="O1051" s="148"/>
      <c r="P1051" s="148"/>
      <c r="Q1051" s="148"/>
      <c r="R1051" s="148"/>
      <c r="S1051" s="148"/>
      <c r="T1051" s="148"/>
      <c r="U1051" s="148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170">
        <v>5</v>
      </c>
    </row>
    <row r="1052" spans="1:65">
      <c r="A1052" s="28"/>
      <c r="B1052" s="19">
        <v>1</v>
      </c>
      <c r="C1052" s="9">
        <v>3</v>
      </c>
      <c r="D1052" s="23">
        <v>9.2799999999999994E-2</v>
      </c>
      <c r="E1052" s="23">
        <v>0.1044831465053776</v>
      </c>
      <c r="F1052" s="23">
        <v>0.1</v>
      </c>
      <c r="G1052" s="147"/>
      <c r="H1052" s="148"/>
      <c r="I1052" s="148"/>
      <c r="J1052" s="148"/>
      <c r="K1052" s="148"/>
      <c r="L1052" s="148"/>
      <c r="M1052" s="148"/>
      <c r="N1052" s="148"/>
      <c r="O1052" s="148"/>
      <c r="P1052" s="148"/>
      <c r="Q1052" s="148"/>
      <c r="R1052" s="148"/>
      <c r="S1052" s="148"/>
      <c r="T1052" s="148"/>
      <c r="U1052" s="148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170">
        <v>16</v>
      </c>
    </row>
    <row r="1053" spans="1:65">
      <c r="A1053" s="28"/>
      <c r="B1053" s="19">
        <v>1</v>
      </c>
      <c r="C1053" s="9">
        <v>4</v>
      </c>
      <c r="D1053" s="23">
        <v>9.4399999999999998E-2</v>
      </c>
      <c r="E1053" s="23">
        <v>0.10086049210032774</v>
      </c>
      <c r="F1053" s="23">
        <v>0.1</v>
      </c>
      <c r="G1053" s="147"/>
      <c r="H1053" s="148"/>
      <c r="I1053" s="148"/>
      <c r="J1053" s="148"/>
      <c r="K1053" s="148"/>
      <c r="L1053" s="148"/>
      <c r="M1053" s="148"/>
      <c r="N1053" s="148"/>
      <c r="O1053" s="148"/>
      <c r="P1053" s="148"/>
      <c r="Q1053" s="148"/>
      <c r="R1053" s="148"/>
      <c r="S1053" s="148"/>
      <c r="T1053" s="148"/>
      <c r="U1053" s="148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  <c r="BI1053" s="148"/>
      <c r="BJ1053" s="148"/>
      <c r="BK1053" s="148"/>
      <c r="BL1053" s="148"/>
      <c r="BM1053" s="170">
        <v>9.7720154320801306E-2</v>
      </c>
    </row>
    <row r="1054" spans="1:65">
      <c r="A1054" s="28"/>
      <c r="B1054" s="19">
        <v>1</v>
      </c>
      <c r="C1054" s="9">
        <v>5</v>
      </c>
      <c r="D1054" s="23">
        <v>9.4200000000000006E-2</v>
      </c>
      <c r="E1054" s="23">
        <v>9.8366930202915662E-2</v>
      </c>
      <c r="F1054" s="23">
        <v>0.1</v>
      </c>
      <c r="G1054" s="147"/>
      <c r="H1054" s="148"/>
      <c r="I1054" s="148"/>
      <c r="J1054" s="148"/>
      <c r="K1054" s="148"/>
      <c r="L1054" s="148"/>
      <c r="M1054" s="148"/>
      <c r="N1054" s="148"/>
      <c r="O1054" s="148"/>
      <c r="P1054" s="148"/>
      <c r="Q1054" s="148"/>
      <c r="R1054" s="148"/>
      <c r="S1054" s="148"/>
      <c r="T1054" s="148"/>
      <c r="U1054" s="148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148"/>
      <c r="AY1054" s="148"/>
      <c r="AZ1054" s="148"/>
      <c r="BA1054" s="148"/>
      <c r="BB1054" s="148"/>
      <c r="BC1054" s="148"/>
      <c r="BD1054" s="148"/>
      <c r="BE1054" s="148"/>
      <c r="BF1054" s="148"/>
      <c r="BG1054" s="148"/>
      <c r="BH1054" s="148"/>
      <c r="BI1054" s="148"/>
      <c r="BJ1054" s="148"/>
      <c r="BK1054" s="148"/>
      <c r="BL1054" s="148"/>
      <c r="BM1054" s="170">
        <v>11</v>
      </c>
    </row>
    <row r="1055" spans="1:65">
      <c r="A1055" s="28"/>
      <c r="B1055" s="19">
        <v>1</v>
      </c>
      <c r="C1055" s="9">
        <v>6</v>
      </c>
      <c r="D1055" s="23">
        <v>9.0800000000000006E-2</v>
      </c>
      <c r="E1055" s="23">
        <v>9.9032849439811624E-2</v>
      </c>
      <c r="F1055" s="23">
        <v>0.1</v>
      </c>
      <c r="G1055" s="147"/>
      <c r="H1055" s="148"/>
      <c r="I1055" s="148"/>
      <c r="J1055" s="148"/>
      <c r="K1055" s="148"/>
      <c r="L1055" s="148"/>
      <c r="M1055" s="148"/>
      <c r="N1055" s="148"/>
      <c r="O1055" s="148"/>
      <c r="P1055" s="148"/>
      <c r="Q1055" s="148"/>
      <c r="R1055" s="148"/>
      <c r="S1055" s="148"/>
      <c r="T1055" s="148"/>
      <c r="U1055" s="148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148"/>
      <c r="AY1055" s="148"/>
      <c r="AZ1055" s="148"/>
      <c r="BA1055" s="148"/>
      <c r="BB1055" s="148"/>
      <c r="BC1055" s="148"/>
      <c r="BD1055" s="148"/>
      <c r="BE1055" s="148"/>
      <c r="BF1055" s="148"/>
      <c r="BG1055" s="148"/>
      <c r="BH1055" s="148"/>
      <c r="BI1055" s="148"/>
      <c r="BJ1055" s="148"/>
      <c r="BK1055" s="148"/>
      <c r="BL1055" s="148"/>
      <c r="BM1055" s="53"/>
    </row>
    <row r="1056" spans="1:65">
      <c r="A1056" s="28"/>
      <c r="B1056" s="20" t="s">
        <v>253</v>
      </c>
      <c r="C1056" s="12"/>
      <c r="D1056" s="173">
        <v>9.2649999999999996E-2</v>
      </c>
      <c r="E1056" s="173">
        <v>0.10244480401423733</v>
      </c>
      <c r="F1056" s="173">
        <v>9.9999999999999992E-2</v>
      </c>
      <c r="G1056" s="147"/>
      <c r="H1056" s="148"/>
      <c r="I1056" s="148"/>
      <c r="J1056" s="148"/>
      <c r="K1056" s="148"/>
      <c r="L1056" s="148"/>
      <c r="M1056" s="148"/>
      <c r="N1056" s="148"/>
      <c r="O1056" s="148"/>
      <c r="P1056" s="148"/>
      <c r="Q1056" s="148"/>
      <c r="R1056" s="148"/>
      <c r="S1056" s="148"/>
      <c r="T1056" s="148"/>
      <c r="U1056" s="148"/>
      <c r="V1056" s="148"/>
      <c r="W1056" s="148"/>
      <c r="X1056" s="148"/>
      <c r="Y1056" s="148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48"/>
      <c r="AW1056" s="148"/>
      <c r="AX1056" s="148"/>
      <c r="AY1056" s="148"/>
      <c r="AZ1056" s="148"/>
      <c r="BA1056" s="148"/>
      <c r="BB1056" s="148"/>
      <c r="BC1056" s="148"/>
      <c r="BD1056" s="148"/>
      <c r="BE1056" s="148"/>
      <c r="BF1056" s="148"/>
      <c r="BG1056" s="148"/>
      <c r="BH1056" s="148"/>
      <c r="BI1056" s="148"/>
      <c r="BJ1056" s="148"/>
      <c r="BK1056" s="148"/>
      <c r="BL1056" s="148"/>
      <c r="BM1056" s="53"/>
    </row>
    <row r="1057" spans="1:65">
      <c r="A1057" s="28"/>
      <c r="B1057" s="3" t="s">
        <v>254</v>
      </c>
      <c r="C1057" s="27"/>
      <c r="D1057" s="23">
        <v>9.2950000000000005E-2</v>
      </c>
      <c r="E1057" s="23">
        <v>0.10033469433195703</v>
      </c>
      <c r="F1057" s="23">
        <v>0.1</v>
      </c>
      <c r="G1057" s="147"/>
      <c r="H1057" s="148"/>
      <c r="I1057" s="148"/>
      <c r="J1057" s="148"/>
      <c r="K1057" s="148"/>
      <c r="L1057" s="148"/>
      <c r="M1057" s="148"/>
      <c r="N1057" s="148"/>
      <c r="O1057" s="148"/>
      <c r="P1057" s="148"/>
      <c r="Q1057" s="148"/>
      <c r="R1057" s="148"/>
      <c r="S1057" s="148"/>
      <c r="T1057" s="148"/>
      <c r="U1057" s="148"/>
      <c r="V1057" s="148"/>
      <c r="W1057" s="148"/>
      <c r="X1057" s="148"/>
      <c r="Y1057" s="148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48"/>
      <c r="AW1057" s="148"/>
      <c r="AX1057" s="148"/>
      <c r="AY1057" s="148"/>
      <c r="AZ1057" s="148"/>
      <c r="BA1057" s="148"/>
      <c r="BB1057" s="148"/>
      <c r="BC1057" s="148"/>
      <c r="BD1057" s="148"/>
      <c r="BE1057" s="148"/>
      <c r="BF1057" s="148"/>
      <c r="BG1057" s="148"/>
      <c r="BH1057" s="148"/>
      <c r="BI1057" s="148"/>
      <c r="BJ1057" s="148"/>
      <c r="BK1057" s="148"/>
      <c r="BL1057" s="148"/>
      <c r="BM1057" s="53"/>
    </row>
    <row r="1058" spans="1:65">
      <c r="A1058" s="28"/>
      <c r="B1058" s="3" t="s">
        <v>255</v>
      </c>
      <c r="C1058" s="27"/>
      <c r="D1058" s="23">
        <v>1.6318700928689141E-3</v>
      </c>
      <c r="E1058" s="23">
        <v>5.204330195123336E-3</v>
      </c>
      <c r="F1058" s="23">
        <v>1.5202354861220293E-17</v>
      </c>
      <c r="G1058" s="147"/>
      <c r="H1058" s="148"/>
      <c r="I1058" s="148"/>
      <c r="J1058" s="148"/>
      <c r="K1058" s="148"/>
      <c r="L1058" s="148"/>
      <c r="M1058" s="148"/>
      <c r="N1058" s="148"/>
      <c r="O1058" s="148"/>
      <c r="P1058" s="148"/>
      <c r="Q1058" s="148"/>
      <c r="R1058" s="148"/>
      <c r="S1058" s="148"/>
      <c r="T1058" s="148"/>
      <c r="U1058" s="148"/>
      <c r="V1058" s="148"/>
      <c r="W1058" s="148"/>
      <c r="X1058" s="148"/>
      <c r="Y1058" s="148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48"/>
      <c r="AW1058" s="148"/>
      <c r="AX1058" s="148"/>
      <c r="AY1058" s="148"/>
      <c r="AZ1058" s="148"/>
      <c r="BA1058" s="148"/>
      <c r="BB1058" s="148"/>
      <c r="BC1058" s="148"/>
      <c r="BD1058" s="148"/>
      <c r="BE1058" s="148"/>
      <c r="BF1058" s="148"/>
      <c r="BG1058" s="148"/>
      <c r="BH1058" s="148"/>
      <c r="BI1058" s="148"/>
      <c r="BJ1058" s="148"/>
      <c r="BK1058" s="148"/>
      <c r="BL1058" s="148"/>
      <c r="BM1058" s="53"/>
    </row>
    <row r="1059" spans="1:65">
      <c r="A1059" s="28"/>
      <c r="B1059" s="3" t="s">
        <v>87</v>
      </c>
      <c r="C1059" s="27"/>
      <c r="D1059" s="13">
        <v>1.7613276771386015E-2</v>
      </c>
      <c r="E1059" s="13">
        <v>5.0801309497356846E-2</v>
      </c>
      <c r="F1059" s="13">
        <v>1.5202354861220294E-16</v>
      </c>
      <c r="G1059" s="95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256</v>
      </c>
      <c r="C1060" s="27"/>
      <c r="D1060" s="13">
        <v>-5.1884428100233193E-2</v>
      </c>
      <c r="E1060" s="13">
        <v>4.8348774377961812E-2</v>
      </c>
      <c r="F1060" s="13">
        <v>2.3330352832991563E-2</v>
      </c>
      <c r="G1060" s="95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3" t="s">
        <v>257</v>
      </c>
      <c r="C1061" s="44"/>
      <c r="D1061" s="42">
        <v>2.0299999999999998</v>
      </c>
      <c r="E1061" s="42">
        <v>0.67</v>
      </c>
      <c r="F1061" s="42">
        <v>0</v>
      </c>
      <c r="G1061" s="95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BM1062" s="52"/>
    </row>
    <row r="1063" spans="1:65" ht="15">
      <c r="B1063" s="8" t="s">
        <v>603</v>
      </c>
      <c r="BM1063" s="26" t="s">
        <v>67</v>
      </c>
    </row>
    <row r="1064" spans="1:65" ht="15">
      <c r="A1064" s="24" t="s">
        <v>32</v>
      </c>
      <c r="B1064" s="18" t="s">
        <v>119</v>
      </c>
      <c r="C1064" s="15" t="s">
        <v>120</v>
      </c>
      <c r="D1064" s="16" t="s">
        <v>224</v>
      </c>
      <c r="E1064" s="17" t="s">
        <v>224</v>
      </c>
      <c r="F1064" s="17" t="s">
        <v>224</v>
      </c>
      <c r="G1064" s="17" t="s">
        <v>224</v>
      </c>
      <c r="H1064" s="17" t="s">
        <v>224</v>
      </c>
      <c r="I1064" s="17" t="s">
        <v>224</v>
      </c>
      <c r="J1064" s="17" t="s">
        <v>224</v>
      </c>
      <c r="K1064" s="17" t="s">
        <v>224</v>
      </c>
      <c r="L1064" s="17" t="s">
        <v>224</v>
      </c>
      <c r="M1064" s="17" t="s">
        <v>224</v>
      </c>
      <c r="N1064" s="17" t="s">
        <v>224</v>
      </c>
      <c r="O1064" s="17" t="s">
        <v>224</v>
      </c>
      <c r="P1064" s="17" t="s">
        <v>224</v>
      </c>
      <c r="Q1064" s="17" t="s">
        <v>224</v>
      </c>
      <c r="R1064" s="17" t="s">
        <v>224</v>
      </c>
      <c r="S1064" s="17" t="s">
        <v>224</v>
      </c>
      <c r="T1064" s="17" t="s">
        <v>224</v>
      </c>
      <c r="U1064" s="17" t="s">
        <v>224</v>
      </c>
      <c r="V1064" s="17" t="s">
        <v>224</v>
      </c>
      <c r="W1064" s="17" t="s">
        <v>224</v>
      </c>
      <c r="X1064" s="17" t="s">
        <v>224</v>
      </c>
      <c r="Y1064" s="17" t="s">
        <v>224</v>
      </c>
      <c r="Z1064" s="17" t="s">
        <v>224</v>
      </c>
      <c r="AA1064" s="95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225</v>
      </c>
      <c r="C1065" s="9" t="s">
        <v>225</v>
      </c>
      <c r="D1065" s="93" t="s">
        <v>226</v>
      </c>
      <c r="E1065" s="94" t="s">
        <v>227</v>
      </c>
      <c r="F1065" s="94" t="s">
        <v>228</v>
      </c>
      <c r="G1065" s="94" t="s">
        <v>229</v>
      </c>
      <c r="H1065" s="94" t="s">
        <v>230</v>
      </c>
      <c r="I1065" s="94" t="s">
        <v>231</v>
      </c>
      <c r="J1065" s="94" t="s">
        <v>232</v>
      </c>
      <c r="K1065" s="94" t="s">
        <v>233</v>
      </c>
      <c r="L1065" s="94" t="s">
        <v>234</v>
      </c>
      <c r="M1065" s="94" t="s">
        <v>235</v>
      </c>
      <c r="N1065" s="94" t="s">
        <v>236</v>
      </c>
      <c r="O1065" s="94" t="s">
        <v>237</v>
      </c>
      <c r="P1065" s="94" t="s">
        <v>238</v>
      </c>
      <c r="Q1065" s="94" t="s">
        <v>239</v>
      </c>
      <c r="R1065" s="94" t="s">
        <v>240</v>
      </c>
      <c r="S1065" s="94" t="s">
        <v>242</v>
      </c>
      <c r="T1065" s="94" t="s">
        <v>243</v>
      </c>
      <c r="U1065" s="94" t="s">
        <v>244</v>
      </c>
      <c r="V1065" s="94" t="s">
        <v>245</v>
      </c>
      <c r="W1065" s="94" t="s">
        <v>246</v>
      </c>
      <c r="X1065" s="94" t="s">
        <v>247</v>
      </c>
      <c r="Y1065" s="94" t="s">
        <v>249</v>
      </c>
      <c r="Z1065" s="94" t="s">
        <v>250</v>
      </c>
      <c r="AA1065" s="95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284</v>
      </c>
      <c r="E1066" s="11" t="s">
        <v>286</v>
      </c>
      <c r="F1066" s="11" t="s">
        <v>284</v>
      </c>
      <c r="G1066" s="11" t="s">
        <v>285</v>
      </c>
      <c r="H1066" s="11" t="s">
        <v>286</v>
      </c>
      <c r="I1066" s="11" t="s">
        <v>286</v>
      </c>
      <c r="J1066" s="11" t="s">
        <v>286</v>
      </c>
      <c r="K1066" s="11" t="s">
        <v>286</v>
      </c>
      <c r="L1066" s="11" t="s">
        <v>286</v>
      </c>
      <c r="M1066" s="11" t="s">
        <v>286</v>
      </c>
      <c r="N1066" s="11" t="s">
        <v>286</v>
      </c>
      <c r="O1066" s="11" t="s">
        <v>284</v>
      </c>
      <c r="P1066" s="11" t="s">
        <v>286</v>
      </c>
      <c r="Q1066" s="11" t="s">
        <v>284</v>
      </c>
      <c r="R1066" s="11" t="s">
        <v>286</v>
      </c>
      <c r="S1066" s="11" t="s">
        <v>286</v>
      </c>
      <c r="T1066" s="11" t="s">
        <v>284</v>
      </c>
      <c r="U1066" s="11" t="s">
        <v>286</v>
      </c>
      <c r="V1066" s="11" t="s">
        <v>286</v>
      </c>
      <c r="W1066" s="11" t="s">
        <v>284</v>
      </c>
      <c r="X1066" s="11" t="s">
        <v>284</v>
      </c>
      <c r="Y1066" s="11" t="s">
        <v>284</v>
      </c>
      <c r="Z1066" s="11" t="s">
        <v>284</v>
      </c>
      <c r="AA1066" s="95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 t="s">
        <v>287</v>
      </c>
      <c r="E1067" s="25" t="s">
        <v>288</v>
      </c>
      <c r="F1067" s="25" t="s">
        <v>288</v>
      </c>
      <c r="G1067" s="25" t="s">
        <v>289</v>
      </c>
      <c r="H1067" s="25" t="s">
        <v>288</v>
      </c>
      <c r="I1067" s="25" t="s">
        <v>290</v>
      </c>
      <c r="J1067" s="25" t="s">
        <v>288</v>
      </c>
      <c r="K1067" s="25" t="s">
        <v>288</v>
      </c>
      <c r="L1067" s="25" t="s">
        <v>288</v>
      </c>
      <c r="M1067" s="25" t="s">
        <v>288</v>
      </c>
      <c r="N1067" s="25" t="s">
        <v>288</v>
      </c>
      <c r="O1067" s="25" t="s">
        <v>288</v>
      </c>
      <c r="P1067" s="25" t="s">
        <v>289</v>
      </c>
      <c r="Q1067" s="25" t="s">
        <v>287</v>
      </c>
      <c r="R1067" s="25" t="s">
        <v>288</v>
      </c>
      <c r="S1067" s="25" t="s">
        <v>288</v>
      </c>
      <c r="T1067" s="25" t="s">
        <v>288</v>
      </c>
      <c r="U1067" s="25" t="s">
        <v>288</v>
      </c>
      <c r="V1067" s="25" t="s">
        <v>288</v>
      </c>
      <c r="W1067" s="25" t="s">
        <v>289</v>
      </c>
      <c r="X1067" s="25" t="s">
        <v>290</v>
      </c>
      <c r="Y1067" s="25" t="s">
        <v>288</v>
      </c>
      <c r="Z1067" s="25" t="s">
        <v>289</v>
      </c>
      <c r="AA1067" s="95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21">
        <v>2.52</v>
      </c>
      <c r="E1068" s="21">
        <v>1.9520999999999999</v>
      </c>
      <c r="F1068" s="21">
        <v>2.2000000000000002</v>
      </c>
      <c r="G1068" s="89" t="s">
        <v>112</v>
      </c>
      <c r="H1068" s="21">
        <v>2.266</v>
      </c>
      <c r="I1068" s="21">
        <v>2.4324043371956252</v>
      </c>
      <c r="J1068" s="21">
        <v>2.13</v>
      </c>
      <c r="K1068" s="21">
        <v>2.38</v>
      </c>
      <c r="L1068" s="21">
        <v>2.33</v>
      </c>
      <c r="M1068" s="21">
        <v>2.09</v>
      </c>
      <c r="N1068" s="21">
        <v>2.27</v>
      </c>
      <c r="O1068" s="21">
        <v>2.2999999999999998</v>
      </c>
      <c r="P1068" s="21">
        <v>2.2000000000000002</v>
      </c>
      <c r="Q1068" s="89">
        <v>2.7163281461428732</v>
      </c>
      <c r="R1068" s="21">
        <v>2.4500000000000002</v>
      </c>
      <c r="S1068" s="21">
        <v>2.1800000000000002</v>
      </c>
      <c r="T1068" s="92">
        <v>2.4300000000000002</v>
      </c>
      <c r="U1068" s="21">
        <v>2.2000000000000002</v>
      </c>
      <c r="V1068" s="21">
        <v>2.2799999999999998</v>
      </c>
      <c r="W1068" s="21">
        <v>2.31</v>
      </c>
      <c r="X1068" s="21">
        <v>2.19</v>
      </c>
      <c r="Y1068" s="21">
        <v>2.1</v>
      </c>
      <c r="Z1068" s="21">
        <v>2.1</v>
      </c>
      <c r="AA1068" s="95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2.4700000000000002</v>
      </c>
      <c r="E1069" s="11">
        <v>1.8824000000000001</v>
      </c>
      <c r="F1069" s="91">
        <v>2</v>
      </c>
      <c r="G1069" s="90" t="s">
        <v>112</v>
      </c>
      <c r="H1069" s="11">
        <v>2.3650000000000002</v>
      </c>
      <c r="I1069" s="11">
        <v>2.5677309881533708</v>
      </c>
      <c r="J1069" s="11">
        <v>2.2599999999999998</v>
      </c>
      <c r="K1069" s="11">
        <v>2.37</v>
      </c>
      <c r="L1069" s="11">
        <v>2.36</v>
      </c>
      <c r="M1069" s="11">
        <v>2.16</v>
      </c>
      <c r="N1069" s="11">
        <v>2.1800000000000002</v>
      </c>
      <c r="O1069" s="11">
        <v>2.2999999999999998</v>
      </c>
      <c r="P1069" s="11">
        <v>2.2000000000000002</v>
      </c>
      <c r="Q1069" s="90">
        <v>2.725488976354713</v>
      </c>
      <c r="R1069" s="91">
        <v>1.65</v>
      </c>
      <c r="S1069" s="11">
        <v>2.21</v>
      </c>
      <c r="T1069" s="11">
        <v>2.54</v>
      </c>
      <c r="U1069" s="11">
        <v>2.2000000000000002</v>
      </c>
      <c r="V1069" s="11">
        <v>2.13</v>
      </c>
      <c r="W1069" s="11">
        <v>2.44</v>
      </c>
      <c r="X1069" s="11">
        <v>2.19</v>
      </c>
      <c r="Y1069" s="11">
        <v>2.2400000000000002</v>
      </c>
      <c r="Z1069" s="11">
        <v>2.1</v>
      </c>
      <c r="AA1069" s="95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16</v>
      </c>
    </row>
    <row r="1070" spans="1:65">
      <c r="A1070" s="28"/>
      <c r="B1070" s="19">
        <v>1</v>
      </c>
      <c r="C1070" s="9">
        <v>3</v>
      </c>
      <c r="D1070" s="11">
        <v>2.5</v>
      </c>
      <c r="E1070" s="11">
        <v>1.8954</v>
      </c>
      <c r="F1070" s="11">
        <v>2.1</v>
      </c>
      <c r="G1070" s="90" t="s">
        <v>112</v>
      </c>
      <c r="H1070" s="11">
        <v>2.29</v>
      </c>
      <c r="I1070" s="11">
        <v>2.5850456290255002</v>
      </c>
      <c r="J1070" s="11">
        <v>2.1800000000000002</v>
      </c>
      <c r="K1070" s="11">
        <v>2.37</v>
      </c>
      <c r="L1070" s="11">
        <v>2.36</v>
      </c>
      <c r="M1070" s="11">
        <v>2.08</v>
      </c>
      <c r="N1070" s="11">
        <v>2.2400000000000002</v>
      </c>
      <c r="O1070" s="11">
        <v>2.4</v>
      </c>
      <c r="P1070" s="11">
        <v>2.33</v>
      </c>
      <c r="Q1070" s="90">
        <v>2.5693379422310558</v>
      </c>
      <c r="R1070" s="11">
        <v>2.48</v>
      </c>
      <c r="S1070" s="11">
        <v>2.2200000000000002</v>
      </c>
      <c r="T1070" s="11">
        <v>2.56</v>
      </c>
      <c r="U1070" s="11">
        <v>2.2000000000000002</v>
      </c>
      <c r="V1070" s="11">
        <v>2.2200000000000002</v>
      </c>
      <c r="W1070" s="11">
        <v>2.5099999999999998</v>
      </c>
      <c r="X1070" s="11">
        <v>2.29</v>
      </c>
      <c r="Y1070" s="11">
        <v>2.14</v>
      </c>
      <c r="Z1070" s="11">
        <v>2.1</v>
      </c>
      <c r="AA1070" s="95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2.4900000000000002</v>
      </c>
      <c r="E1071" s="11">
        <v>1.9773999999999998</v>
      </c>
      <c r="F1071" s="11">
        <v>2.2000000000000002</v>
      </c>
      <c r="G1071" s="90" t="s">
        <v>112</v>
      </c>
      <c r="H1071" s="11">
        <v>2.339</v>
      </c>
      <c r="I1071" s="11">
        <v>2.4427313053620034</v>
      </c>
      <c r="J1071" s="11">
        <v>2.23</v>
      </c>
      <c r="K1071" s="11">
        <v>2.2999999999999998</v>
      </c>
      <c r="L1071" s="11">
        <v>2.33</v>
      </c>
      <c r="M1071" s="11">
        <v>2.1</v>
      </c>
      <c r="N1071" s="11">
        <v>2.21</v>
      </c>
      <c r="O1071" s="11">
        <v>2.2999999999999998</v>
      </c>
      <c r="P1071" s="11">
        <v>2.23</v>
      </c>
      <c r="Q1071" s="90">
        <v>2.6453815052276095</v>
      </c>
      <c r="R1071" s="11">
        <v>2.56</v>
      </c>
      <c r="S1071" s="11">
        <v>2.17</v>
      </c>
      <c r="T1071" s="11">
        <v>2.56</v>
      </c>
      <c r="U1071" s="11">
        <v>2.2999999999999998</v>
      </c>
      <c r="V1071" s="11">
        <v>2.16</v>
      </c>
      <c r="W1071" s="11">
        <v>2.46</v>
      </c>
      <c r="X1071" s="11">
        <v>2.2599999999999998</v>
      </c>
      <c r="Y1071" s="11">
        <v>2.2400000000000002</v>
      </c>
      <c r="Z1071" s="11">
        <v>2.1</v>
      </c>
      <c r="AA1071" s="95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2.2735689608639071</v>
      </c>
    </row>
    <row r="1072" spans="1:65">
      <c r="A1072" s="28"/>
      <c r="B1072" s="19">
        <v>1</v>
      </c>
      <c r="C1072" s="9">
        <v>5</v>
      </c>
      <c r="D1072" s="11">
        <v>2.48</v>
      </c>
      <c r="E1072" s="11">
        <v>1.9616</v>
      </c>
      <c r="F1072" s="11">
        <v>2.2000000000000002</v>
      </c>
      <c r="G1072" s="90" t="s">
        <v>112</v>
      </c>
      <c r="H1072" s="11">
        <v>2.2570000000000001</v>
      </c>
      <c r="I1072" s="11">
        <v>2.1148381769283264</v>
      </c>
      <c r="J1072" s="11">
        <v>2.2400000000000002</v>
      </c>
      <c r="K1072" s="11">
        <v>2.37</v>
      </c>
      <c r="L1072" s="11">
        <v>2.31</v>
      </c>
      <c r="M1072" s="11">
        <v>2.13</v>
      </c>
      <c r="N1072" s="11">
        <v>2.21</v>
      </c>
      <c r="O1072" s="11">
        <v>2.4</v>
      </c>
      <c r="P1072" s="11">
        <v>2.2799999999999998</v>
      </c>
      <c r="Q1072" s="90">
        <v>2.5529159443178431</v>
      </c>
      <c r="R1072" s="11">
        <v>2.2999999999999998</v>
      </c>
      <c r="S1072" s="11">
        <v>2.31</v>
      </c>
      <c r="T1072" s="11">
        <v>2.54</v>
      </c>
      <c r="U1072" s="11">
        <v>2.2999999999999998</v>
      </c>
      <c r="V1072" s="11">
        <v>2.16</v>
      </c>
      <c r="W1072" s="11">
        <v>2.34</v>
      </c>
      <c r="X1072" s="11">
        <v>2.2599999999999998</v>
      </c>
      <c r="Y1072" s="11">
        <v>2.21</v>
      </c>
      <c r="Z1072" s="11">
        <v>2.1</v>
      </c>
      <c r="AA1072" s="95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115</v>
      </c>
    </row>
    <row r="1073" spans="1:65">
      <c r="A1073" s="28"/>
      <c r="B1073" s="19">
        <v>1</v>
      </c>
      <c r="C1073" s="9">
        <v>6</v>
      </c>
      <c r="D1073" s="11">
        <v>2.5</v>
      </c>
      <c r="E1073" s="11">
        <v>1.9382999999999997</v>
      </c>
      <c r="F1073" s="11">
        <v>2.2000000000000002</v>
      </c>
      <c r="G1073" s="90" t="s">
        <v>112</v>
      </c>
      <c r="H1073" s="11">
        <v>2.2890000000000001</v>
      </c>
      <c r="I1073" s="11">
        <v>2.3277386321874265</v>
      </c>
      <c r="J1073" s="11">
        <v>2.2000000000000002</v>
      </c>
      <c r="K1073" s="11">
        <v>2.41</v>
      </c>
      <c r="L1073" s="11">
        <v>2.31</v>
      </c>
      <c r="M1073" s="11">
        <v>2.08</v>
      </c>
      <c r="N1073" s="11">
        <v>2.2599999999999998</v>
      </c>
      <c r="O1073" s="11">
        <v>2.4</v>
      </c>
      <c r="P1073" s="11">
        <v>2.29</v>
      </c>
      <c r="Q1073" s="90">
        <v>2.6411640220448129</v>
      </c>
      <c r="R1073" s="11">
        <v>2.54</v>
      </c>
      <c r="S1073" s="11">
        <v>2.15</v>
      </c>
      <c r="T1073" s="11">
        <v>2.6</v>
      </c>
      <c r="U1073" s="11">
        <v>2.2000000000000002</v>
      </c>
      <c r="V1073" s="11">
        <v>2.0699999999999998</v>
      </c>
      <c r="W1073" s="11">
        <v>2.42</v>
      </c>
      <c r="X1073" s="11">
        <v>2.2200000000000002</v>
      </c>
      <c r="Y1073" s="11">
        <v>2.23</v>
      </c>
      <c r="Z1073" s="11">
        <v>2.1</v>
      </c>
      <c r="AA1073" s="95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253</v>
      </c>
      <c r="C1074" s="12"/>
      <c r="D1074" s="22">
        <v>2.4933333333333336</v>
      </c>
      <c r="E1074" s="22">
        <v>1.9345333333333334</v>
      </c>
      <c r="F1074" s="22">
        <v>2.15</v>
      </c>
      <c r="G1074" s="22" t="s">
        <v>784</v>
      </c>
      <c r="H1074" s="22">
        <v>2.3009999999999997</v>
      </c>
      <c r="I1074" s="22">
        <v>2.4117481781420422</v>
      </c>
      <c r="J1074" s="22">
        <v>2.206666666666667</v>
      </c>
      <c r="K1074" s="22">
        <v>2.3666666666666667</v>
      </c>
      <c r="L1074" s="22">
        <v>2.3333333333333335</v>
      </c>
      <c r="M1074" s="22">
        <v>2.1066666666666665</v>
      </c>
      <c r="N1074" s="22">
        <v>2.2283333333333331</v>
      </c>
      <c r="O1074" s="22">
        <v>2.35</v>
      </c>
      <c r="P1074" s="22">
        <v>2.2550000000000003</v>
      </c>
      <c r="Q1074" s="22">
        <v>2.6417694227198179</v>
      </c>
      <c r="R1074" s="22">
        <v>2.33</v>
      </c>
      <c r="S1074" s="22">
        <v>2.206666666666667</v>
      </c>
      <c r="T1074" s="22">
        <v>2.5383333333333336</v>
      </c>
      <c r="U1074" s="22">
        <v>2.2333333333333329</v>
      </c>
      <c r="V1074" s="22">
        <v>2.1700000000000004</v>
      </c>
      <c r="W1074" s="22">
        <v>2.4133333333333331</v>
      </c>
      <c r="X1074" s="22">
        <v>2.2349999999999999</v>
      </c>
      <c r="Y1074" s="22">
        <v>2.1933333333333334</v>
      </c>
      <c r="Z1074" s="22">
        <v>2.1</v>
      </c>
      <c r="AA1074" s="95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254</v>
      </c>
      <c r="C1075" s="27"/>
      <c r="D1075" s="11">
        <v>2.4950000000000001</v>
      </c>
      <c r="E1075" s="11">
        <v>1.9451999999999998</v>
      </c>
      <c r="F1075" s="11">
        <v>2.2000000000000002</v>
      </c>
      <c r="G1075" s="11" t="s">
        <v>784</v>
      </c>
      <c r="H1075" s="11">
        <v>2.2895000000000003</v>
      </c>
      <c r="I1075" s="11">
        <v>2.4375678212788143</v>
      </c>
      <c r="J1075" s="11">
        <v>2.2149999999999999</v>
      </c>
      <c r="K1075" s="11">
        <v>2.37</v>
      </c>
      <c r="L1075" s="11">
        <v>2.33</v>
      </c>
      <c r="M1075" s="11">
        <v>2.0949999999999998</v>
      </c>
      <c r="N1075" s="11">
        <v>2.2250000000000001</v>
      </c>
      <c r="O1075" s="11">
        <v>2.3499999999999996</v>
      </c>
      <c r="P1075" s="11">
        <v>2.2549999999999999</v>
      </c>
      <c r="Q1075" s="11">
        <v>2.6432727636362112</v>
      </c>
      <c r="R1075" s="11">
        <v>2.4649999999999999</v>
      </c>
      <c r="S1075" s="11">
        <v>2.1950000000000003</v>
      </c>
      <c r="T1075" s="11">
        <v>2.5499999999999998</v>
      </c>
      <c r="U1075" s="11">
        <v>2.2000000000000002</v>
      </c>
      <c r="V1075" s="11">
        <v>2.16</v>
      </c>
      <c r="W1075" s="11">
        <v>2.4299999999999997</v>
      </c>
      <c r="X1075" s="11">
        <v>2.2400000000000002</v>
      </c>
      <c r="Y1075" s="11">
        <v>2.2199999999999998</v>
      </c>
      <c r="Z1075" s="11">
        <v>2.1</v>
      </c>
      <c r="AA1075" s="95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255</v>
      </c>
      <c r="C1076" s="27"/>
      <c r="D1076" s="23">
        <v>1.7511900715418211E-2</v>
      </c>
      <c r="E1076" s="23">
        <v>3.7794796820020897E-2</v>
      </c>
      <c r="F1076" s="23">
        <v>8.3666002653407623E-2</v>
      </c>
      <c r="G1076" s="23" t="s">
        <v>784</v>
      </c>
      <c r="H1076" s="23">
        <v>4.2346192272741619E-2</v>
      </c>
      <c r="I1076" s="23">
        <v>0.17375984991541596</v>
      </c>
      <c r="J1076" s="23">
        <v>4.7187568984497025E-2</v>
      </c>
      <c r="K1076" s="23">
        <v>3.6147844564602655E-2</v>
      </c>
      <c r="L1076" s="23">
        <v>2.2509257354845425E-2</v>
      </c>
      <c r="M1076" s="23">
        <v>3.2041639575194458E-2</v>
      </c>
      <c r="N1076" s="23">
        <v>3.4302575219167769E-2</v>
      </c>
      <c r="O1076" s="23">
        <v>5.4772255750516655E-2</v>
      </c>
      <c r="P1076" s="23">
        <v>5.3197744313081483E-2</v>
      </c>
      <c r="Q1076" s="23">
        <v>7.1725365860685925E-2</v>
      </c>
      <c r="R1076" s="23">
        <v>0.34560092592468583</v>
      </c>
      <c r="S1076" s="23">
        <v>5.6803755744375482E-2</v>
      </c>
      <c r="T1076" s="23">
        <v>5.7416606192517712E-2</v>
      </c>
      <c r="U1076" s="23">
        <v>5.1639777949432045E-2</v>
      </c>
      <c r="V1076" s="23">
        <v>7.2663608498339818E-2</v>
      </c>
      <c r="W1076" s="23">
        <v>7.5277265270908056E-2</v>
      </c>
      <c r="X1076" s="23">
        <v>4.1352146256270636E-2</v>
      </c>
      <c r="Y1076" s="23">
        <v>5.9217114643206552E-2</v>
      </c>
      <c r="Z1076" s="23">
        <v>0</v>
      </c>
      <c r="AA1076" s="147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53"/>
    </row>
    <row r="1077" spans="1:65">
      <c r="A1077" s="28"/>
      <c r="B1077" s="3" t="s">
        <v>87</v>
      </c>
      <c r="C1077" s="27"/>
      <c r="D1077" s="13">
        <v>7.0234895917452708E-3</v>
      </c>
      <c r="E1077" s="13">
        <v>1.9536906482194274E-2</v>
      </c>
      <c r="F1077" s="13">
        <v>3.8914419838794248E-2</v>
      </c>
      <c r="G1077" s="13" t="s">
        <v>784</v>
      </c>
      <c r="H1077" s="13">
        <v>1.8403386472291016E-2</v>
      </c>
      <c r="I1077" s="13">
        <v>7.2047260775491381E-2</v>
      </c>
      <c r="J1077" s="13">
        <v>2.1384094705965417E-2</v>
      </c>
      <c r="K1077" s="13">
        <v>1.5273737139972952E-2</v>
      </c>
      <c r="L1077" s="13">
        <v>9.6468245806480384E-3</v>
      </c>
      <c r="M1077" s="13">
        <v>1.5209639038858131E-2</v>
      </c>
      <c r="N1077" s="13">
        <v>1.53938258275996E-2</v>
      </c>
      <c r="O1077" s="13">
        <v>2.3307342872560279E-2</v>
      </c>
      <c r="P1077" s="13">
        <v>2.3591017433739012E-2</v>
      </c>
      <c r="Q1077" s="13">
        <v>2.7150501949122229E-2</v>
      </c>
      <c r="R1077" s="13">
        <v>0.14832657765007976</v>
      </c>
      <c r="S1077" s="13">
        <v>2.5741883267843869E-2</v>
      </c>
      <c r="T1077" s="13">
        <v>2.2619805459954449E-2</v>
      </c>
      <c r="U1077" s="13">
        <v>2.3122288634074055E-2</v>
      </c>
      <c r="V1077" s="13">
        <v>3.3485533870202679E-2</v>
      </c>
      <c r="W1077" s="13">
        <v>3.1192236990707761E-2</v>
      </c>
      <c r="X1077" s="13">
        <v>1.8502078861866056E-2</v>
      </c>
      <c r="Y1077" s="13">
        <v>2.6998684487784141E-2</v>
      </c>
      <c r="Z1077" s="13">
        <v>0</v>
      </c>
      <c r="AA1077" s="95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256</v>
      </c>
      <c r="C1078" s="27"/>
      <c r="D1078" s="13">
        <v>9.6660526358488319E-2</v>
      </c>
      <c r="E1078" s="13">
        <v>-0.14912045043126709</v>
      </c>
      <c r="F1078" s="13">
        <v>-5.4350214570555E-2</v>
      </c>
      <c r="G1078" s="13" t="s">
        <v>784</v>
      </c>
      <c r="H1078" s="13">
        <v>1.2065188964257123E-2</v>
      </c>
      <c r="I1078" s="13">
        <v>6.0776347520873131E-2</v>
      </c>
      <c r="J1078" s="13">
        <v>-2.9426111698771074E-2</v>
      </c>
      <c r="K1078" s="13">
        <v>4.0947825821559647E-2</v>
      </c>
      <c r="L1078" s="13">
        <v>2.6286588838157376E-2</v>
      </c>
      <c r="M1078" s="13">
        <v>-7.3409822648977996E-2</v>
      </c>
      <c r="N1078" s="13">
        <v>-1.9896307659559853E-2</v>
      </c>
      <c r="O1078" s="13">
        <v>3.3617207329858623E-2</v>
      </c>
      <c r="P1078" s="13">
        <v>-8.1673180728377703E-3</v>
      </c>
      <c r="Q1078" s="13">
        <v>0.16194822686003008</v>
      </c>
      <c r="R1078" s="13">
        <v>2.4820465139817172E-2</v>
      </c>
      <c r="S1078" s="13">
        <v>-2.9426111698771074E-2</v>
      </c>
      <c r="T1078" s="13">
        <v>0.11645319628608131</v>
      </c>
      <c r="U1078" s="13">
        <v>-1.7697122112049546E-2</v>
      </c>
      <c r="V1078" s="13">
        <v>-4.5553472380513549E-2</v>
      </c>
      <c r="W1078" s="13">
        <v>6.1473557598322737E-2</v>
      </c>
      <c r="X1078" s="13">
        <v>-1.6964060262879332E-2</v>
      </c>
      <c r="Y1078" s="13">
        <v>-3.5290606492132115E-2</v>
      </c>
      <c r="Z1078" s="13">
        <v>-7.6342070045658295E-2</v>
      </c>
      <c r="AA1078" s="95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3" t="s">
        <v>257</v>
      </c>
      <c r="C1079" s="44"/>
      <c r="D1079" s="42">
        <v>1.69</v>
      </c>
      <c r="E1079" s="42">
        <v>2.27</v>
      </c>
      <c r="F1079" s="42">
        <v>0.75</v>
      </c>
      <c r="G1079" s="42">
        <v>1.74</v>
      </c>
      <c r="H1079" s="42">
        <v>0.33</v>
      </c>
      <c r="I1079" s="42">
        <v>1.1100000000000001</v>
      </c>
      <c r="J1079" s="42">
        <v>0.34</v>
      </c>
      <c r="K1079" s="42">
        <v>0.79</v>
      </c>
      <c r="L1079" s="42">
        <v>0.56000000000000005</v>
      </c>
      <c r="M1079" s="42">
        <v>1.05</v>
      </c>
      <c r="N1079" s="42">
        <v>0.19</v>
      </c>
      <c r="O1079" s="42">
        <v>0.67</v>
      </c>
      <c r="P1079" s="42">
        <v>0</v>
      </c>
      <c r="Q1079" s="42">
        <v>2.75</v>
      </c>
      <c r="R1079" s="42">
        <v>0.53</v>
      </c>
      <c r="S1079" s="42">
        <v>0.34</v>
      </c>
      <c r="T1079" s="42">
        <v>2.0099999999999998</v>
      </c>
      <c r="U1079" s="42">
        <v>0.15</v>
      </c>
      <c r="V1079" s="42">
        <v>0.6</v>
      </c>
      <c r="W1079" s="42">
        <v>1.1200000000000001</v>
      </c>
      <c r="X1079" s="42">
        <v>0.14000000000000001</v>
      </c>
      <c r="Y1079" s="42">
        <v>0.44</v>
      </c>
      <c r="Z1079" s="42">
        <v>1.1000000000000001</v>
      </c>
      <c r="AA1079" s="95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BM1080" s="52"/>
    </row>
    <row r="1081" spans="1:65" ht="15">
      <c r="B1081" s="8" t="s">
        <v>604</v>
      </c>
      <c r="BM1081" s="26" t="s">
        <v>67</v>
      </c>
    </row>
    <row r="1082" spans="1:65" ht="15">
      <c r="A1082" s="24" t="s">
        <v>66</v>
      </c>
      <c r="B1082" s="18" t="s">
        <v>119</v>
      </c>
      <c r="C1082" s="15" t="s">
        <v>120</v>
      </c>
      <c r="D1082" s="16" t="s">
        <v>224</v>
      </c>
      <c r="E1082" s="17" t="s">
        <v>224</v>
      </c>
      <c r="F1082" s="17" t="s">
        <v>224</v>
      </c>
      <c r="G1082" s="17" t="s">
        <v>224</v>
      </c>
      <c r="H1082" s="17" t="s">
        <v>224</v>
      </c>
      <c r="I1082" s="17" t="s">
        <v>224</v>
      </c>
      <c r="J1082" s="17" t="s">
        <v>224</v>
      </c>
      <c r="K1082" s="17" t="s">
        <v>224</v>
      </c>
      <c r="L1082" s="17" t="s">
        <v>224</v>
      </c>
      <c r="M1082" s="17" t="s">
        <v>224</v>
      </c>
      <c r="N1082" s="17" t="s">
        <v>224</v>
      </c>
      <c r="O1082" s="17" t="s">
        <v>224</v>
      </c>
      <c r="P1082" s="17" t="s">
        <v>224</v>
      </c>
      <c r="Q1082" s="17" t="s">
        <v>224</v>
      </c>
      <c r="R1082" s="17" t="s">
        <v>224</v>
      </c>
      <c r="S1082" s="17" t="s">
        <v>224</v>
      </c>
      <c r="T1082" s="17" t="s">
        <v>224</v>
      </c>
      <c r="U1082" s="17" t="s">
        <v>224</v>
      </c>
      <c r="V1082" s="17" t="s">
        <v>224</v>
      </c>
      <c r="W1082" s="17" t="s">
        <v>224</v>
      </c>
      <c r="X1082" s="17" t="s">
        <v>224</v>
      </c>
      <c r="Y1082" s="17" t="s">
        <v>224</v>
      </c>
      <c r="Z1082" s="95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225</v>
      </c>
      <c r="C1083" s="9" t="s">
        <v>225</v>
      </c>
      <c r="D1083" s="93" t="s">
        <v>226</v>
      </c>
      <c r="E1083" s="94" t="s">
        <v>228</v>
      </c>
      <c r="F1083" s="94" t="s">
        <v>229</v>
      </c>
      <c r="G1083" s="94" t="s">
        <v>230</v>
      </c>
      <c r="H1083" s="94" t="s">
        <v>231</v>
      </c>
      <c r="I1083" s="94" t="s">
        <v>232</v>
      </c>
      <c r="J1083" s="94" t="s">
        <v>233</v>
      </c>
      <c r="K1083" s="94" t="s">
        <v>234</v>
      </c>
      <c r="L1083" s="94" t="s">
        <v>235</v>
      </c>
      <c r="M1083" s="94" t="s">
        <v>236</v>
      </c>
      <c r="N1083" s="94" t="s">
        <v>237</v>
      </c>
      <c r="O1083" s="94" t="s">
        <v>238</v>
      </c>
      <c r="P1083" s="94" t="s">
        <v>239</v>
      </c>
      <c r="Q1083" s="94" t="s">
        <v>240</v>
      </c>
      <c r="R1083" s="94" t="s">
        <v>242</v>
      </c>
      <c r="S1083" s="94" t="s">
        <v>244</v>
      </c>
      <c r="T1083" s="94" t="s">
        <v>245</v>
      </c>
      <c r="U1083" s="94" t="s">
        <v>246</v>
      </c>
      <c r="V1083" s="94" t="s">
        <v>247</v>
      </c>
      <c r="W1083" s="94" t="s">
        <v>248</v>
      </c>
      <c r="X1083" s="94" t="s">
        <v>249</v>
      </c>
      <c r="Y1083" s="94" t="s">
        <v>250</v>
      </c>
      <c r="Z1083" s="95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284</v>
      </c>
      <c r="E1084" s="11" t="s">
        <v>284</v>
      </c>
      <c r="F1084" s="11" t="s">
        <v>285</v>
      </c>
      <c r="G1084" s="11" t="s">
        <v>286</v>
      </c>
      <c r="H1084" s="11" t="s">
        <v>286</v>
      </c>
      <c r="I1084" s="11" t="s">
        <v>286</v>
      </c>
      <c r="J1084" s="11" t="s">
        <v>286</v>
      </c>
      <c r="K1084" s="11" t="s">
        <v>286</v>
      </c>
      <c r="L1084" s="11" t="s">
        <v>286</v>
      </c>
      <c r="M1084" s="11" t="s">
        <v>286</v>
      </c>
      <c r="N1084" s="11" t="s">
        <v>284</v>
      </c>
      <c r="O1084" s="11" t="s">
        <v>285</v>
      </c>
      <c r="P1084" s="11" t="s">
        <v>284</v>
      </c>
      <c r="Q1084" s="11" t="s">
        <v>286</v>
      </c>
      <c r="R1084" s="11" t="s">
        <v>286</v>
      </c>
      <c r="S1084" s="11" t="s">
        <v>286</v>
      </c>
      <c r="T1084" s="11" t="s">
        <v>284</v>
      </c>
      <c r="U1084" s="11" t="s">
        <v>284</v>
      </c>
      <c r="V1084" s="11" t="s">
        <v>284</v>
      </c>
      <c r="W1084" s="11" t="s">
        <v>286</v>
      </c>
      <c r="X1084" s="11" t="s">
        <v>284</v>
      </c>
      <c r="Y1084" s="11" t="s">
        <v>284</v>
      </c>
      <c r="Z1084" s="95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/>
      <c r="C1085" s="9"/>
      <c r="D1085" s="25" t="s">
        <v>287</v>
      </c>
      <c r="E1085" s="25" t="s">
        <v>289</v>
      </c>
      <c r="F1085" s="25" t="s">
        <v>289</v>
      </c>
      <c r="G1085" s="25" t="s">
        <v>288</v>
      </c>
      <c r="H1085" s="25" t="s">
        <v>290</v>
      </c>
      <c r="I1085" s="25" t="s">
        <v>288</v>
      </c>
      <c r="J1085" s="25" t="s">
        <v>288</v>
      </c>
      <c r="K1085" s="25" t="s">
        <v>288</v>
      </c>
      <c r="L1085" s="25" t="s">
        <v>288</v>
      </c>
      <c r="M1085" s="25" t="s">
        <v>288</v>
      </c>
      <c r="N1085" s="25" t="s">
        <v>288</v>
      </c>
      <c r="O1085" s="25" t="s">
        <v>289</v>
      </c>
      <c r="P1085" s="25" t="s">
        <v>287</v>
      </c>
      <c r="Q1085" s="25" t="s">
        <v>288</v>
      </c>
      <c r="R1085" s="25" t="s">
        <v>288</v>
      </c>
      <c r="S1085" s="25" t="s">
        <v>288</v>
      </c>
      <c r="T1085" s="25" t="s">
        <v>288</v>
      </c>
      <c r="U1085" s="25" t="s">
        <v>289</v>
      </c>
      <c r="V1085" s="25" t="s">
        <v>290</v>
      </c>
      <c r="W1085" s="25" t="s">
        <v>287</v>
      </c>
      <c r="X1085" s="25" t="s">
        <v>288</v>
      </c>
      <c r="Y1085" s="25" t="s">
        <v>289</v>
      </c>
      <c r="Z1085" s="95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</v>
      </c>
    </row>
    <row r="1086" spans="1:65">
      <c r="A1086" s="28"/>
      <c r="B1086" s="18">
        <v>1</v>
      </c>
      <c r="C1086" s="14">
        <v>1</v>
      </c>
      <c r="D1086" s="175">
        <v>29</v>
      </c>
      <c r="E1086" s="175">
        <v>23.75</v>
      </c>
      <c r="F1086" s="175">
        <v>19.8</v>
      </c>
      <c r="G1086" s="175">
        <v>18.8</v>
      </c>
      <c r="H1086" s="175">
        <v>23.000659516946172</v>
      </c>
      <c r="I1086" s="175">
        <v>22</v>
      </c>
      <c r="J1086" s="175">
        <v>22</v>
      </c>
      <c r="K1086" s="175">
        <v>24</v>
      </c>
      <c r="L1086" s="175">
        <v>20</v>
      </c>
      <c r="M1086" s="175">
        <v>22</v>
      </c>
      <c r="N1086" s="175">
        <v>26</v>
      </c>
      <c r="O1086" s="175">
        <v>21</v>
      </c>
      <c r="P1086" s="175">
        <v>23.738678974134711</v>
      </c>
      <c r="Q1086" s="175">
        <v>24</v>
      </c>
      <c r="R1086" s="175">
        <v>23</v>
      </c>
      <c r="S1086" s="175">
        <v>21</v>
      </c>
      <c r="T1086" s="175">
        <v>22</v>
      </c>
      <c r="U1086" s="175">
        <v>20</v>
      </c>
      <c r="V1086" s="175">
        <v>21.5</v>
      </c>
      <c r="W1086" s="163">
        <v>33</v>
      </c>
      <c r="X1086" s="175">
        <v>20</v>
      </c>
      <c r="Y1086" s="175">
        <v>25</v>
      </c>
      <c r="Z1086" s="160"/>
      <c r="AA1086" s="161"/>
      <c r="AB1086" s="161"/>
      <c r="AC1086" s="161"/>
      <c r="AD1086" s="161"/>
      <c r="AE1086" s="161"/>
      <c r="AF1086" s="161"/>
      <c r="AG1086" s="161"/>
      <c r="AH1086" s="161"/>
      <c r="AI1086" s="161"/>
      <c r="AJ1086" s="161"/>
      <c r="AK1086" s="161"/>
      <c r="AL1086" s="161"/>
      <c r="AM1086" s="161"/>
      <c r="AN1086" s="161"/>
      <c r="AO1086" s="161"/>
      <c r="AP1086" s="161"/>
      <c r="AQ1086" s="161"/>
      <c r="AR1086" s="161"/>
      <c r="AS1086" s="161"/>
      <c r="AT1086" s="161"/>
      <c r="AU1086" s="161"/>
      <c r="AV1086" s="161"/>
      <c r="AW1086" s="161"/>
      <c r="AX1086" s="161"/>
      <c r="AY1086" s="161"/>
      <c r="AZ1086" s="161"/>
      <c r="BA1086" s="161"/>
      <c r="BB1086" s="161"/>
      <c r="BC1086" s="161"/>
      <c r="BD1086" s="161"/>
      <c r="BE1086" s="161"/>
      <c r="BF1086" s="161"/>
      <c r="BG1086" s="161"/>
      <c r="BH1086" s="161"/>
      <c r="BI1086" s="161"/>
      <c r="BJ1086" s="161"/>
      <c r="BK1086" s="161"/>
      <c r="BL1086" s="161"/>
      <c r="BM1086" s="164">
        <v>1</v>
      </c>
    </row>
    <row r="1087" spans="1:65">
      <c r="A1087" s="28"/>
      <c r="B1087" s="19">
        <v>1</v>
      </c>
      <c r="C1087" s="9">
        <v>2</v>
      </c>
      <c r="D1087" s="159">
        <v>28</v>
      </c>
      <c r="E1087" s="159">
        <v>24</v>
      </c>
      <c r="F1087" s="159">
        <v>20.6</v>
      </c>
      <c r="G1087" s="159">
        <v>19.5</v>
      </c>
      <c r="H1087" s="159">
        <v>22.829171503358474</v>
      </c>
      <c r="I1087" s="159">
        <v>20</v>
      </c>
      <c r="J1087" s="159">
        <v>22</v>
      </c>
      <c r="K1087" s="159">
        <v>24</v>
      </c>
      <c r="L1087" s="159">
        <v>20</v>
      </c>
      <c r="M1087" s="159">
        <v>21</v>
      </c>
      <c r="N1087" s="159">
        <v>24</v>
      </c>
      <c r="O1087" s="159">
        <v>20</v>
      </c>
      <c r="P1087" s="159">
        <v>28.264966241098985</v>
      </c>
      <c r="Q1087" s="176">
        <v>34</v>
      </c>
      <c r="R1087" s="159">
        <v>23</v>
      </c>
      <c r="S1087" s="159">
        <v>20</v>
      </c>
      <c r="T1087" s="159">
        <v>22</v>
      </c>
      <c r="U1087" s="159">
        <v>20</v>
      </c>
      <c r="V1087" s="159">
        <v>22.1</v>
      </c>
      <c r="W1087" s="165">
        <v>35</v>
      </c>
      <c r="X1087" s="159">
        <v>22</v>
      </c>
      <c r="Y1087" s="159">
        <v>24</v>
      </c>
      <c r="Z1087" s="160"/>
      <c r="AA1087" s="161"/>
      <c r="AB1087" s="161"/>
      <c r="AC1087" s="161"/>
      <c r="AD1087" s="161"/>
      <c r="AE1087" s="161"/>
      <c r="AF1087" s="161"/>
      <c r="AG1087" s="161"/>
      <c r="AH1087" s="161"/>
      <c r="AI1087" s="161"/>
      <c r="AJ1087" s="161"/>
      <c r="AK1087" s="161"/>
      <c r="AL1087" s="161"/>
      <c r="AM1087" s="161"/>
      <c r="AN1087" s="161"/>
      <c r="AO1087" s="161"/>
      <c r="AP1087" s="161"/>
      <c r="AQ1087" s="161"/>
      <c r="AR1087" s="161"/>
      <c r="AS1087" s="161"/>
      <c r="AT1087" s="161"/>
      <c r="AU1087" s="161"/>
      <c r="AV1087" s="161"/>
      <c r="AW1087" s="161"/>
      <c r="AX1087" s="161"/>
      <c r="AY1087" s="161"/>
      <c r="AZ1087" s="161"/>
      <c r="BA1087" s="161"/>
      <c r="BB1087" s="161"/>
      <c r="BC1087" s="161"/>
      <c r="BD1087" s="161"/>
      <c r="BE1087" s="161"/>
      <c r="BF1087" s="161"/>
      <c r="BG1087" s="161"/>
      <c r="BH1087" s="161"/>
      <c r="BI1087" s="161"/>
      <c r="BJ1087" s="161"/>
      <c r="BK1087" s="161"/>
      <c r="BL1087" s="161"/>
      <c r="BM1087" s="164">
        <v>36</v>
      </c>
    </row>
    <row r="1088" spans="1:65">
      <c r="A1088" s="28"/>
      <c r="B1088" s="19">
        <v>1</v>
      </c>
      <c r="C1088" s="9">
        <v>3</v>
      </c>
      <c r="D1088" s="159">
        <v>28</v>
      </c>
      <c r="E1088" s="159">
        <v>23.75</v>
      </c>
      <c r="F1088" s="159">
        <v>19.3</v>
      </c>
      <c r="G1088" s="159">
        <v>19.3</v>
      </c>
      <c r="H1088" s="159">
        <v>23.150618975954639</v>
      </c>
      <c r="I1088" s="159">
        <v>20</v>
      </c>
      <c r="J1088" s="159">
        <v>22</v>
      </c>
      <c r="K1088" s="159">
        <v>24</v>
      </c>
      <c r="L1088" s="159">
        <v>20</v>
      </c>
      <c r="M1088" s="159">
        <v>21</v>
      </c>
      <c r="N1088" s="159">
        <v>26</v>
      </c>
      <c r="O1088" s="159">
        <v>21</v>
      </c>
      <c r="P1088" s="159">
        <v>28.359899177850711</v>
      </c>
      <c r="Q1088" s="159">
        <v>24</v>
      </c>
      <c r="R1088" s="159">
        <v>22</v>
      </c>
      <c r="S1088" s="159">
        <v>21</v>
      </c>
      <c r="T1088" s="159">
        <v>22</v>
      </c>
      <c r="U1088" s="159">
        <v>21</v>
      </c>
      <c r="V1088" s="159">
        <v>22.5</v>
      </c>
      <c r="W1088" s="165">
        <v>34</v>
      </c>
      <c r="X1088" s="159">
        <v>20</v>
      </c>
      <c r="Y1088" s="159">
        <v>24</v>
      </c>
      <c r="Z1088" s="160"/>
      <c r="AA1088" s="161"/>
      <c r="AB1088" s="161"/>
      <c r="AC1088" s="161"/>
      <c r="AD1088" s="161"/>
      <c r="AE1088" s="161"/>
      <c r="AF1088" s="161"/>
      <c r="AG1088" s="161"/>
      <c r="AH1088" s="161"/>
      <c r="AI1088" s="161"/>
      <c r="AJ1088" s="161"/>
      <c r="AK1088" s="161"/>
      <c r="AL1088" s="161"/>
      <c r="AM1088" s="161"/>
      <c r="AN1088" s="161"/>
      <c r="AO1088" s="161"/>
      <c r="AP1088" s="161"/>
      <c r="AQ1088" s="161"/>
      <c r="AR1088" s="161"/>
      <c r="AS1088" s="161"/>
      <c r="AT1088" s="161"/>
      <c r="AU1088" s="161"/>
      <c r="AV1088" s="161"/>
      <c r="AW1088" s="161"/>
      <c r="AX1088" s="161"/>
      <c r="AY1088" s="161"/>
      <c r="AZ1088" s="161"/>
      <c r="BA1088" s="161"/>
      <c r="BB1088" s="161"/>
      <c r="BC1088" s="161"/>
      <c r="BD1088" s="161"/>
      <c r="BE1088" s="161"/>
      <c r="BF1088" s="161"/>
      <c r="BG1088" s="161"/>
      <c r="BH1088" s="161"/>
      <c r="BI1088" s="161"/>
      <c r="BJ1088" s="161"/>
      <c r="BK1088" s="161"/>
      <c r="BL1088" s="161"/>
      <c r="BM1088" s="164">
        <v>16</v>
      </c>
    </row>
    <row r="1089" spans="1:65">
      <c r="A1089" s="28"/>
      <c r="B1089" s="19">
        <v>1</v>
      </c>
      <c r="C1089" s="9">
        <v>4</v>
      </c>
      <c r="D1089" s="159">
        <v>28</v>
      </c>
      <c r="E1089" s="159">
        <v>23.75</v>
      </c>
      <c r="F1089" s="159">
        <v>20</v>
      </c>
      <c r="G1089" s="159">
        <v>18.8</v>
      </c>
      <c r="H1089" s="159">
        <v>23.385390986466501</v>
      </c>
      <c r="I1089" s="159">
        <v>20</v>
      </c>
      <c r="J1089" s="159">
        <v>21</v>
      </c>
      <c r="K1089" s="159">
        <v>24</v>
      </c>
      <c r="L1089" s="159">
        <v>20</v>
      </c>
      <c r="M1089" s="159">
        <v>21</v>
      </c>
      <c r="N1089" s="159">
        <v>23</v>
      </c>
      <c r="O1089" s="159">
        <v>20</v>
      </c>
      <c r="P1089" s="159">
        <v>26.455612025953311</v>
      </c>
      <c r="Q1089" s="159">
        <v>25</v>
      </c>
      <c r="R1089" s="159">
        <v>23</v>
      </c>
      <c r="S1089" s="159">
        <v>21</v>
      </c>
      <c r="T1089" s="159">
        <v>22</v>
      </c>
      <c r="U1089" s="159">
        <v>21</v>
      </c>
      <c r="V1089" s="159">
        <v>21.8</v>
      </c>
      <c r="W1089" s="165">
        <v>34</v>
      </c>
      <c r="X1089" s="159">
        <v>21</v>
      </c>
      <c r="Y1089" s="159">
        <v>23</v>
      </c>
      <c r="Z1089" s="160"/>
      <c r="AA1089" s="161"/>
      <c r="AB1089" s="161"/>
      <c r="AC1089" s="161"/>
      <c r="AD1089" s="161"/>
      <c r="AE1089" s="161"/>
      <c r="AF1089" s="161"/>
      <c r="AG1089" s="161"/>
      <c r="AH1089" s="161"/>
      <c r="AI1089" s="161"/>
      <c r="AJ1089" s="161"/>
      <c r="AK1089" s="161"/>
      <c r="AL1089" s="161"/>
      <c r="AM1089" s="161"/>
      <c r="AN1089" s="161"/>
      <c r="AO1089" s="161"/>
      <c r="AP1089" s="161"/>
      <c r="AQ1089" s="161"/>
      <c r="AR1089" s="161"/>
      <c r="AS1089" s="161"/>
      <c r="AT1089" s="161"/>
      <c r="AU1089" s="161"/>
      <c r="AV1089" s="161"/>
      <c r="AW1089" s="161"/>
      <c r="AX1089" s="161"/>
      <c r="AY1089" s="161"/>
      <c r="AZ1089" s="161"/>
      <c r="BA1089" s="161"/>
      <c r="BB1089" s="161"/>
      <c r="BC1089" s="161"/>
      <c r="BD1089" s="161"/>
      <c r="BE1089" s="161"/>
      <c r="BF1089" s="161"/>
      <c r="BG1089" s="161"/>
      <c r="BH1089" s="161"/>
      <c r="BI1089" s="161"/>
      <c r="BJ1089" s="161"/>
      <c r="BK1089" s="161"/>
      <c r="BL1089" s="161"/>
      <c r="BM1089" s="164">
        <v>22.282681011370109</v>
      </c>
    </row>
    <row r="1090" spans="1:65">
      <c r="A1090" s="28"/>
      <c r="B1090" s="19">
        <v>1</v>
      </c>
      <c r="C1090" s="9">
        <v>5</v>
      </c>
      <c r="D1090" s="159">
        <v>27</v>
      </c>
      <c r="E1090" s="159">
        <v>24.25</v>
      </c>
      <c r="F1090" s="159">
        <v>19.5</v>
      </c>
      <c r="G1090" s="159">
        <v>19.2</v>
      </c>
      <c r="H1090" s="159">
        <v>21.692543360137883</v>
      </c>
      <c r="I1090" s="159">
        <v>20</v>
      </c>
      <c r="J1090" s="159">
        <v>22</v>
      </c>
      <c r="K1090" s="159">
        <v>24</v>
      </c>
      <c r="L1090" s="159">
        <v>20</v>
      </c>
      <c r="M1090" s="159">
        <v>21</v>
      </c>
      <c r="N1090" s="159">
        <v>26</v>
      </c>
      <c r="O1090" s="159">
        <v>20</v>
      </c>
      <c r="P1090" s="159">
        <v>22.711564789467008</v>
      </c>
      <c r="Q1090" s="159">
        <v>22</v>
      </c>
      <c r="R1090" s="159">
        <v>21</v>
      </c>
      <c r="S1090" s="159">
        <v>20</v>
      </c>
      <c r="T1090" s="159">
        <v>22</v>
      </c>
      <c r="U1090" s="159">
        <v>20</v>
      </c>
      <c r="V1090" s="159">
        <v>22.4</v>
      </c>
      <c r="W1090" s="165">
        <v>35</v>
      </c>
      <c r="X1090" s="159">
        <v>21</v>
      </c>
      <c r="Y1090" s="159">
        <v>23</v>
      </c>
      <c r="Z1090" s="160"/>
      <c r="AA1090" s="161"/>
      <c r="AB1090" s="161"/>
      <c r="AC1090" s="161"/>
      <c r="AD1090" s="161"/>
      <c r="AE1090" s="161"/>
      <c r="AF1090" s="161"/>
      <c r="AG1090" s="161"/>
      <c r="AH1090" s="161"/>
      <c r="AI1090" s="161"/>
      <c r="AJ1090" s="161"/>
      <c r="AK1090" s="161"/>
      <c r="AL1090" s="161"/>
      <c r="AM1090" s="161"/>
      <c r="AN1090" s="161"/>
      <c r="AO1090" s="161"/>
      <c r="AP1090" s="161"/>
      <c r="AQ1090" s="161"/>
      <c r="AR1090" s="161"/>
      <c r="AS1090" s="161"/>
      <c r="AT1090" s="161"/>
      <c r="AU1090" s="161"/>
      <c r="AV1090" s="161"/>
      <c r="AW1090" s="161"/>
      <c r="AX1090" s="161"/>
      <c r="AY1090" s="161"/>
      <c r="AZ1090" s="161"/>
      <c r="BA1090" s="161"/>
      <c r="BB1090" s="161"/>
      <c r="BC1090" s="161"/>
      <c r="BD1090" s="161"/>
      <c r="BE1090" s="161"/>
      <c r="BF1090" s="161"/>
      <c r="BG1090" s="161"/>
      <c r="BH1090" s="161"/>
      <c r="BI1090" s="161"/>
      <c r="BJ1090" s="161"/>
      <c r="BK1090" s="161"/>
      <c r="BL1090" s="161"/>
      <c r="BM1090" s="164">
        <v>116</v>
      </c>
    </row>
    <row r="1091" spans="1:65">
      <c r="A1091" s="28"/>
      <c r="B1091" s="19">
        <v>1</v>
      </c>
      <c r="C1091" s="9">
        <v>6</v>
      </c>
      <c r="D1091" s="159">
        <v>27</v>
      </c>
      <c r="E1091" s="159">
        <v>24</v>
      </c>
      <c r="F1091" s="159">
        <v>20.100000000000001</v>
      </c>
      <c r="G1091" s="159">
        <v>19.7</v>
      </c>
      <c r="H1091" s="159">
        <v>21.837391758035132</v>
      </c>
      <c r="I1091" s="159">
        <v>21</v>
      </c>
      <c r="J1091" s="159">
        <v>22</v>
      </c>
      <c r="K1091" s="159">
        <v>24</v>
      </c>
      <c r="L1091" s="159">
        <v>20</v>
      </c>
      <c r="M1091" s="159">
        <v>22</v>
      </c>
      <c r="N1091" s="159">
        <v>25</v>
      </c>
      <c r="O1091" s="159">
        <v>21</v>
      </c>
      <c r="P1091" s="159">
        <v>23.591310123230009</v>
      </c>
      <c r="Q1091" s="159">
        <v>24</v>
      </c>
      <c r="R1091" s="159">
        <v>23</v>
      </c>
      <c r="S1091" s="159">
        <v>20</v>
      </c>
      <c r="T1091" s="159">
        <v>22</v>
      </c>
      <c r="U1091" s="159">
        <v>20</v>
      </c>
      <c r="V1091" s="159">
        <v>22.4</v>
      </c>
      <c r="W1091" s="176">
        <v>39</v>
      </c>
      <c r="X1091" s="159">
        <v>21</v>
      </c>
      <c r="Y1091" s="159">
        <v>23</v>
      </c>
      <c r="Z1091" s="160"/>
      <c r="AA1091" s="161"/>
      <c r="AB1091" s="161"/>
      <c r="AC1091" s="161"/>
      <c r="AD1091" s="161"/>
      <c r="AE1091" s="161"/>
      <c r="AF1091" s="161"/>
      <c r="AG1091" s="161"/>
      <c r="AH1091" s="161"/>
      <c r="AI1091" s="161"/>
      <c r="AJ1091" s="161"/>
      <c r="AK1091" s="161"/>
      <c r="AL1091" s="161"/>
      <c r="AM1091" s="161"/>
      <c r="AN1091" s="161"/>
      <c r="AO1091" s="161"/>
      <c r="AP1091" s="161"/>
      <c r="AQ1091" s="161"/>
      <c r="AR1091" s="161"/>
      <c r="AS1091" s="161"/>
      <c r="AT1091" s="161"/>
      <c r="AU1091" s="161"/>
      <c r="AV1091" s="161"/>
      <c r="AW1091" s="161"/>
      <c r="AX1091" s="161"/>
      <c r="AY1091" s="161"/>
      <c r="AZ1091" s="161"/>
      <c r="BA1091" s="161"/>
      <c r="BB1091" s="161"/>
      <c r="BC1091" s="161"/>
      <c r="BD1091" s="161"/>
      <c r="BE1091" s="161"/>
      <c r="BF1091" s="161"/>
      <c r="BG1091" s="161"/>
      <c r="BH1091" s="161"/>
      <c r="BI1091" s="161"/>
      <c r="BJ1091" s="161"/>
      <c r="BK1091" s="161"/>
      <c r="BL1091" s="161"/>
      <c r="BM1091" s="162"/>
    </row>
    <row r="1092" spans="1:65">
      <c r="A1092" s="28"/>
      <c r="B1092" s="20" t="s">
        <v>253</v>
      </c>
      <c r="C1092" s="12"/>
      <c r="D1092" s="166">
        <v>27.833333333333332</v>
      </c>
      <c r="E1092" s="166">
        <v>23.916666666666668</v>
      </c>
      <c r="F1092" s="166">
        <v>19.883333333333336</v>
      </c>
      <c r="G1092" s="166">
        <v>19.216666666666665</v>
      </c>
      <c r="H1092" s="166">
        <v>22.649296016816464</v>
      </c>
      <c r="I1092" s="166">
        <v>20.5</v>
      </c>
      <c r="J1092" s="166">
        <v>21.833333333333332</v>
      </c>
      <c r="K1092" s="166">
        <v>24</v>
      </c>
      <c r="L1092" s="166">
        <v>20</v>
      </c>
      <c r="M1092" s="166">
        <v>21.333333333333332</v>
      </c>
      <c r="N1092" s="166">
        <v>25</v>
      </c>
      <c r="O1092" s="166">
        <v>20.5</v>
      </c>
      <c r="P1092" s="166">
        <v>25.520338555289126</v>
      </c>
      <c r="Q1092" s="166">
        <v>25.5</v>
      </c>
      <c r="R1092" s="166">
        <v>22.5</v>
      </c>
      <c r="S1092" s="166">
        <v>20.5</v>
      </c>
      <c r="T1092" s="166">
        <v>22</v>
      </c>
      <c r="U1092" s="166">
        <v>20.333333333333332</v>
      </c>
      <c r="V1092" s="166">
        <v>22.116666666666664</v>
      </c>
      <c r="W1092" s="166">
        <v>35</v>
      </c>
      <c r="X1092" s="166">
        <v>20.833333333333332</v>
      </c>
      <c r="Y1092" s="166">
        <v>23.666666666666668</v>
      </c>
      <c r="Z1092" s="160"/>
      <c r="AA1092" s="161"/>
      <c r="AB1092" s="161"/>
      <c r="AC1092" s="161"/>
      <c r="AD1092" s="161"/>
      <c r="AE1092" s="161"/>
      <c r="AF1092" s="161"/>
      <c r="AG1092" s="161"/>
      <c r="AH1092" s="161"/>
      <c r="AI1092" s="161"/>
      <c r="AJ1092" s="161"/>
      <c r="AK1092" s="161"/>
      <c r="AL1092" s="161"/>
      <c r="AM1092" s="161"/>
      <c r="AN1092" s="161"/>
      <c r="AO1092" s="161"/>
      <c r="AP1092" s="161"/>
      <c r="AQ1092" s="161"/>
      <c r="AR1092" s="161"/>
      <c r="AS1092" s="161"/>
      <c r="AT1092" s="161"/>
      <c r="AU1092" s="161"/>
      <c r="AV1092" s="161"/>
      <c r="AW1092" s="161"/>
      <c r="AX1092" s="161"/>
      <c r="AY1092" s="161"/>
      <c r="AZ1092" s="161"/>
      <c r="BA1092" s="161"/>
      <c r="BB1092" s="161"/>
      <c r="BC1092" s="161"/>
      <c r="BD1092" s="161"/>
      <c r="BE1092" s="161"/>
      <c r="BF1092" s="161"/>
      <c r="BG1092" s="161"/>
      <c r="BH1092" s="161"/>
      <c r="BI1092" s="161"/>
      <c r="BJ1092" s="161"/>
      <c r="BK1092" s="161"/>
      <c r="BL1092" s="161"/>
      <c r="BM1092" s="162"/>
    </row>
    <row r="1093" spans="1:65">
      <c r="A1093" s="28"/>
      <c r="B1093" s="3" t="s">
        <v>254</v>
      </c>
      <c r="C1093" s="27"/>
      <c r="D1093" s="159">
        <v>28</v>
      </c>
      <c r="E1093" s="159">
        <v>23.875</v>
      </c>
      <c r="F1093" s="159">
        <v>19.899999999999999</v>
      </c>
      <c r="G1093" s="159">
        <v>19.25</v>
      </c>
      <c r="H1093" s="159">
        <v>22.914915510152323</v>
      </c>
      <c r="I1093" s="159">
        <v>20</v>
      </c>
      <c r="J1093" s="159">
        <v>22</v>
      </c>
      <c r="K1093" s="159">
        <v>24</v>
      </c>
      <c r="L1093" s="159">
        <v>20</v>
      </c>
      <c r="M1093" s="159">
        <v>21</v>
      </c>
      <c r="N1093" s="159">
        <v>25.5</v>
      </c>
      <c r="O1093" s="159">
        <v>20.5</v>
      </c>
      <c r="P1093" s="159">
        <v>25.097145500044011</v>
      </c>
      <c r="Q1093" s="159">
        <v>24</v>
      </c>
      <c r="R1093" s="159">
        <v>23</v>
      </c>
      <c r="S1093" s="159">
        <v>20.5</v>
      </c>
      <c r="T1093" s="159">
        <v>22</v>
      </c>
      <c r="U1093" s="159">
        <v>20</v>
      </c>
      <c r="V1093" s="159">
        <v>22.25</v>
      </c>
      <c r="W1093" s="159">
        <v>34.5</v>
      </c>
      <c r="X1093" s="159">
        <v>21</v>
      </c>
      <c r="Y1093" s="159">
        <v>23.5</v>
      </c>
      <c r="Z1093" s="160"/>
      <c r="AA1093" s="161"/>
      <c r="AB1093" s="161"/>
      <c r="AC1093" s="161"/>
      <c r="AD1093" s="161"/>
      <c r="AE1093" s="161"/>
      <c r="AF1093" s="161"/>
      <c r="AG1093" s="161"/>
      <c r="AH1093" s="161"/>
      <c r="AI1093" s="161"/>
      <c r="AJ1093" s="161"/>
      <c r="AK1093" s="161"/>
      <c r="AL1093" s="161"/>
      <c r="AM1093" s="161"/>
      <c r="AN1093" s="161"/>
      <c r="AO1093" s="161"/>
      <c r="AP1093" s="161"/>
      <c r="AQ1093" s="161"/>
      <c r="AR1093" s="161"/>
      <c r="AS1093" s="161"/>
      <c r="AT1093" s="161"/>
      <c r="AU1093" s="161"/>
      <c r="AV1093" s="161"/>
      <c r="AW1093" s="161"/>
      <c r="AX1093" s="161"/>
      <c r="AY1093" s="161"/>
      <c r="AZ1093" s="161"/>
      <c r="BA1093" s="161"/>
      <c r="BB1093" s="161"/>
      <c r="BC1093" s="161"/>
      <c r="BD1093" s="161"/>
      <c r="BE1093" s="161"/>
      <c r="BF1093" s="161"/>
      <c r="BG1093" s="161"/>
      <c r="BH1093" s="161"/>
      <c r="BI1093" s="161"/>
      <c r="BJ1093" s="161"/>
      <c r="BK1093" s="161"/>
      <c r="BL1093" s="161"/>
      <c r="BM1093" s="162"/>
    </row>
    <row r="1094" spans="1:65">
      <c r="A1094" s="28"/>
      <c r="B1094" s="3" t="s">
        <v>255</v>
      </c>
      <c r="C1094" s="27"/>
      <c r="D1094" s="159">
        <v>0.752772652709081</v>
      </c>
      <c r="E1094" s="159">
        <v>0.20412414523193151</v>
      </c>
      <c r="F1094" s="159">
        <v>0.46224091842530235</v>
      </c>
      <c r="G1094" s="159">
        <v>0.36560452221856654</v>
      </c>
      <c r="H1094" s="159">
        <v>0.71042750299718227</v>
      </c>
      <c r="I1094" s="159">
        <v>0.83666002653407556</v>
      </c>
      <c r="J1094" s="159">
        <v>0.40824829046386296</v>
      </c>
      <c r="K1094" s="159">
        <v>0</v>
      </c>
      <c r="L1094" s="159">
        <v>0</v>
      </c>
      <c r="M1094" s="159">
        <v>0.5163977794943222</v>
      </c>
      <c r="N1094" s="159">
        <v>1.2649110640673518</v>
      </c>
      <c r="O1094" s="159">
        <v>0.54772255750516607</v>
      </c>
      <c r="P1094" s="159">
        <v>2.5002197403519109</v>
      </c>
      <c r="Q1094" s="159">
        <v>4.2778499272414878</v>
      </c>
      <c r="R1094" s="159">
        <v>0.83666002653407556</v>
      </c>
      <c r="S1094" s="159">
        <v>0.54772255750516607</v>
      </c>
      <c r="T1094" s="159">
        <v>0</v>
      </c>
      <c r="U1094" s="159">
        <v>0.5163977794943222</v>
      </c>
      <c r="V1094" s="159">
        <v>0.39707262140150917</v>
      </c>
      <c r="W1094" s="159">
        <v>2.0976176963403033</v>
      </c>
      <c r="X1094" s="159">
        <v>0.752772652709081</v>
      </c>
      <c r="Y1094" s="159">
        <v>0.81649658092772603</v>
      </c>
      <c r="Z1094" s="160"/>
      <c r="AA1094" s="161"/>
      <c r="AB1094" s="161"/>
      <c r="AC1094" s="161"/>
      <c r="AD1094" s="161"/>
      <c r="AE1094" s="161"/>
      <c r="AF1094" s="161"/>
      <c r="AG1094" s="161"/>
      <c r="AH1094" s="161"/>
      <c r="AI1094" s="161"/>
      <c r="AJ1094" s="161"/>
      <c r="AK1094" s="161"/>
      <c r="AL1094" s="161"/>
      <c r="AM1094" s="161"/>
      <c r="AN1094" s="161"/>
      <c r="AO1094" s="161"/>
      <c r="AP1094" s="161"/>
      <c r="AQ1094" s="161"/>
      <c r="AR1094" s="161"/>
      <c r="AS1094" s="161"/>
      <c r="AT1094" s="161"/>
      <c r="AU1094" s="161"/>
      <c r="AV1094" s="161"/>
      <c r="AW1094" s="161"/>
      <c r="AX1094" s="161"/>
      <c r="AY1094" s="161"/>
      <c r="AZ1094" s="161"/>
      <c r="BA1094" s="161"/>
      <c r="BB1094" s="161"/>
      <c r="BC1094" s="161"/>
      <c r="BD1094" s="161"/>
      <c r="BE1094" s="161"/>
      <c r="BF1094" s="161"/>
      <c r="BG1094" s="161"/>
      <c r="BH1094" s="161"/>
      <c r="BI1094" s="161"/>
      <c r="BJ1094" s="161"/>
      <c r="BK1094" s="161"/>
      <c r="BL1094" s="161"/>
      <c r="BM1094" s="162"/>
    </row>
    <row r="1095" spans="1:65">
      <c r="A1095" s="28"/>
      <c r="B1095" s="3" t="s">
        <v>87</v>
      </c>
      <c r="C1095" s="27"/>
      <c r="D1095" s="13">
        <v>2.7045724049428062E-2</v>
      </c>
      <c r="E1095" s="13">
        <v>8.5348074661434781E-3</v>
      </c>
      <c r="F1095" s="13">
        <v>2.3247657255254097E-2</v>
      </c>
      <c r="G1095" s="13">
        <v>1.9025387105909796E-2</v>
      </c>
      <c r="H1095" s="13">
        <v>3.1366427568861738E-2</v>
      </c>
      <c r="I1095" s="13">
        <v>4.0812684221174421E-2</v>
      </c>
      <c r="J1095" s="13">
        <v>1.8698394983077692E-2</v>
      </c>
      <c r="K1095" s="13">
        <v>0</v>
      </c>
      <c r="L1095" s="13">
        <v>0</v>
      </c>
      <c r="M1095" s="13">
        <v>2.4206145913796353E-2</v>
      </c>
      <c r="N1095" s="13">
        <v>5.059644256269407E-2</v>
      </c>
      <c r="O1095" s="13">
        <v>2.6718173536837371E-2</v>
      </c>
      <c r="P1095" s="13">
        <v>9.7969693267793145E-2</v>
      </c>
      <c r="Q1095" s="13">
        <v>0.16775882067613679</v>
      </c>
      <c r="R1095" s="13">
        <v>3.718489006818114E-2</v>
      </c>
      <c r="S1095" s="13">
        <v>2.6718173536837371E-2</v>
      </c>
      <c r="T1095" s="13">
        <v>0</v>
      </c>
      <c r="U1095" s="13">
        <v>2.5396612106278142E-2</v>
      </c>
      <c r="V1095" s="13">
        <v>1.7953547312803735E-2</v>
      </c>
      <c r="W1095" s="13">
        <v>5.9931934181151524E-2</v>
      </c>
      <c r="X1095" s="13">
        <v>3.6133087330035889E-2</v>
      </c>
      <c r="Y1095" s="13">
        <v>3.4499855532157439E-2</v>
      </c>
      <c r="Z1095" s="95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256</v>
      </c>
      <c r="C1096" s="27"/>
      <c r="D1096" s="13">
        <v>0.24910163723705026</v>
      </c>
      <c r="E1096" s="13">
        <v>7.3329849961177862E-2</v>
      </c>
      <c r="F1096" s="13">
        <v>-0.10767769268035854</v>
      </c>
      <c r="G1096" s="13">
        <v>-0.13759629476986901</v>
      </c>
      <c r="H1096" s="13">
        <v>1.6452912701989675E-2</v>
      </c>
      <c r="I1096" s="13">
        <v>-8.0002985747561817E-2</v>
      </c>
      <c r="J1096" s="13">
        <v>-2.016578156854143E-2</v>
      </c>
      <c r="K1096" s="13">
        <v>7.706967522236674E-2</v>
      </c>
      <c r="L1096" s="13">
        <v>-0.10244193731469442</v>
      </c>
      <c r="M1096" s="13">
        <v>-4.2604733135674144E-2</v>
      </c>
      <c r="N1096" s="13">
        <v>0.12194757835663195</v>
      </c>
      <c r="O1096" s="13">
        <v>-8.0002985747561817E-2</v>
      </c>
      <c r="P1096" s="13">
        <v>0.14529928163792083</v>
      </c>
      <c r="Q1096" s="13">
        <v>0.14438652992376455</v>
      </c>
      <c r="R1096" s="13">
        <v>9.752820520968708E-3</v>
      </c>
      <c r="S1096" s="13">
        <v>-8.0002985747561817E-2</v>
      </c>
      <c r="T1096" s="13">
        <v>-1.2686131046163895E-2</v>
      </c>
      <c r="U1096" s="13">
        <v>-8.7482636269939351E-2</v>
      </c>
      <c r="V1096" s="13">
        <v>-7.4503756804997767E-3</v>
      </c>
      <c r="W1096" s="13">
        <v>0.57072660969928468</v>
      </c>
      <c r="X1096" s="13">
        <v>-6.5043684702806748E-2</v>
      </c>
      <c r="Y1096" s="13">
        <v>6.2110374177611671E-2</v>
      </c>
      <c r="Z1096" s="95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3" t="s">
        <v>257</v>
      </c>
      <c r="C1097" s="44"/>
      <c r="D1097" s="42">
        <v>2.34</v>
      </c>
      <c r="E1097" s="42">
        <v>0.75</v>
      </c>
      <c r="F1097" s="42">
        <v>0.88</v>
      </c>
      <c r="G1097" s="42">
        <v>1.1499999999999999</v>
      </c>
      <c r="H1097" s="42">
        <v>0.24</v>
      </c>
      <c r="I1097" s="42">
        <v>0.63</v>
      </c>
      <c r="J1097" s="42">
        <v>0.09</v>
      </c>
      <c r="K1097" s="42">
        <v>0.79</v>
      </c>
      <c r="L1097" s="42">
        <v>0.83</v>
      </c>
      <c r="M1097" s="42">
        <v>0.28999999999999998</v>
      </c>
      <c r="N1097" s="42">
        <v>1.19</v>
      </c>
      <c r="O1097" s="42">
        <v>0.63</v>
      </c>
      <c r="P1097" s="42">
        <v>1.4</v>
      </c>
      <c r="Q1097" s="42">
        <v>1.39</v>
      </c>
      <c r="R1097" s="42">
        <v>0.18</v>
      </c>
      <c r="S1097" s="42">
        <v>0.63</v>
      </c>
      <c r="T1097" s="42">
        <v>0.02</v>
      </c>
      <c r="U1097" s="42">
        <v>0.7</v>
      </c>
      <c r="V1097" s="42">
        <v>0.02</v>
      </c>
      <c r="W1097" s="42">
        <v>5.24</v>
      </c>
      <c r="X1097" s="42">
        <v>0.5</v>
      </c>
      <c r="Y1097" s="42">
        <v>0.65</v>
      </c>
      <c r="Z1097" s="95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BM1098" s="52"/>
    </row>
    <row r="1099" spans="1:65" ht="15">
      <c r="B1099" s="8" t="s">
        <v>605</v>
      </c>
      <c r="BM1099" s="26" t="s">
        <v>67</v>
      </c>
    </row>
    <row r="1100" spans="1:65" ht="15">
      <c r="A1100" s="24" t="s">
        <v>35</v>
      </c>
      <c r="B1100" s="18" t="s">
        <v>119</v>
      </c>
      <c r="C1100" s="15" t="s">
        <v>120</v>
      </c>
      <c r="D1100" s="16" t="s">
        <v>224</v>
      </c>
      <c r="E1100" s="17" t="s">
        <v>224</v>
      </c>
      <c r="F1100" s="17" t="s">
        <v>224</v>
      </c>
      <c r="G1100" s="17" t="s">
        <v>224</v>
      </c>
      <c r="H1100" s="17" t="s">
        <v>224</v>
      </c>
      <c r="I1100" s="17" t="s">
        <v>224</v>
      </c>
      <c r="J1100" s="17" t="s">
        <v>224</v>
      </c>
      <c r="K1100" s="17" t="s">
        <v>224</v>
      </c>
      <c r="L1100" s="17" t="s">
        <v>224</v>
      </c>
      <c r="M1100" s="17" t="s">
        <v>224</v>
      </c>
      <c r="N1100" s="17" t="s">
        <v>224</v>
      </c>
      <c r="O1100" s="17" t="s">
        <v>224</v>
      </c>
      <c r="P1100" s="17" t="s">
        <v>224</v>
      </c>
      <c r="Q1100" s="17" t="s">
        <v>224</v>
      </c>
      <c r="R1100" s="17" t="s">
        <v>224</v>
      </c>
      <c r="S1100" s="17" t="s">
        <v>224</v>
      </c>
      <c r="T1100" s="17" t="s">
        <v>224</v>
      </c>
      <c r="U1100" s="17" t="s">
        <v>224</v>
      </c>
      <c r="V1100" s="17" t="s">
        <v>224</v>
      </c>
      <c r="W1100" s="17" t="s">
        <v>224</v>
      </c>
      <c r="X1100" s="17" t="s">
        <v>224</v>
      </c>
      <c r="Y1100" s="17" t="s">
        <v>224</v>
      </c>
      <c r="Z1100" s="95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225</v>
      </c>
      <c r="C1101" s="9" t="s">
        <v>225</v>
      </c>
      <c r="D1101" s="93" t="s">
        <v>226</v>
      </c>
      <c r="E1101" s="94" t="s">
        <v>227</v>
      </c>
      <c r="F1101" s="94" t="s">
        <v>228</v>
      </c>
      <c r="G1101" s="94" t="s">
        <v>229</v>
      </c>
      <c r="H1101" s="94" t="s">
        <v>230</v>
      </c>
      <c r="I1101" s="94" t="s">
        <v>231</v>
      </c>
      <c r="J1101" s="94" t="s">
        <v>232</v>
      </c>
      <c r="K1101" s="94" t="s">
        <v>233</v>
      </c>
      <c r="L1101" s="94" t="s">
        <v>234</v>
      </c>
      <c r="M1101" s="94" t="s">
        <v>235</v>
      </c>
      <c r="N1101" s="94" t="s">
        <v>236</v>
      </c>
      <c r="O1101" s="94" t="s">
        <v>237</v>
      </c>
      <c r="P1101" s="94" t="s">
        <v>238</v>
      </c>
      <c r="Q1101" s="94" t="s">
        <v>239</v>
      </c>
      <c r="R1101" s="94" t="s">
        <v>240</v>
      </c>
      <c r="S1101" s="94" t="s">
        <v>242</v>
      </c>
      <c r="T1101" s="94" t="s">
        <v>244</v>
      </c>
      <c r="U1101" s="94" t="s">
        <v>245</v>
      </c>
      <c r="V1101" s="94" t="s">
        <v>246</v>
      </c>
      <c r="W1101" s="94" t="s">
        <v>247</v>
      </c>
      <c r="X1101" s="94" t="s">
        <v>249</v>
      </c>
      <c r="Y1101" s="94" t="s">
        <v>250</v>
      </c>
      <c r="Z1101" s="95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284</v>
      </c>
      <c r="E1102" s="11" t="s">
        <v>286</v>
      </c>
      <c r="F1102" s="11" t="s">
        <v>284</v>
      </c>
      <c r="G1102" s="11" t="s">
        <v>285</v>
      </c>
      <c r="H1102" s="11" t="s">
        <v>286</v>
      </c>
      <c r="I1102" s="11" t="s">
        <v>286</v>
      </c>
      <c r="J1102" s="11" t="s">
        <v>286</v>
      </c>
      <c r="K1102" s="11" t="s">
        <v>286</v>
      </c>
      <c r="L1102" s="11" t="s">
        <v>286</v>
      </c>
      <c r="M1102" s="11" t="s">
        <v>286</v>
      </c>
      <c r="N1102" s="11" t="s">
        <v>286</v>
      </c>
      <c r="O1102" s="11" t="s">
        <v>284</v>
      </c>
      <c r="P1102" s="11" t="s">
        <v>286</v>
      </c>
      <c r="Q1102" s="11" t="s">
        <v>284</v>
      </c>
      <c r="R1102" s="11" t="s">
        <v>286</v>
      </c>
      <c r="S1102" s="11" t="s">
        <v>286</v>
      </c>
      <c r="T1102" s="11" t="s">
        <v>286</v>
      </c>
      <c r="U1102" s="11" t="s">
        <v>286</v>
      </c>
      <c r="V1102" s="11" t="s">
        <v>284</v>
      </c>
      <c r="W1102" s="11" t="s">
        <v>284</v>
      </c>
      <c r="X1102" s="11" t="s">
        <v>284</v>
      </c>
      <c r="Y1102" s="11" t="s">
        <v>284</v>
      </c>
      <c r="Z1102" s="95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</v>
      </c>
    </row>
    <row r="1103" spans="1:65">
      <c r="A1103" s="28"/>
      <c r="B1103" s="19"/>
      <c r="C1103" s="9"/>
      <c r="D1103" s="25" t="s">
        <v>287</v>
      </c>
      <c r="E1103" s="25" t="s">
        <v>288</v>
      </c>
      <c r="F1103" s="25" t="s">
        <v>288</v>
      </c>
      <c r="G1103" s="25" t="s">
        <v>289</v>
      </c>
      <c r="H1103" s="25" t="s">
        <v>288</v>
      </c>
      <c r="I1103" s="25" t="s">
        <v>290</v>
      </c>
      <c r="J1103" s="25" t="s">
        <v>288</v>
      </c>
      <c r="K1103" s="25" t="s">
        <v>288</v>
      </c>
      <c r="L1103" s="25" t="s">
        <v>288</v>
      </c>
      <c r="M1103" s="25" t="s">
        <v>288</v>
      </c>
      <c r="N1103" s="25" t="s">
        <v>288</v>
      </c>
      <c r="O1103" s="25" t="s">
        <v>288</v>
      </c>
      <c r="P1103" s="25" t="s">
        <v>289</v>
      </c>
      <c r="Q1103" s="25" t="s">
        <v>287</v>
      </c>
      <c r="R1103" s="25" t="s">
        <v>288</v>
      </c>
      <c r="S1103" s="25" t="s">
        <v>288</v>
      </c>
      <c r="T1103" s="25" t="s">
        <v>288</v>
      </c>
      <c r="U1103" s="25" t="s">
        <v>288</v>
      </c>
      <c r="V1103" s="25" t="s">
        <v>289</v>
      </c>
      <c r="W1103" s="25" t="s">
        <v>290</v>
      </c>
      <c r="X1103" s="25" t="s">
        <v>288</v>
      </c>
      <c r="Y1103" s="25" t="s">
        <v>289</v>
      </c>
      <c r="Z1103" s="95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8">
        <v>1</v>
      </c>
      <c r="C1104" s="14">
        <v>1</v>
      </c>
      <c r="D1104" s="89">
        <v>0.7</v>
      </c>
      <c r="E1104" s="21">
        <v>0.55931000000000008</v>
      </c>
      <c r="F1104" s="89">
        <v>1.1200000000000001</v>
      </c>
      <c r="G1104" s="89" t="s">
        <v>112</v>
      </c>
      <c r="H1104" s="21">
        <v>0.73</v>
      </c>
      <c r="I1104" s="89" t="s">
        <v>110</v>
      </c>
      <c r="J1104" s="21">
        <v>0.74</v>
      </c>
      <c r="K1104" s="21">
        <v>0.86</v>
      </c>
      <c r="L1104" s="21">
        <v>0.56999999999999995</v>
      </c>
      <c r="M1104" s="21">
        <v>0.74</v>
      </c>
      <c r="N1104" s="21">
        <v>0.77</v>
      </c>
      <c r="O1104" s="89">
        <v>0.8</v>
      </c>
      <c r="P1104" s="21">
        <v>0.78</v>
      </c>
      <c r="Q1104" s="21">
        <v>0.83917373744953427</v>
      </c>
      <c r="R1104" s="21">
        <v>0.73</v>
      </c>
      <c r="S1104" s="21">
        <v>0.66</v>
      </c>
      <c r="T1104" s="89">
        <v>0.5</v>
      </c>
      <c r="U1104" s="89">
        <v>0.92</v>
      </c>
      <c r="V1104" s="89">
        <v>1.1000000000000001</v>
      </c>
      <c r="W1104" s="21">
        <v>0.75</v>
      </c>
      <c r="X1104" s="21">
        <v>0.72</v>
      </c>
      <c r="Y1104" s="89">
        <v>0.4</v>
      </c>
      <c r="Z1104" s="95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>
        <v>1</v>
      </c>
      <c r="C1105" s="9">
        <v>2</v>
      </c>
      <c r="D1105" s="90">
        <v>0.7</v>
      </c>
      <c r="E1105" s="11">
        <v>0.51128999999999991</v>
      </c>
      <c r="F1105" s="90">
        <v>1.1000000000000001</v>
      </c>
      <c r="G1105" s="90" t="s">
        <v>112</v>
      </c>
      <c r="H1105" s="11">
        <v>0.74</v>
      </c>
      <c r="I1105" s="90" t="s">
        <v>110</v>
      </c>
      <c r="J1105" s="11">
        <v>0.74</v>
      </c>
      <c r="K1105" s="11">
        <v>0.92</v>
      </c>
      <c r="L1105" s="11">
        <v>0.57999999999999996</v>
      </c>
      <c r="M1105" s="11">
        <v>0.69</v>
      </c>
      <c r="N1105" s="11">
        <v>0.75</v>
      </c>
      <c r="O1105" s="90">
        <v>0.8</v>
      </c>
      <c r="P1105" s="11">
        <v>0.79</v>
      </c>
      <c r="Q1105" s="11">
        <v>0.82424726333773768</v>
      </c>
      <c r="R1105" s="11">
        <v>0.9</v>
      </c>
      <c r="S1105" s="11">
        <v>0.71</v>
      </c>
      <c r="T1105" s="90">
        <v>0.5</v>
      </c>
      <c r="U1105" s="90">
        <v>1.1200000000000001</v>
      </c>
      <c r="V1105" s="90">
        <v>1.1000000000000001</v>
      </c>
      <c r="W1105" s="11">
        <v>0.9</v>
      </c>
      <c r="X1105" s="11">
        <v>0.72</v>
      </c>
      <c r="Y1105" s="90">
        <v>0.4</v>
      </c>
      <c r="Z1105" s="95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17</v>
      </c>
    </row>
    <row r="1106" spans="1:65">
      <c r="A1106" s="28"/>
      <c r="B1106" s="19">
        <v>1</v>
      </c>
      <c r="C1106" s="9">
        <v>3</v>
      </c>
      <c r="D1106" s="90">
        <v>0.7</v>
      </c>
      <c r="E1106" s="11">
        <v>0.53677000000000008</v>
      </c>
      <c r="F1106" s="90">
        <v>1.0900000000000001</v>
      </c>
      <c r="G1106" s="90" t="s">
        <v>112</v>
      </c>
      <c r="H1106" s="11">
        <v>0.76</v>
      </c>
      <c r="I1106" s="90" t="s">
        <v>110</v>
      </c>
      <c r="J1106" s="11">
        <v>0.72</v>
      </c>
      <c r="K1106" s="11">
        <v>0.91</v>
      </c>
      <c r="L1106" s="11">
        <v>0.56999999999999995</v>
      </c>
      <c r="M1106" s="11">
        <v>0.69</v>
      </c>
      <c r="N1106" s="11">
        <v>0.74</v>
      </c>
      <c r="O1106" s="90">
        <v>0.8</v>
      </c>
      <c r="P1106" s="11">
        <v>0.77</v>
      </c>
      <c r="Q1106" s="11">
        <v>0.83645305135409731</v>
      </c>
      <c r="R1106" s="11">
        <v>0.77</v>
      </c>
      <c r="S1106" s="11">
        <v>0.77</v>
      </c>
      <c r="T1106" s="90">
        <v>0.5</v>
      </c>
      <c r="U1106" s="90">
        <v>0.9900000000000001</v>
      </c>
      <c r="V1106" s="90">
        <v>0.9</v>
      </c>
      <c r="W1106" s="11">
        <v>0.8</v>
      </c>
      <c r="X1106" s="11">
        <v>0.71</v>
      </c>
      <c r="Y1106" s="90">
        <v>0.4</v>
      </c>
      <c r="Z1106" s="95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16</v>
      </c>
    </row>
    <row r="1107" spans="1:65">
      <c r="A1107" s="28"/>
      <c r="B1107" s="19">
        <v>1</v>
      </c>
      <c r="C1107" s="9">
        <v>4</v>
      </c>
      <c r="D1107" s="90">
        <v>0.7</v>
      </c>
      <c r="E1107" s="11">
        <v>0.65149999999999986</v>
      </c>
      <c r="F1107" s="90">
        <v>1.02</v>
      </c>
      <c r="G1107" s="90" t="s">
        <v>112</v>
      </c>
      <c r="H1107" s="11">
        <v>0.76</v>
      </c>
      <c r="I1107" s="90" t="s">
        <v>110</v>
      </c>
      <c r="J1107" s="11">
        <v>0.71</v>
      </c>
      <c r="K1107" s="11">
        <v>0.89</v>
      </c>
      <c r="L1107" s="11">
        <v>0.56999999999999995</v>
      </c>
      <c r="M1107" s="11">
        <v>0.7</v>
      </c>
      <c r="N1107" s="11">
        <v>0.76</v>
      </c>
      <c r="O1107" s="90">
        <v>0.7</v>
      </c>
      <c r="P1107" s="11">
        <v>0.78</v>
      </c>
      <c r="Q1107" s="11">
        <v>0.89209525943753809</v>
      </c>
      <c r="R1107" s="11">
        <v>1.05</v>
      </c>
      <c r="S1107" s="11">
        <v>0.72</v>
      </c>
      <c r="T1107" s="90">
        <v>0.6</v>
      </c>
      <c r="U1107" s="90">
        <v>1.06</v>
      </c>
      <c r="V1107" s="90">
        <v>1</v>
      </c>
      <c r="W1107" s="11">
        <v>0.75</v>
      </c>
      <c r="X1107" s="11">
        <v>0.73</v>
      </c>
      <c r="Y1107" s="90">
        <v>0.4</v>
      </c>
      <c r="Z1107" s="95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0.74784690850542346</v>
      </c>
    </row>
    <row r="1108" spans="1:65">
      <c r="A1108" s="28"/>
      <c r="B1108" s="19">
        <v>1</v>
      </c>
      <c r="C1108" s="9">
        <v>5</v>
      </c>
      <c r="D1108" s="90">
        <v>0.7</v>
      </c>
      <c r="E1108" s="11">
        <v>0.58709999999999984</v>
      </c>
      <c r="F1108" s="90">
        <v>1.05</v>
      </c>
      <c r="G1108" s="90" t="s">
        <v>112</v>
      </c>
      <c r="H1108" s="11">
        <v>0.77</v>
      </c>
      <c r="I1108" s="90" t="s">
        <v>110</v>
      </c>
      <c r="J1108" s="11">
        <v>0.76</v>
      </c>
      <c r="K1108" s="11">
        <v>0.93</v>
      </c>
      <c r="L1108" s="11">
        <v>0.57999999999999996</v>
      </c>
      <c r="M1108" s="91">
        <v>0.82</v>
      </c>
      <c r="N1108" s="11">
        <v>0.8</v>
      </c>
      <c r="O1108" s="90">
        <v>0.9</v>
      </c>
      <c r="P1108" s="11">
        <v>0.77</v>
      </c>
      <c r="Q1108" s="11">
        <v>0.91360699952226632</v>
      </c>
      <c r="R1108" s="11">
        <v>0.61</v>
      </c>
      <c r="S1108" s="11">
        <v>0.74</v>
      </c>
      <c r="T1108" s="90">
        <v>0.5</v>
      </c>
      <c r="U1108" s="90">
        <v>1.05</v>
      </c>
      <c r="V1108" s="90">
        <v>1</v>
      </c>
      <c r="W1108" s="11">
        <v>0.8</v>
      </c>
      <c r="X1108" s="11">
        <v>0.74</v>
      </c>
      <c r="Y1108" s="90">
        <v>0.4</v>
      </c>
      <c r="Z1108" s="95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117</v>
      </c>
    </row>
    <row r="1109" spans="1:65">
      <c r="A1109" s="28"/>
      <c r="B1109" s="19">
        <v>1</v>
      </c>
      <c r="C1109" s="9">
        <v>6</v>
      </c>
      <c r="D1109" s="90">
        <v>0.7</v>
      </c>
      <c r="E1109" s="11">
        <v>0.60802999999999996</v>
      </c>
      <c r="F1109" s="90">
        <v>1.07</v>
      </c>
      <c r="G1109" s="90" t="s">
        <v>112</v>
      </c>
      <c r="H1109" s="11">
        <v>0.78</v>
      </c>
      <c r="I1109" s="90" t="s">
        <v>110</v>
      </c>
      <c r="J1109" s="11">
        <v>0.7</v>
      </c>
      <c r="K1109" s="11">
        <v>0.93</v>
      </c>
      <c r="L1109" s="11">
        <v>0.56999999999999995</v>
      </c>
      <c r="M1109" s="11">
        <v>0.68</v>
      </c>
      <c r="N1109" s="11">
        <v>0.79</v>
      </c>
      <c r="O1109" s="90">
        <v>0.9</v>
      </c>
      <c r="P1109" s="11">
        <v>0.78</v>
      </c>
      <c r="Q1109" s="11">
        <v>0.89248255232186524</v>
      </c>
      <c r="R1109" s="11">
        <v>0.94</v>
      </c>
      <c r="S1109" s="11">
        <v>0.71</v>
      </c>
      <c r="T1109" s="90">
        <v>0.5</v>
      </c>
      <c r="U1109" s="90">
        <v>1.04</v>
      </c>
      <c r="V1109" s="90">
        <v>1.1000000000000001</v>
      </c>
      <c r="W1109" s="11">
        <v>0.75</v>
      </c>
      <c r="X1109" s="11">
        <v>0.73</v>
      </c>
      <c r="Y1109" s="90">
        <v>0.5</v>
      </c>
      <c r="Z1109" s="95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20" t="s">
        <v>253</v>
      </c>
      <c r="C1110" s="12"/>
      <c r="D1110" s="22">
        <v>0.70000000000000007</v>
      </c>
      <c r="E1110" s="22">
        <v>0.57566666666666666</v>
      </c>
      <c r="F1110" s="22">
        <v>1.075</v>
      </c>
      <c r="G1110" s="22" t="s">
        <v>784</v>
      </c>
      <c r="H1110" s="22">
        <v>0.75666666666666671</v>
      </c>
      <c r="I1110" s="22" t="s">
        <v>784</v>
      </c>
      <c r="J1110" s="22">
        <v>0.72833333333333339</v>
      </c>
      <c r="K1110" s="22">
        <v>0.90666666666666662</v>
      </c>
      <c r="L1110" s="22">
        <v>0.57333333333333325</v>
      </c>
      <c r="M1110" s="22">
        <v>0.72000000000000008</v>
      </c>
      <c r="N1110" s="22">
        <v>0.7683333333333332</v>
      </c>
      <c r="O1110" s="22">
        <v>0.81666666666666687</v>
      </c>
      <c r="P1110" s="22">
        <v>0.77833333333333332</v>
      </c>
      <c r="Q1110" s="22">
        <v>0.86634314390383971</v>
      </c>
      <c r="R1110" s="22">
        <v>0.83333333333333337</v>
      </c>
      <c r="S1110" s="22">
        <v>0.71833333333333338</v>
      </c>
      <c r="T1110" s="22">
        <v>0.51666666666666672</v>
      </c>
      <c r="U1110" s="22">
        <v>1.03</v>
      </c>
      <c r="V1110" s="22">
        <v>1.0333333333333332</v>
      </c>
      <c r="W1110" s="22">
        <v>0.79166666666666663</v>
      </c>
      <c r="X1110" s="22">
        <v>0.72499999999999998</v>
      </c>
      <c r="Y1110" s="22">
        <v>0.41666666666666669</v>
      </c>
      <c r="Z1110" s="95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254</v>
      </c>
      <c r="C1111" s="27"/>
      <c r="D1111" s="11">
        <v>0.7</v>
      </c>
      <c r="E1111" s="11">
        <v>0.57320499999999996</v>
      </c>
      <c r="F1111" s="11">
        <v>1.08</v>
      </c>
      <c r="G1111" s="11" t="s">
        <v>784</v>
      </c>
      <c r="H1111" s="11">
        <v>0.76</v>
      </c>
      <c r="I1111" s="11" t="s">
        <v>784</v>
      </c>
      <c r="J1111" s="11">
        <v>0.73</v>
      </c>
      <c r="K1111" s="11">
        <v>0.91500000000000004</v>
      </c>
      <c r="L1111" s="11">
        <v>0.56999999999999995</v>
      </c>
      <c r="M1111" s="11">
        <v>0.69499999999999995</v>
      </c>
      <c r="N1111" s="11">
        <v>0.76500000000000001</v>
      </c>
      <c r="O1111" s="11">
        <v>0.8</v>
      </c>
      <c r="P1111" s="11">
        <v>0.78</v>
      </c>
      <c r="Q1111" s="11">
        <v>0.86563449844353624</v>
      </c>
      <c r="R1111" s="11">
        <v>0.83499999999999996</v>
      </c>
      <c r="S1111" s="11">
        <v>0.71499999999999997</v>
      </c>
      <c r="T1111" s="11">
        <v>0.5</v>
      </c>
      <c r="U1111" s="11">
        <v>1.0449999999999999</v>
      </c>
      <c r="V1111" s="11">
        <v>1.05</v>
      </c>
      <c r="W1111" s="11">
        <v>0.77500000000000002</v>
      </c>
      <c r="X1111" s="11">
        <v>0.72499999999999998</v>
      </c>
      <c r="Y1111" s="11">
        <v>0.4</v>
      </c>
      <c r="Z1111" s="95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255</v>
      </c>
      <c r="C1112" s="27"/>
      <c r="D1112" s="23">
        <v>1.2161883888976234E-16</v>
      </c>
      <c r="E1112" s="23">
        <v>5.0702361549208555E-2</v>
      </c>
      <c r="F1112" s="23">
        <v>3.6193922141707746E-2</v>
      </c>
      <c r="G1112" s="23" t="s">
        <v>784</v>
      </c>
      <c r="H1112" s="23">
        <v>1.861898672502527E-2</v>
      </c>
      <c r="I1112" s="23" t="s">
        <v>784</v>
      </c>
      <c r="J1112" s="23">
        <v>2.2286019533929058E-2</v>
      </c>
      <c r="K1112" s="23">
        <v>2.7325202042558953E-2</v>
      </c>
      <c r="L1112" s="23">
        <v>5.1639777949432268E-3</v>
      </c>
      <c r="M1112" s="23">
        <v>5.3291650377896904E-2</v>
      </c>
      <c r="N1112" s="23">
        <v>2.3166067138525426E-2</v>
      </c>
      <c r="O1112" s="23">
        <v>7.5277265270908111E-2</v>
      </c>
      <c r="P1112" s="23">
        <v>7.5277265270908165E-3</v>
      </c>
      <c r="Q1112" s="23">
        <v>3.7373706305828744E-2</v>
      </c>
      <c r="R1112" s="23">
        <v>0.15958278938114442</v>
      </c>
      <c r="S1112" s="23">
        <v>3.65604522218567E-2</v>
      </c>
      <c r="T1112" s="23">
        <v>4.0824829046386291E-2</v>
      </c>
      <c r="U1112" s="23">
        <v>6.8117545463705617E-2</v>
      </c>
      <c r="V1112" s="23">
        <v>8.1649658092772637E-2</v>
      </c>
      <c r="W1112" s="23">
        <v>5.8452259722500621E-2</v>
      </c>
      <c r="X1112" s="23">
        <v>1.0488088481701525E-2</v>
      </c>
      <c r="Y1112" s="23">
        <v>4.0824829046386291E-2</v>
      </c>
      <c r="Z1112" s="95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87</v>
      </c>
      <c r="C1113" s="27"/>
      <c r="D1113" s="13">
        <v>1.7374119841394619E-16</v>
      </c>
      <c r="E1113" s="13">
        <v>8.8075903096482722E-2</v>
      </c>
      <c r="F1113" s="13">
        <v>3.3668764782983952E-2</v>
      </c>
      <c r="G1113" s="13" t="s">
        <v>784</v>
      </c>
      <c r="H1113" s="13">
        <v>2.4606590385495949E-2</v>
      </c>
      <c r="I1113" s="13" t="s">
        <v>784</v>
      </c>
      <c r="J1113" s="13">
        <v>3.0598653822328223E-2</v>
      </c>
      <c r="K1113" s="13">
        <v>3.0138090488116494E-2</v>
      </c>
      <c r="L1113" s="13">
        <v>9.0069380144358613E-3</v>
      </c>
      <c r="M1113" s="13">
        <v>7.4016181080412358E-2</v>
      </c>
      <c r="N1113" s="13">
        <v>3.0151063520857391E-2</v>
      </c>
      <c r="O1113" s="13">
        <v>9.2176243188867052E-2</v>
      </c>
      <c r="P1113" s="13">
        <v>9.6715972510802786E-3</v>
      </c>
      <c r="Q1113" s="13">
        <v>4.3139611098459922E-2</v>
      </c>
      <c r="R1113" s="13">
        <v>0.1914993472573733</v>
      </c>
      <c r="S1113" s="13">
        <v>5.0896221190519765E-2</v>
      </c>
      <c r="T1113" s="13">
        <v>7.9015798154296032E-2</v>
      </c>
      <c r="U1113" s="13">
        <v>6.6133539285151088E-2</v>
      </c>
      <c r="V1113" s="13">
        <v>7.9015798154296116E-2</v>
      </c>
      <c r="W1113" s="13">
        <v>7.3834433333685001E-2</v>
      </c>
      <c r="X1113" s="13">
        <v>1.4466328940277967E-2</v>
      </c>
      <c r="Y1113" s="13">
        <v>9.7979589711327086E-2</v>
      </c>
      <c r="Z1113" s="95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256</v>
      </c>
      <c r="C1114" s="27"/>
      <c r="D1114" s="13">
        <v>-6.3979549773155786E-2</v>
      </c>
      <c r="E1114" s="13">
        <v>-0.2302346106944001</v>
      </c>
      <c r="F1114" s="13">
        <v>0.43745997713408213</v>
      </c>
      <c r="G1114" s="13" t="s">
        <v>784</v>
      </c>
      <c r="H1114" s="13">
        <v>1.1793534292826813E-2</v>
      </c>
      <c r="I1114" s="13" t="s">
        <v>784</v>
      </c>
      <c r="J1114" s="13">
        <v>-2.6093007740164431E-2</v>
      </c>
      <c r="K1114" s="13">
        <v>0.2123693450557218</v>
      </c>
      <c r="L1114" s="13">
        <v>-0.23335467886182304</v>
      </c>
      <c r="M1114" s="13">
        <v>-3.723610833810298E-2</v>
      </c>
      <c r="N1114" s="13">
        <v>2.7393875129940737E-2</v>
      </c>
      <c r="O1114" s="13">
        <v>9.202385859798512E-2</v>
      </c>
      <c r="P1114" s="13">
        <v>4.0765595847467084E-2</v>
      </c>
      <c r="Q1114" s="13">
        <v>0.15844985658258803</v>
      </c>
      <c r="R1114" s="13">
        <v>0.11431005979386222</v>
      </c>
      <c r="S1114" s="13">
        <v>-3.9464728457690779E-2</v>
      </c>
      <c r="T1114" s="13">
        <v>-0.30912776292780542</v>
      </c>
      <c r="U1114" s="13">
        <v>0.37728723390521357</v>
      </c>
      <c r="V1114" s="13">
        <v>0.38174447414438895</v>
      </c>
      <c r="W1114" s="13">
        <v>5.8594556804169029E-2</v>
      </c>
      <c r="X1114" s="13">
        <v>-3.0550247979340028E-2</v>
      </c>
      <c r="Y1114" s="13">
        <v>-0.44284497010306889</v>
      </c>
      <c r="Z1114" s="95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3" t="s">
        <v>257</v>
      </c>
      <c r="C1115" s="44"/>
      <c r="D1115" s="42" t="s">
        <v>258</v>
      </c>
      <c r="E1115" s="42">
        <v>2</v>
      </c>
      <c r="F1115" s="42">
        <v>3.18</v>
      </c>
      <c r="G1115" s="42">
        <v>17.96</v>
      </c>
      <c r="H1115" s="42">
        <v>0.12</v>
      </c>
      <c r="I1115" s="42">
        <v>2.78</v>
      </c>
      <c r="J1115" s="42">
        <v>0.41</v>
      </c>
      <c r="K1115" s="42">
        <v>1.44</v>
      </c>
      <c r="L1115" s="42">
        <v>2.02</v>
      </c>
      <c r="M1115" s="42">
        <v>0.5</v>
      </c>
      <c r="N1115" s="42">
        <v>0</v>
      </c>
      <c r="O1115" s="42" t="s">
        <v>258</v>
      </c>
      <c r="P1115" s="42">
        <v>0.1</v>
      </c>
      <c r="Q1115" s="42">
        <v>1.02</v>
      </c>
      <c r="R1115" s="42">
        <v>0.67</v>
      </c>
      <c r="S1115" s="42">
        <v>0.52</v>
      </c>
      <c r="T1115" s="42" t="s">
        <v>258</v>
      </c>
      <c r="U1115" s="42">
        <v>2.71</v>
      </c>
      <c r="V1115" s="42" t="s">
        <v>258</v>
      </c>
      <c r="W1115" s="42">
        <v>0.24</v>
      </c>
      <c r="X1115" s="42">
        <v>0.45</v>
      </c>
      <c r="Y1115" s="42" t="s">
        <v>258</v>
      </c>
      <c r="Z1115" s="95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 t="s">
        <v>304</v>
      </c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BM1116" s="52"/>
    </row>
    <row r="1117" spans="1:65">
      <c r="BM1117" s="52"/>
    </row>
    <row r="1118" spans="1:65" ht="15">
      <c r="B1118" s="8" t="s">
        <v>606</v>
      </c>
      <c r="BM1118" s="26" t="s">
        <v>67</v>
      </c>
    </row>
    <row r="1119" spans="1:65" ht="15">
      <c r="A1119" s="24" t="s">
        <v>38</v>
      </c>
      <c r="B1119" s="18" t="s">
        <v>119</v>
      </c>
      <c r="C1119" s="15" t="s">
        <v>120</v>
      </c>
      <c r="D1119" s="16" t="s">
        <v>224</v>
      </c>
      <c r="E1119" s="17" t="s">
        <v>224</v>
      </c>
      <c r="F1119" s="17" t="s">
        <v>224</v>
      </c>
      <c r="G1119" s="17" t="s">
        <v>224</v>
      </c>
      <c r="H1119" s="17" t="s">
        <v>224</v>
      </c>
      <c r="I1119" s="17" t="s">
        <v>224</v>
      </c>
      <c r="J1119" s="17" t="s">
        <v>224</v>
      </c>
      <c r="K1119" s="17" t="s">
        <v>224</v>
      </c>
      <c r="L1119" s="17" t="s">
        <v>224</v>
      </c>
      <c r="M1119" s="17" t="s">
        <v>224</v>
      </c>
      <c r="N1119" s="17" t="s">
        <v>224</v>
      </c>
      <c r="O1119" s="17" t="s">
        <v>224</v>
      </c>
      <c r="P1119" s="17" t="s">
        <v>224</v>
      </c>
      <c r="Q1119" s="17" t="s">
        <v>224</v>
      </c>
      <c r="R1119" s="17" t="s">
        <v>224</v>
      </c>
      <c r="S1119" s="17" t="s">
        <v>224</v>
      </c>
      <c r="T1119" s="17" t="s">
        <v>224</v>
      </c>
      <c r="U1119" s="17" t="s">
        <v>224</v>
      </c>
      <c r="V1119" s="17" t="s">
        <v>224</v>
      </c>
      <c r="W1119" s="95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 t="s">
        <v>225</v>
      </c>
      <c r="C1120" s="9" t="s">
        <v>225</v>
      </c>
      <c r="D1120" s="93" t="s">
        <v>226</v>
      </c>
      <c r="E1120" s="94" t="s">
        <v>227</v>
      </c>
      <c r="F1120" s="94" t="s">
        <v>229</v>
      </c>
      <c r="G1120" s="94" t="s">
        <v>230</v>
      </c>
      <c r="H1120" s="94" t="s">
        <v>231</v>
      </c>
      <c r="I1120" s="94" t="s">
        <v>232</v>
      </c>
      <c r="J1120" s="94" t="s">
        <v>233</v>
      </c>
      <c r="K1120" s="94" t="s">
        <v>234</v>
      </c>
      <c r="L1120" s="94" t="s">
        <v>235</v>
      </c>
      <c r="M1120" s="94" t="s">
        <v>236</v>
      </c>
      <c r="N1120" s="94" t="s">
        <v>237</v>
      </c>
      <c r="O1120" s="94" t="s">
        <v>238</v>
      </c>
      <c r="P1120" s="94" t="s">
        <v>239</v>
      </c>
      <c r="Q1120" s="94" t="s">
        <v>240</v>
      </c>
      <c r="R1120" s="94" t="s">
        <v>245</v>
      </c>
      <c r="S1120" s="94" t="s">
        <v>246</v>
      </c>
      <c r="T1120" s="94" t="s">
        <v>247</v>
      </c>
      <c r="U1120" s="94" t="s">
        <v>249</v>
      </c>
      <c r="V1120" s="94" t="s">
        <v>250</v>
      </c>
      <c r="W1120" s="95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s">
        <v>3</v>
      </c>
    </row>
    <row r="1121" spans="1:65">
      <c r="A1121" s="28"/>
      <c r="B1121" s="19"/>
      <c r="C1121" s="9"/>
      <c r="D1121" s="10" t="s">
        <v>284</v>
      </c>
      <c r="E1121" s="11" t="s">
        <v>286</v>
      </c>
      <c r="F1121" s="11" t="s">
        <v>285</v>
      </c>
      <c r="G1121" s="11" t="s">
        <v>286</v>
      </c>
      <c r="H1121" s="11" t="s">
        <v>286</v>
      </c>
      <c r="I1121" s="11" t="s">
        <v>286</v>
      </c>
      <c r="J1121" s="11" t="s">
        <v>286</v>
      </c>
      <c r="K1121" s="11" t="s">
        <v>286</v>
      </c>
      <c r="L1121" s="11" t="s">
        <v>286</v>
      </c>
      <c r="M1121" s="11" t="s">
        <v>286</v>
      </c>
      <c r="N1121" s="11" t="s">
        <v>284</v>
      </c>
      <c r="O1121" s="11" t="s">
        <v>286</v>
      </c>
      <c r="P1121" s="11" t="s">
        <v>284</v>
      </c>
      <c r="Q1121" s="11" t="s">
        <v>286</v>
      </c>
      <c r="R1121" s="11" t="s">
        <v>286</v>
      </c>
      <c r="S1121" s="11" t="s">
        <v>284</v>
      </c>
      <c r="T1121" s="11" t="s">
        <v>284</v>
      </c>
      <c r="U1121" s="11" t="s">
        <v>284</v>
      </c>
      <c r="V1121" s="11" t="s">
        <v>284</v>
      </c>
      <c r="W1121" s="95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2</v>
      </c>
    </row>
    <row r="1122" spans="1:65">
      <c r="A1122" s="28"/>
      <c r="B1122" s="19"/>
      <c r="C1122" s="9"/>
      <c r="D1122" s="25" t="s">
        <v>287</v>
      </c>
      <c r="E1122" s="25" t="s">
        <v>288</v>
      </c>
      <c r="F1122" s="25" t="s">
        <v>289</v>
      </c>
      <c r="G1122" s="25" t="s">
        <v>288</v>
      </c>
      <c r="H1122" s="25" t="s">
        <v>290</v>
      </c>
      <c r="I1122" s="25" t="s">
        <v>288</v>
      </c>
      <c r="J1122" s="25" t="s">
        <v>288</v>
      </c>
      <c r="K1122" s="25" t="s">
        <v>288</v>
      </c>
      <c r="L1122" s="25" t="s">
        <v>288</v>
      </c>
      <c r="M1122" s="25" t="s">
        <v>288</v>
      </c>
      <c r="N1122" s="25" t="s">
        <v>288</v>
      </c>
      <c r="O1122" s="25" t="s">
        <v>289</v>
      </c>
      <c r="P1122" s="25" t="s">
        <v>287</v>
      </c>
      <c r="Q1122" s="25" t="s">
        <v>288</v>
      </c>
      <c r="R1122" s="25" t="s">
        <v>288</v>
      </c>
      <c r="S1122" s="25" t="s">
        <v>289</v>
      </c>
      <c r="T1122" s="25" t="s">
        <v>290</v>
      </c>
      <c r="U1122" s="25" t="s">
        <v>288</v>
      </c>
      <c r="V1122" s="25" t="s">
        <v>289</v>
      </c>
      <c r="W1122" s="95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3</v>
      </c>
    </row>
    <row r="1123" spans="1:65">
      <c r="A1123" s="28"/>
      <c r="B1123" s="18">
        <v>1</v>
      </c>
      <c r="C1123" s="14">
        <v>1</v>
      </c>
      <c r="D1123" s="21">
        <v>7.9300000000000006</v>
      </c>
      <c r="E1123" s="21">
        <v>7.9116799999999996</v>
      </c>
      <c r="F1123" s="21">
        <v>7.5</v>
      </c>
      <c r="G1123" s="21">
        <v>6.36</v>
      </c>
      <c r="H1123" s="21">
        <v>7.5562957032197806</v>
      </c>
      <c r="I1123" s="21">
        <v>7.23</v>
      </c>
      <c r="J1123" s="21">
        <v>7.55</v>
      </c>
      <c r="K1123" s="21">
        <v>7.9899999999999993</v>
      </c>
      <c r="L1123" s="21">
        <v>6.91</v>
      </c>
      <c r="M1123" s="21">
        <v>7.42</v>
      </c>
      <c r="N1123" s="21">
        <v>7.669999999999999</v>
      </c>
      <c r="O1123" s="21">
        <v>7.23</v>
      </c>
      <c r="P1123" s="21">
        <v>8.2044788227044059</v>
      </c>
      <c r="Q1123" s="21">
        <v>7.35</v>
      </c>
      <c r="R1123" s="21">
        <v>6.39</v>
      </c>
      <c r="S1123" s="21">
        <v>7.16</v>
      </c>
      <c r="T1123" s="21">
        <v>6.7</v>
      </c>
      <c r="U1123" s="21">
        <v>7.32</v>
      </c>
      <c r="V1123" s="21">
        <v>6.5</v>
      </c>
      <c r="W1123" s="95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</v>
      </c>
    </row>
    <row r="1124" spans="1:65">
      <c r="A1124" s="28"/>
      <c r="B1124" s="19">
        <v>1</v>
      </c>
      <c r="C1124" s="9">
        <v>2</v>
      </c>
      <c r="D1124" s="11">
        <v>8.01</v>
      </c>
      <c r="E1124" s="11">
        <v>7.7221199999999985</v>
      </c>
      <c r="F1124" s="11">
        <v>7.9</v>
      </c>
      <c r="G1124" s="11">
        <v>6.43</v>
      </c>
      <c r="H1124" s="11">
        <v>7.4123506629421874</v>
      </c>
      <c r="I1124" s="11">
        <v>6.8</v>
      </c>
      <c r="J1124" s="11">
        <v>7.29</v>
      </c>
      <c r="K1124" s="91">
        <v>8.24</v>
      </c>
      <c r="L1124" s="11">
        <v>6.92</v>
      </c>
      <c r="M1124" s="11">
        <v>7.24</v>
      </c>
      <c r="N1124" s="11">
        <v>7.79</v>
      </c>
      <c r="O1124" s="11">
        <v>7.1</v>
      </c>
      <c r="P1124" s="11">
        <v>8.2598575713510751</v>
      </c>
      <c r="Q1124" s="91">
        <v>10.8</v>
      </c>
      <c r="R1124" s="11">
        <v>6.86</v>
      </c>
      <c r="S1124" s="11">
        <v>7.5</v>
      </c>
      <c r="T1124" s="11">
        <v>6.6</v>
      </c>
      <c r="U1124" s="11">
        <v>7.22</v>
      </c>
      <c r="V1124" s="11">
        <v>6.5</v>
      </c>
      <c r="W1124" s="95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18</v>
      </c>
    </row>
    <row r="1125" spans="1:65">
      <c r="A1125" s="28"/>
      <c r="B1125" s="19">
        <v>1</v>
      </c>
      <c r="C1125" s="9">
        <v>3</v>
      </c>
      <c r="D1125" s="11">
        <v>7.95</v>
      </c>
      <c r="E1125" s="11">
        <v>7.7428399999999993</v>
      </c>
      <c r="F1125" s="11">
        <v>7</v>
      </c>
      <c r="G1125" s="11">
        <v>6.34</v>
      </c>
      <c r="H1125" s="11">
        <v>7.4970126449466701</v>
      </c>
      <c r="I1125" s="11">
        <v>6.79</v>
      </c>
      <c r="J1125" s="11">
        <v>7.64</v>
      </c>
      <c r="K1125" s="11">
        <v>7.96</v>
      </c>
      <c r="L1125" s="11">
        <v>6.73</v>
      </c>
      <c r="M1125" s="11">
        <v>7.27</v>
      </c>
      <c r="N1125" s="11">
        <v>7.61</v>
      </c>
      <c r="O1125" s="11">
        <v>7.17</v>
      </c>
      <c r="P1125" s="11">
        <v>8.29704317190998</v>
      </c>
      <c r="Q1125" s="11">
        <v>7.47</v>
      </c>
      <c r="R1125" s="11">
        <v>6.71</v>
      </c>
      <c r="S1125" s="11">
        <v>7.52</v>
      </c>
      <c r="T1125" s="11">
        <v>6.9</v>
      </c>
      <c r="U1125" s="11">
        <v>7.16</v>
      </c>
      <c r="V1125" s="11">
        <v>6.5</v>
      </c>
      <c r="W1125" s="95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16</v>
      </c>
    </row>
    <row r="1126" spans="1:65">
      <c r="A1126" s="28"/>
      <c r="B1126" s="19">
        <v>1</v>
      </c>
      <c r="C1126" s="9">
        <v>4</v>
      </c>
      <c r="D1126" s="11">
        <v>8.06</v>
      </c>
      <c r="E1126" s="11">
        <v>7.7290199999999993</v>
      </c>
      <c r="F1126" s="11">
        <v>7.3</v>
      </c>
      <c r="G1126" s="11">
        <v>6.39</v>
      </c>
      <c r="H1126" s="11">
        <v>7.5155542093882275</v>
      </c>
      <c r="I1126" s="11">
        <v>6.84</v>
      </c>
      <c r="J1126" s="11">
        <v>7.47</v>
      </c>
      <c r="K1126" s="11">
        <v>7.94</v>
      </c>
      <c r="L1126" s="11">
        <v>6.94</v>
      </c>
      <c r="M1126" s="11">
        <v>7.37</v>
      </c>
      <c r="N1126" s="11">
        <v>7.41</v>
      </c>
      <c r="O1126" s="11">
        <v>7.09</v>
      </c>
      <c r="P1126" s="11">
        <v>8.4211249553336351</v>
      </c>
      <c r="Q1126" s="11">
        <v>7.54</v>
      </c>
      <c r="R1126" s="11">
        <v>6.68</v>
      </c>
      <c r="S1126" s="11">
        <v>7.21</v>
      </c>
      <c r="T1126" s="11">
        <v>6.8</v>
      </c>
      <c r="U1126" s="11">
        <v>7.04</v>
      </c>
      <c r="V1126" s="11">
        <v>6.3</v>
      </c>
      <c r="W1126" s="95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7.2863257589745123</v>
      </c>
    </row>
    <row r="1127" spans="1:65">
      <c r="A1127" s="28"/>
      <c r="B1127" s="19">
        <v>1</v>
      </c>
      <c r="C1127" s="9">
        <v>5</v>
      </c>
      <c r="D1127" s="11">
        <v>7.97</v>
      </c>
      <c r="E1127" s="11">
        <v>7.6579399999999991</v>
      </c>
      <c r="F1127" s="11">
        <v>7.4</v>
      </c>
      <c r="G1127" s="11">
        <v>6.39</v>
      </c>
      <c r="H1127" s="11">
        <v>7.3975805690261041</v>
      </c>
      <c r="I1127" s="11">
        <v>7.06</v>
      </c>
      <c r="J1127" s="11">
        <v>7.68</v>
      </c>
      <c r="K1127" s="11">
        <v>7.94</v>
      </c>
      <c r="L1127" s="11">
        <v>6.86</v>
      </c>
      <c r="M1127" s="11">
        <v>7.39</v>
      </c>
      <c r="N1127" s="11">
        <v>8.1199999999999992</v>
      </c>
      <c r="O1127" s="11">
        <v>6.9</v>
      </c>
      <c r="P1127" s="11">
        <v>7.8977944855543996</v>
      </c>
      <c r="Q1127" s="11">
        <v>6.89</v>
      </c>
      <c r="R1127" s="11">
        <v>6.88</v>
      </c>
      <c r="S1127" s="11">
        <v>7.44</v>
      </c>
      <c r="T1127" s="11">
        <v>6.8</v>
      </c>
      <c r="U1127" s="11">
        <v>7.26</v>
      </c>
      <c r="V1127" s="11">
        <v>6.2</v>
      </c>
      <c r="W1127" s="95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118</v>
      </c>
    </row>
    <row r="1128" spans="1:65">
      <c r="A1128" s="28"/>
      <c r="B1128" s="19">
        <v>1</v>
      </c>
      <c r="C1128" s="9">
        <v>6</v>
      </c>
      <c r="D1128" s="11">
        <v>7.8899999999999988</v>
      </c>
      <c r="E1128" s="11">
        <v>7.7824600000000013</v>
      </c>
      <c r="F1128" s="11">
        <v>7.4</v>
      </c>
      <c r="G1128" s="11">
        <v>6.5</v>
      </c>
      <c r="H1128" s="11">
        <v>7.2751499902786989</v>
      </c>
      <c r="I1128" s="11">
        <v>6.94</v>
      </c>
      <c r="J1128" s="11">
        <v>7.64</v>
      </c>
      <c r="K1128" s="11">
        <v>7.8899999999999988</v>
      </c>
      <c r="L1128" s="11">
        <v>7</v>
      </c>
      <c r="M1128" s="11">
        <v>7.58</v>
      </c>
      <c r="N1128" s="11">
        <v>7.8299999999999992</v>
      </c>
      <c r="O1128" s="11">
        <v>7.22</v>
      </c>
      <c r="P1128" s="11">
        <v>7.9648337364391866</v>
      </c>
      <c r="Q1128" s="11">
        <v>7.46</v>
      </c>
      <c r="R1128" s="11">
        <v>6.48</v>
      </c>
      <c r="S1128" s="11">
        <v>7.35</v>
      </c>
      <c r="T1128" s="11">
        <v>6.6</v>
      </c>
      <c r="U1128" s="11">
        <v>7.38</v>
      </c>
      <c r="V1128" s="11">
        <v>6.3</v>
      </c>
      <c r="W1128" s="95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20" t="s">
        <v>253</v>
      </c>
      <c r="C1129" s="12"/>
      <c r="D1129" s="22">
        <v>7.9683333333333337</v>
      </c>
      <c r="E1129" s="22">
        <v>7.757676666666665</v>
      </c>
      <c r="F1129" s="22">
        <v>7.416666666666667</v>
      </c>
      <c r="G1129" s="22">
        <v>6.4016666666666664</v>
      </c>
      <c r="H1129" s="22">
        <v>7.4423239633002787</v>
      </c>
      <c r="I1129" s="22">
        <v>6.9433333333333325</v>
      </c>
      <c r="J1129" s="22">
        <v>7.544999999999999</v>
      </c>
      <c r="K1129" s="22">
        <v>7.9933333333333332</v>
      </c>
      <c r="L1129" s="22">
        <v>6.8933333333333344</v>
      </c>
      <c r="M1129" s="22">
        <v>7.378333333333333</v>
      </c>
      <c r="N1129" s="22">
        <v>7.7383333333333333</v>
      </c>
      <c r="O1129" s="22">
        <v>7.1183333333333332</v>
      </c>
      <c r="P1129" s="22">
        <v>8.1741887905487811</v>
      </c>
      <c r="Q1129" s="22">
        <v>7.918333333333333</v>
      </c>
      <c r="R1129" s="22">
        <v>6.666666666666667</v>
      </c>
      <c r="S1129" s="22">
        <v>7.3633333333333333</v>
      </c>
      <c r="T1129" s="22">
        <v>6.7333333333333343</v>
      </c>
      <c r="U1129" s="22">
        <v>7.23</v>
      </c>
      <c r="V1129" s="22">
        <v>6.3833333333333329</v>
      </c>
      <c r="W1129" s="95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3" t="s">
        <v>254</v>
      </c>
      <c r="C1130" s="27"/>
      <c r="D1130" s="11">
        <v>7.96</v>
      </c>
      <c r="E1130" s="11">
        <v>7.7359299999999998</v>
      </c>
      <c r="F1130" s="11">
        <v>7.4</v>
      </c>
      <c r="G1130" s="11">
        <v>6.39</v>
      </c>
      <c r="H1130" s="11">
        <v>7.4546816539444283</v>
      </c>
      <c r="I1130" s="11">
        <v>6.8900000000000006</v>
      </c>
      <c r="J1130" s="11">
        <v>7.5949999999999998</v>
      </c>
      <c r="K1130" s="11">
        <v>7.95</v>
      </c>
      <c r="L1130" s="11">
        <v>6.915</v>
      </c>
      <c r="M1130" s="11">
        <v>7.38</v>
      </c>
      <c r="N1130" s="11">
        <v>7.7299999999999995</v>
      </c>
      <c r="O1130" s="11">
        <v>7.1349999999999998</v>
      </c>
      <c r="P1130" s="11">
        <v>8.2321681970277396</v>
      </c>
      <c r="Q1130" s="11">
        <v>7.4649999999999999</v>
      </c>
      <c r="R1130" s="11">
        <v>6.6950000000000003</v>
      </c>
      <c r="S1130" s="11">
        <v>7.3949999999999996</v>
      </c>
      <c r="T1130" s="11">
        <v>6.75</v>
      </c>
      <c r="U1130" s="11">
        <v>7.24</v>
      </c>
      <c r="V1130" s="11">
        <v>6.4</v>
      </c>
      <c r="W1130" s="95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3" t="s">
        <v>255</v>
      </c>
      <c r="C1131" s="27"/>
      <c r="D1131" s="23">
        <v>6.0138728508896067E-2</v>
      </c>
      <c r="E1131" s="23">
        <v>8.5538588640839297E-2</v>
      </c>
      <c r="F1131" s="23">
        <v>0.29268868558020267</v>
      </c>
      <c r="G1131" s="23">
        <v>5.7067211835402164E-2</v>
      </c>
      <c r="H1131" s="23">
        <v>0.10216710396595467</v>
      </c>
      <c r="I1131" s="23">
        <v>0.17351272767917258</v>
      </c>
      <c r="J1131" s="23">
        <v>0.14625320509308493</v>
      </c>
      <c r="K1131" s="23">
        <v>0.12516655570345747</v>
      </c>
      <c r="L1131" s="23">
        <v>9.2014491612281604E-2</v>
      </c>
      <c r="M1131" s="23">
        <v>0.12122980931547601</v>
      </c>
      <c r="N1131" s="23">
        <v>0.23903277320624153</v>
      </c>
      <c r="O1131" s="23">
        <v>0.12188792666489429</v>
      </c>
      <c r="P1131" s="23">
        <v>0.20226252498423639</v>
      </c>
      <c r="Q1131" s="23">
        <v>1.4309914977618399</v>
      </c>
      <c r="R1131" s="23">
        <v>0.19815818596935805</v>
      </c>
      <c r="S1131" s="23">
        <v>0.15108496505829641</v>
      </c>
      <c r="T1131" s="23">
        <v>0.12110601416389988</v>
      </c>
      <c r="U1131" s="23">
        <v>0.12049896265113652</v>
      </c>
      <c r="V1131" s="23">
        <v>0.13291601358251257</v>
      </c>
      <c r="W1131" s="147"/>
      <c r="X1131" s="148"/>
      <c r="Y1131" s="148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48"/>
      <c r="AW1131" s="148"/>
      <c r="AX1131" s="148"/>
      <c r="AY1131" s="148"/>
      <c r="AZ1131" s="148"/>
      <c r="BA1131" s="148"/>
      <c r="BB1131" s="148"/>
      <c r="BC1131" s="148"/>
      <c r="BD1131" s="148"/>
      <c r="BE1131" s="148"/>
      <c r="BF1131" s="148"/>
      <c r="BG1131" s="148"/>
      <c r="BH1131" s="148"/>
      <c r="BI1131" s="148"/>
      <c r="BJ1131" s="148"/>
      <c r="BK1131" s="148"/>
      <c r="BL1131" s="148"/>
      <c r="BM1131" s="53"/>
    </row>
    <row r="1132" spans="1:65">
      <c r="A1132" s="28"/>
      <c r="B1132" s="3" t="s">
        <v>87</v>
      </c>
      <c r="C1132" s="27"/>
      <c r="D1132" s="13">
        <v>7.5472154581337873E-3</v>
      </c>
      <c r="E1132" s="13">
        <v>1.1026315263741676E-2</v>
      </c>
      <c r="F1132" s="13">
        <v>3.9463642999577886E-2</v>
      </c>
      <c r="G1132" s="13">
        <v>8.9144303830360067E-3</v>
      </c>
      <c r="H1132" s="13">
        <v>1.3727849589693076E-2</v>
      </c>
      <c r="I1132" s="13">
        <v>2.4989831158786262E-2</v>
      </c>
      <c r="J1132" s="13">
        <v>1.9384122610084153E-2</v>
      </c>
      <c r="K1132" s="13">
        <v>1.5658868520032211E-2</v>
      </c>
      <c r="L1132" s="13">
        <v>1.3348330504683016E-2</v>
      </c>
      <c r="M1132" s="13">
        <v>1.643051402513793E-2</v>
      </c>
      <c r="N1132" s="13">
        <v>3.0889438708538643E-2</v>
      </c>
      <c r="O1132" s="13">
        <v>1.7123099039788474E-2</v>
      </c>
      <c r="P1132" s="13">
        <v>2.4744048634905251E-2</v>
      </c>
      <c r="Q1132" s="13">
        <v>0.1807187747120825</v>
      </c>
      <c r="R1132" s="13">
        <v>2.9723727895403708E-2</v>
      </c>
      <c r="S1132" s="13">
        <v>2.0518555689220879E-2</v>
      </c>
      <c r="T1132" s="13">
        <v>1.7986041707509882E-2</v>
      </c>
      <c r="U1132" s="13">
        <v>1.6666523188262311E-2</v>
      </c>
      <c r="V1132" s="13">
        <v>2.0822351997260454E-2</v>
      </c>
      <c r="W1132" s="95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3" t="s">
        <v>256</v>
      </c>
      <c r="C1133" s="27"/>
      <c r="D1133" s="13">
        <v>9.3601027035992379E-2</v>
      </c>
      <c r="E1133" s="13">
        <v>6.4689793358688741E-2</v>
      </c>
      <c r="F1133" s="13">
        <v>1.7888427172174426E-2</v>
      </c>
      <c r="G1133" s="13">
        <v>-0.12141360701835457</v>
      </c>
      <c r="H1133" s="13">
        <v>2.1409721372068091E-2</v>
      </c>
      <c r="I1133" s="13">
        <v>-4.7073440988926185E-2</v>
      </c>
      <c r="J1133" s="13">
        <v>3.5501328046839031E-2</v>
      </c>
      <c r="K1133" s="13">
        <v>9.70321116219659E-2</v>
      </c>
      <c r="L1133" s="13">
        <v>-5.3935610160873226E-2</v>
      </c>
      <c r="M1133" s="13">
        <v>1.2627430807014894E-2</v>
      </c>
      <c r="N1133" s="13">
        <v>6.2035048845034968E-2</v>
      </c>
      <c r="O1133" s="13">
        <v>-2.3055848887110764E-2</v>
      </c>
      <c r="P1133" s="13">
        <v>0.12185332648361147</v>
      </c>
      <c r="Q1133" s="13">
        <v>8.6738857864045116E-2</v>
      </c>
      <c r="R1133" s="13">
        <v>-8.504411040703419E-2</v>
      </c>
      <c r="S1133" s="13">
        <v>1.0568780055430826E-2</v>
      </c>
      <c r="T1133" s="13">
        <v>-7.5894551511104358E-2</v>
      </c>
      <c r="U1133" s="13">
        <v>-7.7303377364285053E-3</v>
      </c>
      <c r="V1133" s="13">
        <v>-0.12392973571473531</v>
      </c>
      <c r="W1133" s="95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A1134" s="28"/>
      <c r="B1134" s="43" t="s">
        <v>257</v>
      </c>
      <c r="C1134" s="44"/>
      <c r="D1134" s="42">
        <v>0.91</v>
      </c>
      <c r="E1134" s="42">
        <v>0.59</v>
      </c>
      <c r="F1134" s="42">
        <v>0.06</v>
      </c>
      <c r="G1134" s="42">
        <v>1.51</v>
      </c>
      <c r="H1134" s="42">
        <v>0.1</v>
      </c>
      <c r="I1134" s="42">
        <v>0.67</v>
      </c>
      <c r="J1134" s="42">
        <v>0.26</v>
      </c>
      <c r="K1134" s="42">
        <v>0.95</v>
      </c>
      <c r="L1134" s="42">
        <v>0.75</v>
      </c>
      <c r="M1134" s="42">
        <v>0</v>
      </c>
      <c r="N1134" s="42">
        <v>0.56000000000000005</v>
      </c>
      <c r="O1134" s="42">
        <v>0.4</v>
      </c>
      <c r="P1134" s="42">
        <v>1.23</v>
      </c>
      <c r="Q1134" s="42">
        <v>0.84</v>
      </c>
      <c r="R1134" s="42">
        <v>1.1000000000000001</v>
      </c>
      <c r="S1134" s="42">
        <v>0.02</v>
      </c>
      <c r="T1134" s="42">
        <v>1</v>
      </c>
      <c r="U1134" s="42">
        <v>0.23</v>
      </c>
      <c r="V1134" s="42">
        <v>1.54</v>
      </c>
      <c r="W1134" s="95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2"/>
    </row>
    <row r="1135" spans="1:65">
      <c r="B1135" s="29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BM1135" s="52"/>
    </row>
    <row r="1136" spans="1:65" ht="15">
      <c r="B1136" s="8" t="s">
        <v>607</v>
      </c>
      <c r="BM1136" s="26" t="s">
        <v>67</v>
      </c>
    </row>
    <row r="1137" spans="1:65" ht="15">
      <c r="A1137" s="24" t="s">
        <v>41</v>
      </c>
      <c r="B1137" s="18" t="s">
        <v>119</v>
      </c>
      <c r="C1137" s="15" t="s">
        <v>120</v>
      </c>
      <c r="D1137" s="16" t="s">
        <v>224</v>
      </c>
      <c r="E1137" s="17" t="s">
        <v>224</v>
      </c>
      <c r="F1137" s="17" t="s">
        <v>224</v>
      </c>
      <c r="G1137" s="17" t="s">
        <v>224</v>
      </c>
      <c r="H1137" s="17" t="s">
        <v>224</v>
      </c>
      <c r="I1137" s="17" t="s">
        <v>224</v>
      </c>
      <c r="J1137" s="17" t="s">
        <v>224</v>
      </c>
      <c r="K1137" s="95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</v>
      </c>
    </row>
    <row r="1138" spans="1:65">
      <c r="A1138" s="28"/>
      <c r="B1138" s="19" t="s">
        <v>225</v>
      </c>
      <c r="C1138" s="9" t="s">
        <v>225</v>
      </c>
      <c r="D1138" s="93" t="s">
        <v>227</v>
      </c>
      <c r="E1138" s="94" t="s">
        <v>229</v>
      </c>
      <c r="F1138" s="94" t="s">
        <v>231</v>
      </c>
      <c r="G1138" s="94" t="s">
        <v>237</v>
      </c>
      <c r="H1138" s="94" t="s">
        <v>238</v>
      </c>
      <c r="I1138" s="94" t="s">
        <v>246</v>
      </c>
      <c r="J1138" s="94" t="s">
        <v>247</v>
      </c>
      <c r="K1138" s="95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 t="s">
        <v>3</v>
      </c>
    </row>
    <row r="1139" spans="1:65">
      <c r="A1139" s="28"/>
      <c r="B1139" s="19"/>
      <c r="C1139" s="9"/>
      <c r="D1139" s="10" t="s">
        <v>286</v>
      </c>
      <c r="E1139" s="11" t="s">
        <v>285</v>
      </c>
      <c r="F1139" s="11" t="s">
        <v>286</v>
      </c>
      <c r="G1139" s="11" t="s">
        <v>284</v>
      </c>
      <c r="H1139" s="11" t="s">
        <v>286</v>
      </c>
      <c r="I1139" s="11" t="s">
        <v>284</v>
      </c>
      <c r="J1139" s="11" t="s">
        <v>284</v>
      </c>
      <c r="K1139" s="95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2</v>
      </c>
    </row>
    <row r="1140" spans="1:65">
      <c r="A1140" s="28"/>
      <c r="B1140" s="19"/>
      <c r="C1140" s="9"/>
      <c r="D1140" s="25" t="s">
        <v>288</v>
      </c>
      <c r="E1140" s="25" t="s">
        <v>289</v>
      </c>
      <c r="F1140" s="25" t="s">
        <v>290</v>
      </c>
      <c r="G1140" s="25" t="s">
        <v>288</v>
      </c>
      <c r="H1140" s="25" t="s">
        <v>289</v>
      </c>
      <c r="I1140" s="25" t="s">
        <v>289</v>
      </c>
      <c r="J1140" s="25" t="s">
        <v>290</v>
      </c>
      <c r="K1140" s="95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3</v>
      </c>
    </row>
    <row r="1141" spans="1:65">
      <c r="A1141" s="28"/>
      <c r="B1141" s="18">
        <v>1</v>
      </c>
      <c r="C1141" s="14">
        <v>1</v>
      </c>
      <c r="D1141" s="21">
        <v>0.6996</v>
      </c>
      <c r="E1141" s="89" t="s">
        <v>112</v>
      </c>
      <c r="F1141" s="21">
        <v>0.74992806590841399</v>
      </c>
      <c r="G1141" s="21">
        <v>0.8</v>
      </c>
      <c r="H1141" s="21">
        <v>0.8</v>
      </c>
      <c r="I1141" s="21">
        <v>0.6</v>
      </c>
      <c r="J1141" s="21">
        <v>0.6</v>
      </c>
      <c r="K1141" s="95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1</v>
      </c>
    </row>
    <row r="1142" spans="1:65">
      <c r="A1142" s="28"/>
      <c r="B1142" s="19">
        <v>1</v>
      </c>
      <c r="C1142" s="9">
        <v>2</v>
      </c>
      <c r="D1142" s="11">
        <v>0.6835</v>
      </c>
      <c r="E1142" s="90" t="s">
        <v>112</v>
      </c>
      <c r="F1142" s="11">
        <v>0.79804375375609837</v>
      </c>
      <c r="G1142" s="11">
        <v>0.7</v>
      </c>
      <c r="H1142" s="11">
        <v>0.7</v>
      </c>
      <c r="I1142" s="11">
        <v>0.6</v>
      </c>
      <c r="J1142" s="11">
        <v>0.7</v>
      </c>
      <c r="K1142" s="95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19</v>
      </c>
    </row>
    <row r="1143" spans="1:65">
      <c r="A1143" s="28"/>
      <c r="B1143" s="19">
        <v>1</v>
      </c>
      <c r="C1143" s="9">
        <v>3</v>
      </c>
      <c r="D1143" s="11">
        <v>0.69710000000000005</v>
      </c>
      <c r="E1143" s="90" t="s">
        <v>112</v>
      </c>
      <c r="F1143" s="11">
        <v>0.82375706850496444</v>
      </c>
      <c r="G1143" s="11">
        <v>0.7</v>
      </c>
      <c r="H1143" s="11">
        <v>0.8</v>
      </c>
      <c r="I1143" s="11">
        <v>0.7</v>
      </c>
      <c r="J1143" s="11">
        <v>0.7</v>
      </c>
      <c r="K1143" s="95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>
        <v>16</v>
      </c>
    </row>
    <row r="1144" spans="1:65">
      <c r="A1144" s="28"/>
      <c r="B1144" s="19">
        <v>1</v>
      </c>
      <c r="C1144" s="9">
        <v>4</v>
      </c>
      <c r="D1144" s="11">
        <v>0.70899999999999996</v>
      </c>
      <c r="E1144" s="90" t="s">
        <v>112</v>
      </c>
      <c r="F1144" s="11">
        <v>0.7451038284028092</v>
      </c>
      <c r="G1144" s="11">
        <v>0.7</v>
      </c>
      <c r="H1144" s="11">
        <v>0.8</v>
      </c>
      <c r="I1144" s="11">
        <v>0.6</v>
      </c>
      <c r="J1144" s="11">
        <v>0.7</v>
      </c>
      <c r="K1144" s="95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0.70814621386834309</v>
      </c>
    </row>
    <row r="1145" spans="1:65">
      <c r="A1145" s="28"/>
      <c r="B1145" s="19">
        <v>1</v>
      </c>
      <c r="C1145" s="9">
        <v>5</v>
      </c>
      <c r="D1145" s="11">
        <v>0.71140000000000003</v>
      </c>
      <c r="E1145" s="90" t="s">
        <v>112</v>
      </c>
      <c r="F1145" s="11">
        <v>0.75931318148195803</v>
      </c>
      <c r="G1145" s="11">
        <v>0.7</v>
      </c>
      <c r="H1145" s="11">
        <v>0.7</v>
      </c>
      <c r="I1145" s="11">
        <v>0.6</v>
      </c>
      <c r="J1145" s="11">
        <v>0.7</v>
      </c>
      <c r="K1145" s="95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>
        <v>119</v>
      </c>
    </row>
    <row r="1146" spans="1:65">
      <c r="A1146" s="28"/>
      <c r="B1146" s="19">
        <v>1</v>
      </c>
      <c r="C1146" s="9">
        <v>6</v>
      </c>
      <c r="D1146" s="11">
        <v>0.70589999999999997</v>
      </c>
      <c r="E1146" s="90" t="s">
        <v>112</v>
      </c>
      <c r="F1146" s="11">
        <v>0.71061780120610463</v>
      </c>
      <c r="G1146" s="11">
        <v>0.8</v>
      </c>
      <c r="H1146" s="11">
        <v>0.8</v>
      </c>
      <c r="I1146" s="11">
        <v>0.6</v>
      </c>
      <c r="J1146" s="11">
        <v>0.6</v>
      </c>
      <c r="K1146" s="95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20" t="s">
        <v>253</v>
      </c>
      <c r="C1147" s="12"/>
      <c r="D1147" s="22">
        <v>0.70108333333333339</v>
      </c>
      <c r="E1147" s="22" t="s">
        <v>784</v>
      </c>
      <c r="F1147" s="22">
        <v>0.76446061654339148</v>
      </c>
      <c r="G1147" s="22">
        <v>0.73333333333333339</v>
      </c>
      <c r="H1147" s="22">
        <v>0.76666666666666661</v>
      </c>
      <c r="I1147" s="22">
        <v>0.6166666666666667</v>
      </c>
      <c r="J1147" s="22">
        <v>0.66666666666666663</v>
      </c>
      <c r="K1147" s="95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254</v>
      </c>
      <c r="C1148" s="27"/>
      <c r="D1148" s="11">
        <v>0.70274999999999999</v>
      </c>
      <c r="E1148" s="11" t="s">
        <v>784</v>
      </c>
      <c r="F1148" s="11">
        <v>0.75462062369518601</v>
      </c>
      <c r="G1148" s="11">
        <v>0.7</v>
      </c>
      <c r="H1148" s="11">
        <v>0.8</v>
      </c>
      <c r="I1148" s="11">
        <v>0.6</v>
      </c>
      <c r="J1148" s="11">
        <v>0.7</v>
      </c>
      <c r="K1148" s="95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3" t="s">
        <v>255</v>
      </c>
      <c r="C1149" s="27"/>
      <c r="D1149" s="23">
        <v>1.019360910897934E-2</v>
      </c>
      <c r="E1149" s="23" t="s">
        <v>784</v>
      </c>
      <c r="F1149" s="23">
        <v>4.0386436947354117E-2</v>
      </c>
      <c r="G1149" s="23">
        <v>5.1639777949432274E-2</v>
      </c>
      <c r="H1149" s="23">
        <v>5.1639777949432274E-2</v>
      </c>
      <c r="I1149" s="23">
        <v>4.0824829046386291E-2</v>
      </c>
      <c r="J1149" s="23">
        <v>5.1639777949432218E-2</v>
      </c>
      <c r="K1149" s="147"/>
      <c r="L1149" s="148"/>
      <c r="M1149" s="148"/>
      <c r="N1149" s="148"/>
      <c r="O1149" s="148"/>
      <c r="P1149" s="148"/>
      <c r="Q1149" s="148"/>
      <c r="R1149" s="148"/>
      <c r="S1149" s="148"/>
      <c r="T1149" s="148"/>
      <c r="U1149" s="148"/>
      <c r="V1149" s="148"/>
      <c r="W1149" s="148"/>
      <c r="X1149" s="148"/>
      <c r="Y1149" s="148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48"/>
      <c r="AW1149" s="148"/>
      <c r="AX1149" s="148"/>
      <c r="AY1149" s="148"/>
      <c r="AZ1149" s="148"/>
      <c r="BA1149" s="148"/>
      <c r="BB1149" s="148"/>
      <c r="BC1149" s="148"/>
      <c r="BD1149" s="148"/>
      <c r="BE1149" s="148"/>
      <c r="BF1149" s="148"/>
      <c r="BG1149" s="148"/>
      <c r="BH1149" s="148"/>
      <c r="BI1149" s="148"/>
      <c r="BJ1149" s="148"/>
      <c r="BK1149" s="148"/>
      <c r="BL1149" s="148"/>
      <c r="BM1149" s="53"/>
    </row>
    <row r="1150" spans="1:65">
      <c r="A1150" s="28"/>
      <c r="B1150" s="3" t="s">
        <v>87</v>
      </c>
      <c r="C1150" s="27"/>
      <c r="D1150" s="13">
        <v>1.4539796660852498E-2</v>
      </c>
      <c r="E1150" s="13" t="s">
        <v>784</v>
      </c>
      <c r="F1150" s="13">
        <v>5.282997720663056E-2</v>
      </c>
      <c r="G1150" s="13">
        <v>7.0417879021953095E-2</v>
      </c>
      <c r="H1150" s="13">
        <v>6.7356232107955147E-2</v>
      </c>
      <c r="I1150" s="13">
        <v>6.6202425480626409E-2</v>
      </c>
      <c r="J1150" s="13">
        <v>7.7459666924148338E-2</v>
      </c>
      <c r="K1150" s="95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3" t="s">
        <v>256</v>
      </c>
      <c r="C1151" s="27"/>
      <c r="D1151" s="13">
        <v>-9.9737602160262506E-3</v>
      </c>
      <c r="E1151" s="13" t="s">
        <v>784</v>
      </c>
      <c r="F1151" s="13">
        <v>7.9523693796826889E-2</v>
      </c>
      <c r="G1151" s="13">
        <v>3.5567682170327908E-2</v>
      </c>
      <c r="H1151" s="13">
        <v>8.2638940450797227E-2</v>
      </c>
      <c r="I1151" s="13">
        <v>-0.12918172181131515</v>
      </c>
      <c r="J1151" s="13">
        <v>-5.8574834390611064E-2</v>
      </c>
      <c r="K1151" s="95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A1152" s="28"/>
      <c r="B1152" s="43" t="s">
        <v>257</v>
      </c>
      <c r="C1152" s="44"/>
      <c r="D1152" s="42">
        <v>0.65</v>
      </c>
      <c r="E1152" s="42">
        <v>35.74</v>
      </c>
      <c r="F1152" s="42">
        <v>0.63</v>
      </c>
      <c r="G1152" s="42">
        <v>0</v>
      </c>
      <c r="H1152" s="42">
        <v>0.67</v>
      </c>
      <c r="I1152" s="42">
        <v>2.36</v>
      </c>
      <c r="J1152" s="42">
        <v>1.35</v>
      </c>
      <c r="K1152" s="95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2"/>
    </row>
    <row r="1153" spans="1:65">
      <c r="B1153" s="29"/>
      <c r="C1153" s="20"/>
      <c r="D1153" s="20"/>
      <c r="E1153" s="20"/>
      <c r="F1153" s="20"/>
      <c r="G1153" s="20"/>
      <c r="H1153" s="20"/>
      <c r="I1153" s="20"/>
      <c r="J1153" s="20"/>
      <c r="BM1153" s="52"/>
    </row>
    <row r="1154" spans="1:65" ht="15">
      <c r="B1154" s="8" t="s">
        <v>608</v>
      </c>
      <c r="BM1154" s="26" t="s">
        <v>67</v>
      </c>
    </row>
    <row r="1155" spans="1:65" ht="15">
      <c r="A1155" s="24" t="s">
        <v>44</v>
      </c>
      <c r="B1155" s="18" t="s">
        <v>119</v>
      </c>
      <c r="C1155" s="15" t="s">
        <v>120</v>
      </c>
      <c r="D1155" s="16" t="s">
        <v>224</v>
      </c>
      <c r="E1155" s="17" t="s">
        <v>224</v>
      </c>
      <c r="F1155" s="17" t="s">
        <v>224</v>
      </c>
      <c r="G1155" s="17" t="s">
        <v>224</v>
      </c>
      <c r="H1155" s="17" t="s">
        <v>224</v>
      </c>
      <c r="I1155" s="17" t="s">
        <v>224</v>
      </c>
      <c r="J1155" s="17" t="s">
        <v>224</v>
      </c>
      <c r="K1155" s="17" t="s">
        <v>224</v>
      </c>
      <c r="L1155" s="17" t="s">
        <v>224</v>
      </c>
      <c r="M1155" s="17" t="s">
        <v>224</v>
      </c>
      <c r="N1155" s="17" t="s">
        <v>224</v>
      </c>
      <c r="O1155" s="17" t="s">
        <v>224</v>
      </c>
      <c r="P1155" s="17" t="s">
        <v>224</v>
      </c>
      <c r="Q1155" s="17" t="s">
        <v>224</v>
      </c>
      <c r="R1155" s="17" t="s">
        <v>224</v>
      </c>
      <c r="S1155" s="17" t="s">
        <v>224</v>
      </c>
      <c r="T1155" s="17" t="s">
        <v>224</v>
      </c>
      <c r="U1155" s="17" t="s">
        <v>224</v>
      </c>
      <c r="V1155" s="17" t="s">
        <v>224</v>
      </c>
      <c r="W1155" s="17" t="s">
        <v>224</v>
      </c>
      <c r="X1155" s="17" t="s">
        <v>224</v>
      </c>
      <c r="Y1155" s="17" t="s">
        <v>224</v>
      </c>
      <c r="Z1155" s="17" t="s">
        <v>224</v>
      </c>
      <c r="AA1155" s="17" t="s">
        <v>224</v>
      </c>
      <c r="AB1155" s="95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>
        <v>1</v>
      </c>
    </row>
    <row r="1156" spans="1:65">
      <c r="A1156" s="28"/>
      <c r="B1156" s="19" t="s">
        <v>225</v>
      </c>
      <c r="C1156" s="9" t="s">
        <v>225</v>
      </c>
      <c r="D1156" s="93" t="s">
        <v>226</v>
      </c>
      <c r="E1156" s="94" t="s">
        <v>227</v>
      </c>
      <c r="F1156" s="94" t="s">
        <v>228</v>
      </c>
      <c r="G1156" s="94" t="s">
        <v>229</v>
      </c>
      <c r="H1156" s="94" t="s">
        <v>230</v>
      </c>
      <c r="I1156" s="94" t="s">
        <v>231</v>
      </c>
      <c r="J1156" s="94" t="s">
        <v>232</v>
      </c>
      <c r="K1156" s="94" t="s">
        <v>233</v>
      </c>
      <c r="L1156" s="94" t="s">
        <v>234</v>
      </c>
      <c r="M1156" s="94" t="s">
        <v>235</v>
      </c>
      <c r="N1156" s="94" t="s">
        <v>236</v>
      </c>
      <c r="O1156" s="94" t="s">
        <v>237</v>
      </c>
      <c r="P1156" s="94" t="s">
        <v>238</v>
      </c>
      <c r="Q1156" s="94" t="s">
        <v>239</v>
      </c>
      <c r="R1156" s="94" t="s">
        <v>240</v>
      </c>
      <c r="S1156" s="94" t="s">
        <v>242</v>
      </c>
      <c r="T1156" s="94" t="s">
        <v>243</v>
      </c>
      <c r="U1156" s="94" t="s">
        <v>244</v>
      </c>
      <c r="V1156" s="94" t="s">
        <v>245</v>
      </c>
      <c r="W1156" s="94" t="s">
        <v>246</v>
      </c>
      <c r="X1156" s="94" t="s">
        <v>247</v>
      </c>
      <c r="Y1156" s="94" t="s">
        <v>248</v>
      </c>
      <c r="Z1156" s="94" t="s">
        <v>249</v>
      </c>
      <c r="AA1156" s="94" t="s">
        <v>250</v>
      </c>
      <c r="AB1156" s="95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 t="s">
        <v>3</v>
      </c>
    </row>
    <row r="1157" spans="1:65">
      <c r="A1157" s="28"/>
      <c r="B1157" s="19"/>
      <c r="C1157" s="9"/>
      <c r="D1157" s="10" t="s">
        <v>284</v>
      </c>
      <c r="E1157" s="11" t="s">
        <v>285</v>
      </c>
      <c r="F1157" s="11" t="s">
        <v>284</v>
      </c>
      <c r="G1157" s="11" t="s">
        <v>285</v>
      </c>
      <c r="H1157" s="11" t="s">
        <v>286</v>
      </c>
      <c r="I1157" s="11" t="s">
        <v>286</v>
      </c>
      <c r="J1157" s="11" t="s">
        <v>286</v>
      </c>
      <c r="K1157" s="11" t="s">
        <v>286</v>
      </c>
      <c r="L1157" s="11" t="s">
        <v>286</v>
      </c>
      <c r="M1157" s="11" t="s">
        <v>286</v>
      </c>
      <c r="N1157" s="11" t="s">
        <v>286</v>
      </c>
      <c r="O1157" s="11" t="s">
        <v>284</v>
      </c>
      <c r="P1157" s="11" t="s">
        <v>285</v>
      </c>
      <c r="Q1157" s="11" t="s">
        <v>284</v>
      </c>
      <c r="R1157" s="11" t="s">
        <v>285</v>
      </c>
      <c r="S1157" s="11" t="s">
        <v>286</v>
      </c>
      <c r="T1157" s="11" t="s">
        <v>284</v>
      </c>
      <c r="U1157" s="11" t="s">
        <v>286</v>
      </c>
      <c r="V1157" s="11" t="s">
        <v>286</v>
      </c>
      <c r="W1157" s="11" t="s">
        <v>284</v>
      </c>
      <c r="X1157" s="11" t="s">
        <v>284</v>
      </c>
      <c r="Y1157" s="11" t="s">
        <v>286</v>
      </c>
      <c r="Z1157" s="11" t="s">
        <v>284</v>
      </c>
      <c r="AA1157" s="11" t="s">
        <v>284</v>
      </c>
      <c r="AB1157" s="95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0</v>
      </c>
    </row>
    <row r="1158" spans="1:65">
      <c r="A1158" s="28"/>
      <c r="B1158" s="19"/>
      <c r="C1158" s="9"/>
      <c r="D1158" s="25" t="s">
        <v>287</v>
      </c>
      <c r="E1158" s="25" t="s">
        <v>289</v>
      </c>
      <c r="F1158" s="25" t="s">
        <v>289</v>
      </c>
      <c r="G1158" s="25" t="s">
        <v>289</v>
      </c>
      <c r="H1158" s="25" t="s">
        <v>288</v>
      </c>
      <c r="I1158" s="25" t="s">
        <v>290</v>
      </c>
      <c r="J1158" s="25" t="s">
        <v>288</v>
      </c>
      <c r="K1158" s="25" t="s">
        <v>288</v>
      </c>
      <c r="L1158" s="25" t="s">
        <v>288</v>
      </c>
      <c r="M1158" s="25" t="s">
        <v>288</v>
      </c>
      <c r="N1158" s="25" t="s">
        <v>288</v>
      </c>
      <c r="O1158" s="25" t="s">
        <v>288</v>
      </c>
      <c r="P1158" s="25" t="s">
        <v>289</v>
      </c>
      <c r="Q1158" s="25" t="s">
        <v>287</v>
      </c>
      <c r="R1158" s="25" t="s">
        <v>288</v>
      </c>
      <c r="S1158" s="25" t="s">
        <v>288</v>
      </c>
      <c r="T1158" s="25" t="s">
        <v>288</v>
      </c>
      <c r="U1158" s="25" t="s">
        <v>288</v>
      </c>
      <c r="V1158" s="25" t="s">
        <v>288</v>
      </c>
      <c r="W1158" s="25" t="s">
        <v>289</v>
      </c>
      <c r="X1158" s="25" t="s">
        <v>290</v>
      </c>
      <c r="Y1158" s="25" t="s">
        <v>287</v>
      </c>
      <c r="Z1158" s="25" t="s">
        <v>288</v>
      </c>
      <c r="AA1158" s="25" t="s">
        <v>289</v>
      </c>
      <c r="AB1158" s="95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1</v>
      </c>
    </row>
    <row r="1159" spans="1:65">
      <c r="A1159" s="28"/>
      <c r="B1159" s="18">
        <v>1</v>
      </c>
      <c r="C1159" s="14">
        <v>1</v>
      </c>
      <c r="D1159" s="149">
        <v>66</v>
      </c>
      <c r="E1159" s="149">
        <v>61.476800000000004</v>
      </c>
      <c r="F1159" s="149">
        <v>59.6</v>
      </c>
      <c r="G1159" s="150">
        <v>81.8</v>
      </c>
      <c r="H1159" s="177">
        <v>74.599999999999994</v>
      </c>
      <c r="I1159" s="149">
        <v>69.469574565452248</v>
      </c>
      <c r="J1159" s="149">
        <v>71</v>
      </c>
      <c r="K1159" s="149">
        <v>63</v>
      </c>
      <c r="L1159" s="149">
        <v>68</v>
      </c>
      <c r="M1159" s="149">
        <v>63</v>
      </c>
      <c r="N1159" s="149">
        <v>66</v>
      </c>
      <c r="O1159" s="149">
        <v>63.6</v>
      </c>
      <c r="P1159" s="149">
        <v>66</v>
      </c>
      <c r="Q1159" s="150">
        <v>49.192450187049999</v>
      </c>
      <c r="R1159" s="149">
        <v>69</v>
      </c>
      <c r="S1159" s="149">
        <v>71.400000000000006</v>
      </c>
      <c r="T1159" s="149">
        <v>70</v>
      </c>
      <c r="U1159" s="149">
        <v>65</v>
      </c>
      <c r="V1159" s="149">
        <v>66</v>
      </c>
      <c r="W1159" s="150">
        <v>74</v>
      </c>
      <c r="X1159" s="149">
        <v>63.899999999999991</v>
      </c>
      <c r="Y1159" s="149">
        <v>66</v>
      </c>
      <c r="Z1159" s="149">
        <v>65</v>
      </c>
      <c r="AA1159" s="149">
        <v>68</v>
      </c>
      <c r="AB1159" s="151"/>
      <c r="AC1159" s="152"/>
      <c r="AD1159" s="152"/>
      <c r="AE1159" s="152"/>
      <c r="AF1159" s="152"/>
      <c r="AG1159" s="152"/>
      <c r="AH1159" s="152"/>
      <c r="AI1159" s="152"/>
      <c r="AJ1159" s="152"/>
      <c r="AK1159" s="152"/>
      <c r="AL1159" s="152"/>
      <c r="AM1159" s="152"/>
      <c r="AN1159" s="152"/>
      <c r="AO1159" s="152"/>
      <c r="AP1159" s="152"/>
      <c r="AQ1159" s="152"/>
      <c r="AR1159" s="152"/>
      <c r="AS1159" s="152"/>
      <c r="AT1159" s="152"/>
      <c r="AU1159" s="152"/>
      <c r="AV1159" s="152"/>
      <c r="AW1159" s="152"/>
      <c r="AX1159" s="152"/>
      <c r="AY1159" s="152"/>
      <c r="AZ1159" s="152"/>
      <c r="BA1159" s="152"/>
      <c r="BB1159" s="152"/>
      <c r="BC1159" s="152"/>
      <c r="BD1159" s="152"/>
      <c r="BE1159" s="152"/>
      <c r="BF1159" s="152"/>
      <c r="BG1159" s="152"/>
      <c r="BH1159" s="152"/>
      <c r="BI1159" s="152"/>
      <c r="BJ1159" s="152"/>
      <c r="BK1159" s="152"/>
      <c r="BL1159" s="152"/>
      <c r="BM1159" s="153">
        <v>1</v>
      </c>
    </row>
    <row r="1160" spans="1:65">
      <c r="A1160" s="28"/>
      <c r="B1160" s="19">
        <v>1</v>
      </c>
      <c r="C1160" s="9">
        <v>2</v>
      </c>
      <c r="D1160" s="154">
        <v>66</v>
      </c>
      <c r="E1160" s="154">
        <v>60.099200000000003</v>
      </c>
      <c r="F1160" s="154">
        <v>59.4</v>
      </c>
      <c r="G1160" s="155">
        <v>84.9</v>
      </c>
      <c r="H1160" s="154">
        <v>67.2</v>
      </c>
      <c r="I1160" s="154">
        <v>66.388398790765393</v>
      </c>
      <c r="J1160" s="154">
        <v>67</v>
      </c>
      <c r="K1160" s="154">
        <v>63</v>
      </c>
      <c r="L1160" s="154">
        <v>68</v>
      </c>
      <c r="M1160" s="154">
        <v>64</v>
      </c>
      <c r="N1160" s="154">
        <v>63</v>
      </c>
      <c r="O1160" s="154">
        <v>62.7</v>
      </c>
      <c r="P1160" s="154">
        <v>67</v>
      </c>
      <c r="Q1160" s="155">
        <v>51.838400413370607</v>
      </c>
      <c r="R1160" s="154">
        <v>74</v>
      </c>
      <c r="S1160" s="154">
        <v>73.3</v>
      </c>
      <c r="T1160" s="154">
        <v>71</v>
      </c>
      <c r="U1160" s="154">
        <v>68</v>
      </c>
      <c r="V1160" s="154">
        <v>66</v>
      </c>
      <c r="W1160" s="155">
        <v>73</v>
      </c>
      <c r="X1160" s="154">
        <v>65.8</v>
      </c>
      <c r="Y1160" s="154">
        <v>66</v>
      </c>
      <c r="Z1160" s="154">
        <v>66</v>
      </c>
      <c r="AA1160" s="154">
        <v>66</v>
      </c>
      <c r="AB1160" s="151"/>
      <c r="AC1160" s="152"/>
      <c r="AD1160" s="152"/>
      <c r="AE1160" s="152"/>
      <c r="AF1160" s="152"/>
      <c r="AG1160" s="152"/>
      <c r="AH1160" s="152"/>
      <c r="AI1160" s="152"/>
      <c r="AJ1160" s="152"/>
      <c r="AK1160" s="152"/>
      <c r="AL1160" s="152"/>
      <c r="AM1160" s="152"/>
      <c r="AN1160" s="152"/>
      <c r="AO1160" s="152"/>
      <c r="AP1160" s="152"/>
      <c r="AQ1160" s="152"/>
      <c r="AR1160" s="152"/>
      <c r="AS1160" s="152"/>
      <c r="AT1160" s="152"/>
      <c r="AU1160" s="152"/>
      <c r="AV1160" s="152"/>
      <c r="AW1160" s="152"/>
      <c r="AX1160" s="152"/>
      <c r="AY1160" s="152"/>
      <c r="AZ1160" s="152"/>
      <c r="BA1160" s="152"/>
      <c r="BB1160" s="152"/>
      <c r="BC1160" s="152"/>
      <c r="BD1160" s="152"/>
      <c r="BE1160" s="152"/>
      <c r="BF1160" s="152"/>
      <c r="BG1160" s="152"/>
      <c r="BH1160" s="152"/>
      <c r="BI1160" s="152"/>
      <c r="BJ1160" s="152"/>
      <c r="BK1160" s="152"/>
      <c r="BL1160" s="152"/>
      <c r="BM1160" s="153">
        <v>40</v>
      </c>
    </row>
    <row r="1161" spans="1:65">
      <c r="A1161" s="28"/>
      <c r="B1161" s="19">
        <v>1</v>
      </c>
      <c r="C1161" s="9">
        <v>3</v>
      </c>
      <c r="D1161" s="154">
        <v>66</v>
      </c>
      <c r="E1161" s="154">
        <v>62.193600000000004</v>
      </c>
      <c r="F1161" s="154">
        <v>59.5</v>
      </c>
      <c r="G1161" s="155">
        <v>86.8</v>
      </c>
      <c r="H1161" s="154">
        <v>68.2</v>
      </c>
      <c r="I1161" s="154">
        <v>67.597719970571006</v>
      </c>
      <c r="J1161" s="154">
        <v>65</v>
      </c>
      <c r="K1161" s="154">
        <v>62</v>
      </c>
      <c r="L1161" s="154">
        <v>67</v>
      </c>
      <c r="M1161" s="154">
        <v>63</v>
      </c>
      <c r="N1161" s="154">
        <v>63</v>
      </c>
      <c r="O1161" s="154">
        <v>60.6</v>
      </c>
      <c r="P1161" s="154">
        <v>67</v>
      </c>
      <c r="Q1161" s="155">
        <v>55.140323464405199</v>
      </c>
      <c r="R1161" s="154">
        <v>72</v>
      </c>
      <c r="S1161" s="154">
        <v>72.400000000000006</v>
      </c>
      <c r="T1161" s="154">
        <v>70</v>
      </c>
      <c r="U1161" s="154">
        <v>68</v>
      </c>
      <c r="V1161" s="154">
        <v>65</v>
      </c>
      <c r="W1161" s="155">
        <v>75</v>
      </c>
      <c r="X1161" s="154">
        <v>66.8</v>
      </c>
      <c r="Y1161" s="154">
        <v>65</v>
      </c>
      <c r="Z1161" s="154">
        <v>65</v>
      </c>
      <c r="AA1161" s="154">
        <v>66</v>
      </c>
      <c r="AB1161" s="151"/>
      <c r="AC1161" s="152"/>
      <c r="AD1161" s="152"/>
      <c r="AE1161" s="152"/>
      <c r="AF1161" s="152"/>
      <c r="AG1161" s="152"/>
      <c r="AH1161" s="152"/>
      <c r="AI1161" s="152"/>
      <c r="AJ1161" s="152"/>
      <c r="AK1161" s="152"/>
      <c r="AL1161" s="152"/>
      <c r="AM1161" s="152"/>
      <c r="AN1161" s="152"/>
      <c r="AO1161" s="152"/>
      <c r="AP1161" s="152"/>
      <c r="AQ1161" s="152"/>
      <c r="AR1161" s="152"/>
      <c r="AS1161" s="152"/>
      <c r="AT1161" s="152"/>
      <c r="AU1161" s="152"/>
      <c r="AV1161" s="152"/>
      <c r="AW1161" s="152"/>
      <c r="AX1161" s="152"/>
      <c r="AY1161" s="152"/>
      <c r="AZ1161" s="152"/>
      <c r="BA1161" s="152"/>
      <c r="BB1161" s="152"/>
      <c r="BC1161" s="152"/>
      <c r="BD1161" s="152"/>
      <c r="BE1161" s="152"/>
      <c r="BF1161" s="152"/>
      <c r="BG1161" s="152"/>
      <c r="BH1161" s="152"/>
      <c r="BI1161" s="152"/>
      <c r="BJ1161" s="152"/>
      <c r="BK1161" s="152"/>
      <c r="BL1161" s="152"/>
      <c r="BM1161" s="153">
        <v>16</v>
      </c>
    </row>
    <row r="1162" spans="1:65">
      <c r="A1162" s="28"/>
      <c r="B1162" s="19">
        <v>1</v>
      </c>
      <c r="C1162" s="9">
        <v>4</v>
      </c>
      <c r="D1162" s="154">
        <v>67</v>
      </c>
      <c r="E1162" s="154">
        <v>60.804800000000014</v>
      </c>
      <c r="F1162" s="154">
        <v>59.6</v>
      </c>
      <c r="G1162" s="155">
        <v>88.7</v>
      </c>
      <c r="H1162" s="154">
        <v>67.3</v>
      </c>
      <c r="I1162" s="154">
        <v>66.444407622939408</v>
      </c>
      <c r="J1162" s="154">
        <v>67</v>
      </c>
      <c r="K1162" s="154">
        <v>61</v>
      </c>
      <c r="L1162" s="154">
        <v>67</v>
      </c>
      <c r="M1162" s="154">
        <v>63</v>
      </c>
      <c r="N1162" s="154">
        <v>63</v>
      </c>
      <c r="O1162" s="154">
        <v>61.70000000000001</v>
      </c>
      <c r="P1162" s="154">
        <v>67</v>
      </c>
      <c r="Q1162" s="155">
        <v>56.021876666355197</v>
      </c>
      <c r="R1162" s="156">
        <v>81</v>
      </c>
      <c r="S1162" s="154">
        <v>71.8</v>
      </c>
      <c r="T1162" s="154">
        <v>71</v>
      </c>
      <c r="U1162" s="154">
        <v>66</v>
      </c>
      <c r="V1162" s="154">
        <v>64</v>
      </c>
      <c r="W1162" s="155">
        <v>74</v>
      </c>
      <c r="X1162" s="154">
        <v>66.099999999999994</v>
      </c>
      <c r="Y1162" s="154">
        <v>66</v>
      </c>
      <c r="Z1162" s="154">
        <v>65</v>
      </c>
      <c r="AA1162" s="154">
        <v>65</v>
      </c>
      <c r="AB1162" s="151"/>
      <c r="AC1162" s="152"/>
      <c r="AD1162" s="152"/>
      <c r="AE1162" s="152"/>
      <c r="AF1162" s="152"/>
      <c r="AG1162" s="152"/>
      <c r="AH1162" s="152"/>
      <c r="AI1162" s="152"/>
      <c r="AJ1162" s="152"/>
      <c r="AK1162" s="152"/>
      <c r="AL1162" s="152"/>
      <c r="AM1162" s="152"/>
      <c r="AN1162" s="152"/>
      <c r="AO1162" s="152"/>
      <c r="AP1162" s="152"/>
      <c r="AQ1162" s="152"/>
      <c r="AR1162" s="152"/>
      <c r="AS1162" s="152"/>
      <c r="AT1162" s="152"/>
      <c r="AU1162" s="152"/>
      <c r="AV1162" s="152"/>
      <c r="AW1162" s="152"/>
      <c r="AX1162" s="152"/>
      <c r="AY1162" s="152"/>
      <c r="AZ1162" s="152"/>
      <c r="BA1162" s="152"/>
      <c r="BB1162" s="152"/>
      <c r="BC1162" s="152"/>
      <c r="BD1162" s="152"/>
      <c r="BE1162" s="152"/>
      <c r="BF1162" s="152"/>
      <c r="BG1162" s="152"/>
      <c r="BH1162" s="152"/>
      <c r="BI1162" s="152"/>
      <c r="BJ1162" s="152"/>
      <c r="BK1162" s="152"/>
      <c r="BL1162" s="152"/>
      <c r="BM1162" s="153">
        <v>65.835319608244276</v>
      </c>
    </row>
    <row r="1163" spans="1:65">
      <c r="A1163" s="28"/>
      <c r="B1163" s="19">
        <v>1</v>
      </c>
      <c r="C1163" s="9">
        <v>5</v>
      </c>
      <c r="D1163" s="154">
        <v>66</v>
      </c>
      <c r="E1163" s="154">
        <v>65.10560000000001</v>
      </c>
      <c r="F1163" s="154">
        <v>59.5</v>
      </c>
      <c r="G1163" s="155">
        <v>89.7</v>
      </c>
      <c r="H1163" s="154">
        <v>67.900000000000006</v>
      </c>
      <c r="I1163" s="154">
        <v>66.923940265410593</v>
      </c>
      <c r="J1163" s="154">
        <v>64</v>
      </c>
      <c r="K1163" s="154">
        <v>63</v>
      </c>
      <c r="L1163" s="154">
        <v>67</v>
      </c>
      <c r="M1163" s="154">
        <v>64</v>
      </c>
      <c r="N1163" s="154">
        <v>64</v>
      </c>
      <c r="O1163" s="154">
        <v>65.099999999999994</v>
      </c>
      <c r="P1163" s="154">
        <v>67</v>
      </c>
      <c r="Q1163" s="155">
        <v>46.868648522509602</v>
      </c>
      <c r="R1163" s="154">
        <v>64</v>
      </c>
      <c r="S1163" s="154">
        <v>71.5</v>
      </c>
      <c r="T1163" s="154">
        <v>72</v>
      </c>
      <c r="U1163" s="154">
        <v>69</v>
      </c>
      <c r="V1163" s="154">
        <v>66</v>
      </c>
      <c r="W1163" s="155">
        <v>75</v>
      </c>
      <c r="X1163" s="154">
        <v>65.099999999999994</v>
      </c>
      <c r="Y1163" s="154">
        <v>66</v>
      </c>
      <c r="Z1163" s="154">
        <v>66</v>
      </c>
      <c r="AA1163" s="154">
        <v>64</v>
      </c>
      <c r="AB1163" s="151"/>
      <c r="AC1163" s="152"/>
      <c r="AD1163" s="152"/>
      <c r="AE1163" s="152"/>
      <c r="AF1163" s="152"/>
      <c r="AG1163" s="152"/>
      <c r="AH1163" s="152"/>
      <c r="AI1163" s="152"/>
      <c r="AJ1163" s="152"/>
      <c r="AK1163" s="152"/>
      <c r="AL1163" s="152"/>
      <c r="AM1163" s="152"/>
      <c r="AN1163" s="152"/>
      <c r="AO1163" s="152"/>
      <c r="AP1163" s="152"/>
      <c r="AQ1163" s="152"/>
      <c r="AR1163" s="152"/>
      <c r="AS1163" s="152"/>
      <c r="AT1163" s="152"/>
      <c r="AU1163" s="152"/>
      <c r="AV1163" s="152"/>
      <c r="AW1163" s="152"/>
      <c r="AX1163" s="152"/>
      <c r="AY1163" s="152"/>
      <c r="AZ1163" s="152"/>
      <c r="BA1163" s="152"/>
      <c r="BB1163" s="152"/>
      <c r="BC1163" s="152"/>
      <c r="BD1163" s="152"/>
      <c r="BE1163" s="152"/>
      <c r="BF1163" s="152"/>
      <c r="BG1163" s="152"/>
      <c r="BH1163" s="152"/>
      <c r="BI1163" s="152"/>
      <c r="BJ1163" s="152"/>
      <c r="BK1163" s="152"/>
      <c r="BL1163" s="152"/>
      <c r="BM1163" s="153">
        <v>120</v>
      </c>
    </row>
    <row r="1164" spans="1:65">
      <c r="A1164" s="28"/>
      <c r="B1164" s="19">
        <v>1</v>
      </c>
      <c r="C1164" s="9">
        <v>6</v>
      </c>
      <c r="D1164" s="154">
        <v>66</v>
      </c>
      <c r="E1164" s="154">
        <v>63.302399999999999</v>
      </c>
      <c r="F1164" s="154">
        <v>59.5</v>
      </c>
      <c r="G1164" s="155">
        <v>81.2</v>
      </c>
      <c r="H1164" s="154">
        <v>69.099999999999994</v>
      </c>
      <c r="I1164" s="154">
        <v>64.603829423640462</v>
      </c>
      <c r="J1164" s="154">
        <v>66</v>
      </c>
      <c r="K1164" s="154">
        <v>62</v>
      </c>
      <c r="L1164" s="154">
        <v>68</v>
      </c>
      <c r="M1164" s="154">
        <v>62</v>
      </c>
      <c r="N1164" s="154">
        <v>64</v>
      </c>
      <c r="O1164" s="154">
        <v>63.79999999999999</v>
      </c>
      <c r="P1164" s="154">
        <v>69</v>
      </c>
      <c r="Q1164" s="155">
        <v>47.865326375707298</v>
      </c>
      <c r="R1164" s="156">
        <v>80</v>
      </c>
      <c r="S1164" s="154">
        <v>73.900000000000006</v>
      </c>
      <c r="T1164" s="154">
        <v>68</v>
      </c>
      <c r="U1164" s="154">
        <v>65</v>
      </c>
      <c r="V1164" s="154">
        <v>62</v>
      </c>
      <c r="W1164" s="155">
        <v>75</v>
      </c>
      <c r="X1164" s="154">
        <v>64.099999999999994</v>
      </c>
      <c r="Y1164" s="154">
        <v>65</v>
      </c>
      <c r="Z1164" s="154">
        <v>67</v>
      </c>
      <c r="AA1164" s="154">
        <v>64</v>
      </c>
      <c r="AB1164" s="151"/>
      <c r="AC1164" s="152"/>
      <c r="AD1164" s="152"/>
      <c r="AE1164" s="152"/>
      <c r="AF1164" s="152"/>
      <c r="AG1164" s="152"/>
      <c r="AH1164" s="152"/>
      <c r="AI1164" s="152"/>
      <c r="AJ1164" s="152"/>
      <c r="AK1164" s="152"/>
      <c r="AL1164" s="152"/>
      <c r="AM1164" s="152"/>
      <c r="AN1164" s="152"/>
      <c r="AO1164" s="152"/>
      <c r="AP1164" s="152"/>
      <c r="AQ1164" s="152"/>
      <c r="AR1164" s="152"/>
      <c r="AS1164" s="152"/>
      <c r="AT1164" s="152"/>
      <c r="AU1164" s="152"/>
      <c r="AV1164" s="152"/>
      <c r="AW1164" s="152"/>
      <c r="AX1164" s="152"/>
      <c r="AY1164" s="152"/>
      <c r="AZ1164" s="152"/>
      <c r="BA1164" s="152"/>
      <c r="BB1164" s="152"/>
      <c r="BC1164" s="152"/>
      <c r="BD1164" s="152"/>
      <c r="BE1164" s="152"/>
      <c r="BF1164" s="152"/>
      <c r="BG1164" s="152"/>
      <c r="BH1164" s="152"/>
      <c r="BI1164" s="152"/>
      <c r="BJ1164" s="152"/>
      <c r="BK1164" s="152"/>
      <c r="BL1164" s="152"/>
      <c r="BM1164" s="157"/>
    </row>
    <row r="1165" spans="1:65">
      <c r="A1165" s="28"/>
      <c r="B1165" s="20" t="s">
        <v>253</v>
      </c>
      <c r="C1165" s="12"/>
      <c r="D1165" s="158">
        <v>66.166666666666671</v>
      </c>
      <c r="E1165" s="158">
        <v>62.16373333333334</v>
      </c>
      <c r="F1165" s="158">
        <v>59.516666666666673</v>
      </c>
      <c r="G1165" s="158">
        <v>85.516666666666666</v>
      </c>
      <c r="H1165" s="158">
        <v>69.050000000000011</v>
      </c>
      <c r="I1165" s="158">
        <v>66.904645106463192</v>
      </c>
      <c r="J1165" s="158">
        <v>66.666666666666671</v>
      </c>
      <c r="K1165" s="158">
        <v>62.333333333333336</v>
      </c>
      <c r="L1165" s="158">
        <v>67.5</v>
      </c>
      <c r="M1165" s="158">
        <v>63.166666666666664</v>
      </c>
      <c r="N1165" s="158">
        <v>63.833333333333336</v>
      </c>
      <c r="O1165" s="158">
        <v>62.916666666666679</v>
      </c>
      <c r="P1165" s="158">
        <v>67.166666666666671</v>
      </c>
      <c r="Q1165" s="158">
        <v>51.154504271566317</v>
      </c>
      <c r="R1165" s="158">
        <v>73.333333333333329</v>
      </c>
      <c r="S1165" s="158">
        <v>72.383333333333326</v>
      </c>
      <c r="T1165" s="158">
        <v>70.333333333333329</v>
      </c>
      <c r="U1165" s="158">
        <v>66.833333333333329</v>
      </c>
      <c r="V1165" s="158">
        <v>64.833333333333329</v>
      </c>
      <c r="W1165" s="158">
        <v>74.333333333333329</v>
      </c>
      <c r="X1165" s="158">
        <v>65.300000000000011</v>
      </c>
      <c r="Y1165" s="158">
        <v>65.666666666666671</v>
      </c>
      <c r="Z1165" s="158">
        <v>65.666666666666671</v>
      </c>
      <c r="AA1165" s="158">
        <v>65.5</v>
      </c>
      <c r="AB1165" s="151"/>
      <c r="AC1165" s="152"/>
      <c r="AD1165" s="152"/>
      <c r="AE1165" s="152"/>
      <c r="AF1165" s="152"/>
      <c r="AG1165" s="152"/>
      <c r="AH1165" s="152"/>
      <c r="AI1165" s="152"/>
      <c r="AJ1165" s="152"/>
      <c r="AK1165" s="152"/>
      <c r="AL1165" s="152"/>
      <c r="AM1165" s="152"/>
      <c r="AN1165" s="152"/>
      <c r="AO1165" s="152"/>
      <c r="AP1165" s="152"/>
      <c r="AQ1165" s="152"/>
      <c r="AR1165" s="152"/>
      <c r="AS1165" s="152"/>
      <c r="AT1165" s="152"/>
      <c r="AU1165" s="152"/>
      <c r="AV1165" s="152"/>
      <c r="AW1165" s="152"/>
      <c r="AX1165" s="152"/>
      <c r="AY1165" s="152"/>
      <c r="AZ1165" s="152"/>
      <c r="BA1165" s="152"/>
      <c r="BB1165" s="152"/>
      <c r="BC1165" s="152"/>
      <c r="BD1165" s="152"/>
      <c r="BE1165" s="152"/>
      <c r="BF1165" s="152"/>
      <c r="BG1165" s="152"/>
      <c r="BH1165" s="152"/>
      <c r="BI1165" s="152"/>
      <c r="BJ1165" s="152"/>
      <c r="BK1165" s="152"/>
      <c r="BL1165" s="152"/>
      <c r="BM1165" s="157"/>
    </row>
    <row r="1166" spans="1:65">
      <c r="A1166" s="28"/>
      <c r="B1166" s="3" t="s">
        <v>254</v>
      </c>
      <c r="C1166" s="27"/>
      <c r="D1166" s="154">
        <v>66</v>
      </c>
      <c r="E1166" s="154">
        <v>61.8352</v>
      </c>
      <c r="F1166" s="154">
        <v>59.5</v>
      </c>
      <c r="G1166" s="154">
        <v>85.85</v>
      </c>
      <c r="H1166" s="154">
        <v>68.050000000000011</v>
      </c>
      <c r="I1166" s="154">
        <v>66.684173944175001</v>
      </c>
      <c r="J1166" s="154">
        <v>66.5</v>
      </c>
      <c r="K1166" s="154">
        <v>62.5</v>
      </c>
      <c r="L1166" s="154">
        <v>67.5</v>
      </c>
      <c r="M1166" s="154">
        <v>63</v>
      </c>
      <c r="N1166" s="154">
        <v>63.5</v>
      </c>
      <c r="O1166" s="154">
        <v>63.150000000000006</v>
      </c>
      <c r="P1166" s="154">
        <v>67</v>
      </c>
      <c r="Q1166" s="154">
        <v>50.515425300210303</v>
      </c>
      <c r="R1166" s="154">
        <v>73</v>
      </c>
      <c r="S1166" s="154">
        <v>72.099999999999994</v>
      </c>
      <c r="T1166" s="154">
        <v>70.5</v>
      </c>
      <c r="U1166" s="154">
        <v>67</v>
      </c>
      <c r="V1166" s="154">
        <v>65.5</v>
      </c>
      <c r="W1166" s="154">
        <v>74.5</v>
      </c>
      <c r="X1166" s="154">
        <v>65.449999999999989</v>
      </c>
      <c r="Y1166" s="154">
        <v>66</v>
      </c>
      <c r="Z1166" s="154">
        <v>65.5</v>
      </c>
      <c r="AA1166" s="154">
        <v>65.5</v>
      </c>
      <c r="AB1166" s="151"/>
      <c r="AC1166" s="152"/>
      <c r="AD1166" s="152"/>
      <c r="AE1166" s="152"/>
      <c r="AF1166" s="152"/>
      <c r="AG1166" s="152"/>
      <c r="AH1166" s="152"/>
      <c r="AI1166" s="152"/>
      <c r="AJ1166" s="152"/>
      <c r="AK1166" s="152"/>
      <c r="AL1166" s="152"/>
      <c r="AM1166" s="152"/>
      <c r="AN1166" s="152"/>
      <c r="AO1166" s="152"/>
      <c r="AP1166" s="152"/>
      <c r="AQ1166" s="152"/>
      <c r="AR1166" s="152"/>
      <c r="AS1166" s="152"/>
      <c r="AT1166" s="152"/>
      <c r="AU1166" s="152"/>
      <c r="AV1166" s="152"/>
      <c r="AW1166" s="152"/>
      <c r="AX1166" s="152"/>
      <c r="AY1166" s="152"/>
      <c r="AZ1166" s="152"/>
      <c r="BA1166" s="152"/>
      <c r="BB1166" s="152"/>
      <c r="BC1166" s="152"/>
      <c r="BD1166" s="152"/>
      <c r="BE1166" s="152"/>
      <c r="BF1166" s="152"/>
      <c r="BG1166" s="152"/>
      <c r="BH1166" s="152"/>
      <c r="BI1166" s="152"/>
      <c r="BJ1166" s="152"/>
      <c r="BK1166" s="152"/>
      <c r="BL1166" s="152"/>
      <c r="BM1166" s="157"/>
    </row>
    <row r="1167" spans="1:65">
      <c r="A1167" s="28"/>
      <c r="B1167" s="3" t="s">
        <v>255</v>
      </c>
      <c r="C1167" s="27"/>
      <c r="D1167" s="159">
        <v>0.40824829046386302</v>
      </c>
      <c r="E1167" s="159">
        <v>1.8184008564303598</v>
      </c>
      <c r="F1167" s="159">
        <v>7.527726527090918E-2</v>
      </c>
      <c r="G1167" s="159">
        <v>3.5244384895564105</v>
      </c>
      <c r="H1167" s="159">
        <v>2.8048172846016159</v>
      </c>
      <c r="I1167" s="159">
        <v>1.6019781400532056</v>
      </c>
      <c r="J1167" s="159">
        <v>2.4221202832779931</v>
      </c>
      <c r="K1167" s="159">
        <v>0.81649658092772603</v>
      </c>
      <c r="L1167" s="159">
        <v>0.54772255750516607</v>
      </c>
      <c r="M1167" s="159">
        <v>0.752772652709081</v>
      </c>
      <c r="N1167" s="159">
        <v>1.169045194450012</v>
      </c>
      <c r="O1167" s="159">
        <v>1.606756567332666</v>
      </c>
      <c r="P1167" s="159">
        <v>0.98319208025017513</v>
      </c>
      <c r="Q1167" s="159">
        <v>3.8231581071995349</v>
      </c>
      <c r="R1167" s="159">
        <v>6.5012819248719449</v>
      </c>
      <c r="S1167" s="159">
        <v>1.0225784403490363</v>
      </c>
      <c r="T1167" s="159">
        <v>1.3662601021279464</v>
      </c>
      <c r="U1167" s="159">
        <v>1.7224014243685084</v>
      </c>
      <c r="V1167" s="159">
        <v>1.602081978759722</v>
      </c>
      <c r="W1167" s="159">
        <v>0.81649658092772603</v>
      </c>
      <c r="X1167" s="159">
        <v>1.1471704319760008</v>
      </c>
      <c r="Y1167" s="159">
        <v>0.5163977794943222</v>
      </c>
      <c r="Z1167" s="159">
        <v>0.81649658092772603</v>
      </c>
      <c r="AA1167" s="159">
        <v>1.51657508881031</v>
      </c>
      <c r="AB1167" s="160"/>
      <c r="AC1167" s="161"/>
      <c r="AD1167" s="161"/>
      <c r="AE1167" s="161"/>
      <c r="AF1167" s="161"/>
      <c r="AG1167" s="161"/>
      <c r="AH1167" s="161"/>
      <c r="AI1167" s="161"/>
      <c r="AJ1167" s="161"/>
      <c r="AK1167" s="161"/>
      <c r="AL1167" s="161"/>
      <c r="AM1167" s="161"/>
      <c r="AN1167" s="161"/>
      <c r="AO1167" s="161"/>
      <c r="AP1167" s="161"/>
      <c r="AQ1167" s="161"/>
      <c r="AR1167" s="161"/>
      <c r="AS1167" s="161"/>
      <c r="AT1167" s="161"/>
      <c r="AU1167" s="161"/>
      <c r="AV1167" s="161"/>
      <c r="AW1167" s="161"/>
      <c r="AX1167" s="161"/>
      <c r="AY1167" s="161"/>
      <c r="AZ1167" s="161"/>
      <c r="BA1167" s="161"/>
      <c r="BB1167" s="161"/>
      <c r="BC1167" s="161"/>
      <c r="BD1167" s="161"/>
      <c r="BE1167" s="161"/>
      <c r="BF1167" s="161"/>
      <c r="BG1167" s="161"/>
      <c r="BH1167" s="161"/>
      <c r="BI1167" s="161"/>
      <c r="BJ1167" s="161"/>
      <c r="BK1167" s="161"/>
      <c r="BL1167" s="161"/>
      <c r="BM1167" s="162"/>
    </row>
    <row r="1168" spans="1:65">
      <c r="A1168" s="28"/>
      <c r="B1168" s="3" t="s">
        <v>87</v>
      </c>
      <c r="C1168" s="27"/>
      <c r="D1168" s="13">
        <v>6.1699993520986851E-3</v>
      </c>
      <c r="E1168" s="13">
        <v>2.9251796166741801E-2</v>
      </c>
      <c r="F1168" s="13">
        <v>1.2648098337313218E-3</v>
      </c>
      <c r="G1168" s="13">
        <v>4.1213468987211975E-2</v>
      </c>
      <c r="H1168" s="13">
        <v>4.0620091015229766E-2</v>
      </c>
      <c r="I1168" s="13">
        <v>2.3944199053803062E-2</v>
      </c>
      <c r="J1168" s="13">
        <v>3.6331804249169895E-2</v>
      </c>
      <c r="K1168" s="13">
        <v>1.3098875629856567E-2</v>
      </c>
      <c r="L1168" s="13">
        <v>8.1144082593357942E-3</v>
      </c>
      <c r="M1168" s="13">
        <v>1.1917245161621336E-2</v>
      </c>
      <c r="N1168" s="13">
        <v>1.8314023933942745E-2</v>
      </c>
      <c r="O1168" s="13">
        <v>2.5537852725817205E-2</v>
      </c>
      <c r="P1168" s="13">
        <v>1.4638095487595659E-2</v>
      </c>
      <c r="Q1168" s="13">
        <v>7.4737467631459317E-2</v>
      </c>
      <c r="R1168" s="13">
        <v>8.8653844430071987E-2</v>
      </c>
      <c r="S1168" s="13">
        <v>1.4127263739567623E-2</v>
      </c>
      <c r="T1168" s="13">
        <v>1.9425499082387863E-2</v>
      </c>
      <c r="U1168" s="13">
        <v>2.5771592384566212E-2</v>
      </c>
      <c r="V1168" s="13">
        <v>2.4710776022000856E-2</v>
      </c>
      <c r="W1168" s="13">
        <v>1.0984258936247436E-2</v>
      </c>
      <c r="X1168" s="13">
        <v>1.7567694210964786E-2</v>
      </c>
      <c r="Y1168" s="13">
        <v>7.8639255760556675E-3</v>
      </c>
      <c r="Z1168" s="13">
        <v>1.2433958085193797E-2</v>
      </c>
      <c r="AA1168" s="13">
        <v>2.3153818149775726E-2</v>
      </c>
      <c r="AB1168" s="95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3" t="s">
        <v>256</v>
      </c>
      <c r="C1169" s="27"/>
      <c r="D1169" s="13">
        <v>5.0329680237612973E-3</v>
      </c>
      <c r="E1169" s="13">
        <v>-5.5769248129406201E-2</v>
      </c>
      <c r="F1169" s="13">
        <v>-9.5976642616410146E-2</v>
      </c>
      <c r="G1169" s="13">
        <v>0.29894815086395932</v>
      </c>
      <c r="H1169" s="13">
        <v>4.8829114993058642E-2</v>
      </c>
      <c r="I1169" s="13">
        <v>1.6242428905669293E-2</v>
      </c>
      <c r="J1169" s="13">
        <v>1.2627675590691334E-2</v>
      </c>
      <c r="K1169" s="13">
        <v>-5.3193123322703539E-2</v>
      </c>
      <c r="L1169" s="13">
        <v>2.5285521535574951E-2</v>
      </c>
      <c r="M1169" s="13">
        <v>-4.0535277377819923E-2</v>
      </c>
      <c r="N1169" s="13">
        <v>-3.0409000621912985E-2</v>
      </c>
      <c r="O1169" s="13">
        <v>-4.433263116128483E-2</v>
      </c>
      <c r="P1169" s="13">
        <v>2.0222383157621593E-2</v>
      </c>
      <c r="Q1169" s="13">
        <v>-0.22299299865234568</v>
      </c>
      <c r="R1169" s="13">
        <v>0.11389044314976049</v>
      </c>
      <c r="S1169" s="13">
        <v>9.9460498772593109E-2</v>
      </c>
      <c r="T1169" s="13">
        <v>6.8322197748179381E-2</v>
      </c>
      <c r="U1169" s="13">
        <v>1.5159244779668013E-2</v>
      </c>
      <c r="V1169" s="13">
        <v>-1.5219585488052689E-2</v>
      </c>
      <c r="W1169" s="13">
        <v>0.12907985828362079</v>
      </c>
      <c r="X1169" s="13">
        <v>-8.131191758917633E-3</v>
      </c>
      <c r="Y1169" s="13">
        <v>-2.5617395431689616E-3</v>
      </c>
      <c r="Z1169" s="13">
        <v>-2.5617395431689616E-3</v>
      </c>
      <c r="AA1169" s="13">
        <v>-5.0933087321457515E-3</v>
      </c>
      <c r="AB1169" s="95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A1170" s="28"/>
      <c r="B1170" s="43" t="s">
        <v>257</v>
      </c>
      <c r="C1170" s="44"/>
      <c r="D1170" s="42">
        <v>7.0000000000000007E-2</v>
      </c>
      <c r="E1170" s="42">
        <v>1.05</v>
      </c>
      <c r="F1170" s="42">
        <v>1.79</v>
      </c>
      <c r="G1170" s="42">
        <v>5.47</v>
      </c>
      <c r="H1170" s="42">
        <v>0.87</v>
      </c>
      <c r="I1170" s="42">
        <v>0.28000000000000003</v>
      </c>
      <c r="J1170" s="42">
        <v>0.21</v>
      </c>
      <c r="K1170" s="42">
        <v>1</v>
      </c>
      <c r="L1170" s="42">
        <v>0.44</v>
      </c>
      <c r="M1170" s="42">
        <v>0.77</v>
      </c>
      <c r="N1170" s="42">
        <v>0.57999999999999996</v>
      </c>
      <c r="O1170" s="42">
        <v>0.84</v>
      </c>
      <c r="P1170" s="42">
        <v>0.35</v>
      </c>
      <c r="Q1170" s="42">
        <v>4.12</v>
      </c>
      <c r="R1170" s="42">
        <v>2.0699999999999998</v>
      </c>
      <c r="S1170" s="42">
        <v>1.8</v>
      </c>
      <c r="T1170" s="42">
        <v>1.23</v>
      </c>
      <c r="U1170" s="42">
        <v>0.26</v>
      </c>
      <c r="V1170" s="42">
        <v>0.3</v>
      </c>
      <c r="W1170" s="42">
        <v>2.35</v>
      </c>
      <c r="X1170" s="42">
        <v>0.17</v>
      </c>
      <c r="Y1170" s="42">
        <v>7.0000000000000007E-2</v>
      </c>
      <c r="Z1170" s="42">
        <v>7.0000000000000007E-2</v>
      </c>
      <c r="AA1170" s="42">
        <v>0.12</v>
      </c>
      <c r="AB1170" s="95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2"/>
    </row>
    <row r="1171" spans="1:65">
      <c r="B1171" s="29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Y1171" s="20"/>
      <c r="Z1171" s="20"/>
      <c r="AA1171" s="20"/>
      <c r="BM1171" s="52"/>
    </row>
    <row r="1172" spans="1:65" ht="15">
      <c r="B1172" s="8" t="s">
        <v>609</v>
      </c>
      <c r="BM1172" s="26" t="s">
        <v>67</v>
      </c>
    </row>
    <row r="1173" spans="1:65" ht="15">
      <c r="A1173" s="24" t="s">
        <v>45</v>
      </c>
      <c r="B1173" s="18" t="s">
        <v>119</v>
      </c>
      <c r="C1173" s="15" t="s">
        <v>120</v>
      </c>
      <c r="D1173" s="16" t="s">
        <v>224</v>
      </c>
      <c r="E1173" s="17" t="s">
        <v>224</v>
      </c>
      <c r="F1173" s="17" t="s">
        <v>224</v>
      </c>
      <c r="G1173" s="17" t="s">
        <v>224</v>
      </c>
      <c r="H1173" s="17" t="s">
        <v>224</v>
      </c>
      <c r="I1173" s="17" t="s">
        <v>224</v>
      </c>
      <c r="J1173" s="17" t="s">
        <v>224</v>
      </c>
      <c r="K1173" s="17" t="s">
        <v>224</v>
      </c>
      <c r="L1173" s="17" t="s">
        <v>224</v>
      </c>
      <c r="M1173" s="17" t="s">
        <v>224</v>
      </c>
      <c r="N1173" s="17" t="s">
        <v>224</v>
      </c>
      <c r="O1173" s="17" t="s">
        <v>224</v>
      </c>
      <c r="P1173" s="17" t="s">
        <v>224</v>
      </c>
      <c r="Q1173" s="17" t="s">
        <v>224</v>
      </c>
      <c r="R1173" s="17" t="s">
        <v>224</v>
      </c>
      <c r="S1173" s="17" t="s">
        <v>224</v>
      </c>
      <c r="T1173" s="17" t="s">
        <v>224</v>
      </c>
      <c r="U1173" s="17" t="s">
        <v>224</v>
      </c>
      <c r="V1173" s="95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1</v>
      </c>
    </row>
    <row r="1174" spans="1:65">
      <c r="A1174" s="28"/>
      <c r="B1174" s="19" t="s">
        <v>225</v>
      </c>
      <c r="C1174" s="9" t="s">
        <v>225</v>
      </c>
      <c r="D1174" s="93" t="s">
        <v>226</v>
      </c>
      <c r="E1174" s="94" t="s">
        <v>229</v>
      </c>
      <c r="F1174" s="94" t="s">
        <v>230</v>
      </c>
      <c r="G1174" s="94" t="s">
        <v>231</v>
      </c>
      <c r="H1174" s="94" t="s">
        <v>232</v>
      </c>
      <c r="I1174" s="94" t="s">
        <v>233</v>
      </c>
      <c r="J1174" s="94" t="s">
        <v>234</v>
      </c>
      <c r="K1174" s="94" t="s">
        <v>235</v>
      </c>
      <c r="L1174" s="94" t="s">
        <v>236</v>
      </c>
      <c r="M1174" s="94" t="s">
        <v>237</v>
      </c>
      <c r="N1174" s="94" t="s">
        <v>238</v>
      </c>
      <c r="O1174" s="94" t="s">
        <v>239</v>
      </c>
      <c r="P1174" s="94" t="s">
        <v>240</v>
      </c>
      <c r="Q1174" s="94" t="s">
        <v>245</v>
      </c>
      <c r="R1174" s="94" t="s">
        <v>246</v>
      </c>
      <c r="S1174" s="94" t="s">
        <v>247</v>
      </c>
      <c r="T1174" s="94" t="s">
        <v>249</v>
      </c>
      <c r="U1174" s="94" t="s">
        <v>250</v>
      </c>
      <c r="V1174" s="95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 t="s">
        <v>3</v>
      </c>
    </row>
    <row r="1175" spans="1:65">
      <c r="A1175" s="28"/>
      <c r="B1175" s="19"/>
      <c r="C1175" s="9"/>
      <c r="D1175" s="10" t="s">
        <v>284</v>
      </c>
      <c r="E1175" s="11" t="s">
        <v>285</v>
      </c>
      <c r="F1175" s="11" t="s">
        <v>286</v>
      </c>
      <c r="G1175" s="11" t="s">
        <v>286</v>
      </c>
      <c r="H1175" s="11" t="s">
        <v>286</v>
      </c>
      <c r="I1175" s="11" t="s">
        <v>286</v>
      </c>
      <c r="J1175" s="11" t="s">
        <v>286</v>
      </c>
      <c r="K1175" s="11" t="s">
        <v>286</v>
      </c>
      <c r="L1175" s="11" t="s">
        <v>286</v>
      </c>
      <c r="M1175" s="11" t="s">
        <v>284</v>
      </c>
      <c r="N1175" s="11" t="s">
        <v>285</v>
      </c>
      <c r="O1175" s="11" t="s">
        <v>284</v>
      </c>
      <c r="P1175" s="11" t="s">
        <v>286</v>
      </c>
      <c r="Q1175" s="11" t="s">
        <v>286</v>
      </c>
      <c r="R1175" s="11" t="s">
        <v>284</v>
      </c>
      <c r="S1175" s="11" t="s">
        <v>284</v>
      </c>
      <c r="T1175" s="11" t="s">
        <v>284</v>
      </c>
      <c r="U1175" s="11" t="s">
        <v>284</v>
      </c>
      <c r="V1175" s="95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1</v>
      </c>
    </row>
    <row r="1176" spans="1:65">
      <c r="A1176" s="28"/>
      <c r="B1176" s="19"/>
      <c r="C1176" s="9"/>
      <c r="D1176" s="25" t="s">
        <v>287</v>
      </c>
      <c r="E1176" s="25" t="s">
        <v>289</v>
      </c>
      <c r="F1176" s="25" t="s">
        <v>288</v>
      </c>
      <c r="G1176" s="25" t="s">
        <v>290</v>
      </c>
      <c r="H1176" s="25" t="s">
        <v>288</v>
      </c>
      <c r="I1176" s="25" t="s">
        <v>288</v>
      </c>
      <c r="J1176" s="25" t="s">
        <v>288</v>
      </c>
      <c r="K1176" s="25" t="s">
        <v>288</v>
      </c>
      <c r="L1176" s="25" t="s">
        <v>288</v>
      </c>
      <c r="M1176" s="25" t="s">
        <v>288</v>
      </c>
      <c r="N1176" s="25" t="s">
        <v>289</v>
      </c>
      <c r="O1176" s="25" t="s">
        <v>287</v>
      </c>
      <c r="P1176" s="25" t="s">
        <v>288</v>
      </c>
      <c r="Q1176" s="25" t="s">
        <v>288</v>
      </c>
      <c r="R1176" s="25" t="s">
        <v>289</v>
      </c>
      <c r="S1176" s="25" t="s">
        <v>290</v>
      </c>
      <c r="T1176" s="25" t="s">
        <v>288</v>
      </c>
      <c r="U1176" s="25" t="s">
        <v>289</v>
      </c>
      <c r="V1176" s="95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6">
        <v>1</v>
      </c>
    </row>
    <row r="1177" spans="1:65">
      <c r="A1177" s="28"/>
      <c r="B1177" s="18">
        <v>1</v>
      </c>
      <c r="C1177" s="14">
        <v>1</v>
      </c>
      <c r="D1177" s="175">
        <v>12.5</v>
      </c>
      <c r="E1177" s="175">
        <v>14.2</v>
      </c>
      <c r="F1177" s="175">
        <v>12.54</v>
      </c>
      <c r="G1177" s="175">
        <v>12.072880632840977</v>
      </c>
      <c r="H1177" s="174">
        <v>8.8000000000000007</v>
      </c>
      <c r="I1177" s="175">
        <v>10.7</v>
      </c>
      <c r="J1177" s="175">
        <v>11</v>
      </c>
      <c r="K1177" s="175">
        <v>10.8</v>
      </c>
      <c r="L1177" s="175">
        <v>11.4</v>
      </c>
      <c r="M1177" s="175">
        <v>10.4</v>
      </c>
      <c r="N1177" s="175">
        <v>12.2</v>
      </c>
      <c r="O1177" s="175">
        <v>11.673822028606835</v>
      </c>
      <c r="P1177" s="163">
        <v>19</v>
      </c>
      <c r="Q1177" s="175">
        <v>10.4</v>
      </c>
      <c r="R1177" s="175">
        <v>12.6</v>
      </c>
      <c r="S1177" s="175">
        <v>7.5</v>
      </c>
      <c r="T1177" s="175">
        <v>10.3</v>
      </c>
      <c r="U1177" s="175">
        <v>9.6</v>
      </c>
      <c r="V1177" s="160"/>
      <c r="W1177" s="161"/>
      <c r="X1177" s="161"/>
      <c r="Y1177" s="161"/>
      <c r="Z1177" s="161"/>
      <c r="AA1177" s="161"/>
      <c r="AB1177" s="161"/>
      <c r="AC1177" s="161"/>
      <c r="AD1177" s="161"/>
      <c r="AE1177" s="161"/>
      <c r="AF1177" s="161"/>
      <c r="AG1177" s="161"/>
      <c r="AH1177" s="161"/>
      <c r="AI1177" s="161"/>
      <c r="AJ1177" s="161"/>
      <c r="AK1177" s="161"/>
      <c r="AL1177" s="161"/>
      <c r="AM1177" s="161"/>
      <c r="AN1177" s="161"/>
      <c r="AO1177" s="161"/>
      <c r="AP1177" s="161"/>
      <c r="AQ1177" s="161"/>
      <c r="AR1177" s="161"/>
      <c r="AS1177" s="161"/>
      <c r="AT1177" s="161"/>
      <c r="AU1177" s="161"/>
      <c r="AV1177" s="161"/>
      <c r="AW1177" s="161"/>
      <c r="AX1177" s="161"/>
      <c r="AY1177" s="161"/>
      <c r="AZ1177" s="161"/>
      <c r="BA1177" s="161"/>
      <c r="BB1177" s="161"/>
      <c r="BC1177" s="161"/>
      <c r="BD1177" s="161"/>
      <c r="BE1177" s="161"/>
      <c r="BF1177" s="161"/>
      <c r="BG1177" s="161"/>
      <c r="BH1177" s="161"/>
      <c r="BI1177" s="161"/>
      <c r="BJ1177" s="161"/>
      <c r="BK1177" s="161"/>
      <c r="BL1177" s="161"/>
      <c r="BM1177" s="164">
        <v>1</v>
      </c>
    </row>
    <row r="1178" spans="1:65">
      <c r="A1178" s="28"/>
      <c r="B1178" s="19">
        <v>1</v>
      </c>
      <c r="C1178" s="9">
        <v>2</v>
      </c>
      <c r="D1178" s="159">
        <v>12.6</v>
      </c>
      <c r="E1178" s="159">
        <v>14.6</v>
      </c>
      <c r="F1178" s="159">
        <v>12.68</v>
      </c>
      <c r="G1178" s="159">
        <v>11.852323212497613</v>
      </c>
      <c r="H1178" s="159">
        <v>9.6</v>
      </c>
      <c r="I1178" s="159">
        <v>10.9</v>
      </c>
      <c r="J1178" s="159">
        <v>11.1</v>
      </c>
      <c r="K1178" s="159">
        <v>10.9</v>
      </c>
      <c r="L1178" s="159">
        <v>11</v>
      </c>
      <c r="M1178" s="159">
        <v>10.4</v>
      </c>
      <c r="N1178" s="159">
        <v>12</v>
      </c>
      <c r="O1178" s="159">
        <v>11.814889846374435</v>
      </c>
      <c r="P1178" s="165">
        <v>19.399999999999999</v>
      </c>
      <c r="Q1178" s="159">
        <v>10.199999999999999</v>
      </c>
      <c r="R1178" s="159">
        <v>11.8</v>
      </c>
      <c r="S1178" s="159">
        <v>9.6</v>
      </c>
      <c r="T1178" s="159">
        <v>10.7</v>
      </c>
      <c r="U1178" s="159">
        <v>9.6999999999999993</v>
      </c>
      <c r="V1178" s="160"/>
      <c r="W1178" s="161"/>
      <c r="X1178" s="161"/>
      <c r="Y1178" s="161"/>
      <c r="Z1178" s="161"/>
      <c r="AA1178" s="161"/>
      <c r="AB1178" s="161"/>
      <c r="AC1178" s="161"/>
      <c r="AD1178" s="161"/>
      <c r="AE1178" s="161"/>
      <c r="AF1178" s="161"/>
      <c r="AG1178" s="161"/>
      <c r="AH1178" s="161"/>
      <c r="AI1178" s="161"/>
      <c r="AJ1178" s="161"/>
      <c r="AK1178" s="161"/>
      <c r="AL1178" s="161"/>
      <c r="AM1178" s="161"/>
      <c r="AN1178" s="161"/>
      <c r="AO1178" s="161"/>
      <c r="AP1178" s="161"/>
      <c r="AQ1178" s="161"/>
      <c r="AR1178" s="161"/>
      <c r="AS1178" s="161"/>
      <c r="AT1178" s="161"/>
      <c r="AU1178" s="161"/>
      <c r="AV1178" s="161"/>
      <c r="AW1178" s="161"/>
      <c r="AX1178" s="161"/>
      <c r="AY1178" s="161"/>
      <c r="AZ1178" s="161"/>
      <c r="BA1178" s="161"/>
      <c r="BB1178" s="161"/>
      <c r="BC1178" s="161"/>
      <c r="BD1178" s="161"/>
      <c r="BE1178" s="161"/>
      <c r="BF1178" s="161"/>
      <c r="BG1178" s="161"/>
      <c r="BH1178" s="161"/>
      <c r="BI1178" s="161"/>
      <c r="BJ1178" s="161"/>
      <c r="BK1178" s="161"/>
      <c r="BL1178" s="161"/>
      <c r="BM1178" s="164">
        <v>41</v>
      </c>
    </row>
    <row r="1179" spans="1:65">
      <c r="A1179" s="28"/>
      <c r="B1179" s="19">
        <v>1</v>
      </c>
      <c r="C1179" s="9">
        <v>3</v>
      </c>
      <c r="D1179" s="159">
        <v>12.6</v>
      </c>
      <c r="E1179" s="159">
        <v>13.6</v>
      </c>
      <c r="F1179" s="159">
        <v>12.66</v>
      </c>
      <c r="G1179" s="159">
        <v>11.993485103458758</v>
      </c>
      <c r="H1179" s="159">
        <v>9.5</v>
      </c>
      <c r="I1179" s="159">
        <v>10.8</v>
      </c>
      <c r="J1179" s="159">
        <v>10.7</v>
      </c>
      <c r="K1179" s="159">
        <v>10.9</v>
      </c>
      <c r="L1179" s="159">
        <v>11</v>
      </c>
      <c r="M1179" s="159">
        <v>10.6</v>
      </c>
      <c r="N1179" s="159">
        <v>12.3</v>
      </c>
      <c r="O1179" s="159">
        <v>12.572452298014035</v>
      </c>
      <c r="P1179" s="165">
        <v>19.7</v>
      </c>
      <c r="Q1179" s="159">
        <v>10.4</v>
      </c>
      <c r="R1179" s="159">
        <v>11.8</v>
      </c>
      <c r="S1179" s="159">
        <v>10</v>
      </c>
      <c r="T1179" s="159">
        <v>10.4</v>
      </c>
      <c r="U1179" s="159">
        <v>9.6999999999999993</v>
      </c>
      <c r="V1179" s="160"/>
      <c r="W1179" s="161"/>
      <c r="X1179" s="161"/>
      <c r="Y1179" s="161"/>
      <c r="Z1179" s="161"/>
      <c r="AA1179" s="161"/>
      <c r="AB1179" s="161"/>
      <c r="AC1179" s="161"/>
      <c r="AD1179" s="161"/>
      <c r="AE1179" s="161"/>
      <c r="AF1179" s="161"/>
      <c r="AG1179" s="161"/>
      <c r="AH1179" s="161"/>
      <c r="AI1179" s="161"/>
      <c r="AJ1179" s="161"/>
      <c r="AK1179" s="161"/>
      <c r="AL1179" s="161"/>
      <c r="AM1179" s="161"/>
      <c r="AN1179" s="161"/>
      <c r="AO1179" s="161"/>
      <c r="AP1179" s="161"/>
      <c r="AQ1179" s="161"/>
      <c r="AR1179" s="161"/>
      <c r="AS1179" s="161"/>
      <c r="AT1179" s="161"/>
      <c r="AU1179" s="161"/>
      <c r="AV1179" s="161"/>
      <c r="AW1179" s="161"/>
      <c r="AX1179" s="161"/>
      <c r="AY1179" s="161"/>
      <c r="AZ1179" s="161"/>
      <c r="BA1179" s="161"/>
      <c r="BB1179" s="161"/>
      <c r="BC1179" s="161"/>
      <c r="BD1179" s="161"/>
      <c r="BE1179" s="161"/>
      <c r="BF1179" s="161"/>
      <c r="BG1179" s="161"/>
      <c r="BH1179" s="161"/>
      <c r="BI1179" s="161"/>
      <c r="BJ1179" s="161"/>
      <c r="BK1179" s="161"/>
      <c r="BL1179" s="161"/>
      <c r="BM1179" s="164">
        <v>16</v>
      </c>
    </row>
    <row r="1180" spans="1:65">
      <c r="A1180" s="28"/>
      <c r="B1180" s="19">
        <v>1</v>
      </c>
      <c r="C1180" s="9">
        <v>4</v>
      </c>
      <c r="D1180" s="159">
        <v>12.6</v>
      </c>
      <c r="E1180" s="159">
        <v>13.2</v>
      </c>
      <c r="F1180" s="159">
        <v>12.56</v>
      </c>
      <c r="G1180" s="159">
        <v>11.988063336206206</v>
      </c>
      <c r="H1180" s="159">
        <v>9.5</v>
      </c>
      <c r="I1180" s="159">
        <v>11</v>
      </c>
      <c r="J1180" s="159">
        <v>10.8</v>
      </c>
      <c r="K1180" s="159">
        <v>11.4</v>
      </c>
      <c r="L1180" s="159">
        <v>10.9</v>
      </c>
      <c r="M1180" s="159">
        <v>9.6999999999999993</v>
      </c>
      <c r="N1180" s="159">
        <v>12.2</v>
      </c>
      <c r="O1180" s="159">
        <v>12.416114828352734</v>
      </c>
      <c r="P1180" s="165">
        <v>18.5</v>
      </c>
      <c r="Q1180" s="159">
        <v>10.3</v>
      </c>
      <c r="R1180" s="159">
        <v>11.3</v>
      </c>
      <c r="S1180" s="159">
        <v>9.9</v>
      </c>
      <c r="T1180" s="159">
        <v>10.9</v>
      </c>
      <c r="U1180" s="159">
        <v>9.4</v>
      </c>
      <c r="V1180" s="160"/>
      <c r="W1180" s="161"/>
      <c r="X1180" s="161"/>
      <c r="Y1180" s="161"/>
      <c r="Z1180" s="161"/>
      <c r="AA1180" s="161"/>
      <c r="AB1180" s="161"/>
      <c r="AC1180" s="161"/>
      <c r="AD1180" s="161"/>
      <c r="AE1180" s="161"/>
      <c r="AF1180" s="161"/>
      <c r="AG1180" s="161"/>
      <c r="AH1180" s="161"/>
      <c r="AI1180" s="161"/>
      <c r="AJ1180" s="161"/>
      <c r="AK1180" s="161"/>
      <c r="AL1180" s="161"/>
      <c r="AM1180" s="161"/>
      <c r="AN1180" s="161"/>
      <c r="AO1180" s="161"/>
      <c r="AP1180" s="161"/>
      <c r="AQ1180" s="161"/>
      <c r="AR1180" s="161"/>
      <c r="AS1180" s="161"/>
      <c r="AT1180" s="161"/>
      <c r="AU1180" s="161"/>
      <c r="AV1180" s="161"/>
      <c r="AW1180" s="161"/>
      <c r="AX1180" s="161"/>
      <c r="AY1180" s="161"/>
      <c r="AZ1180" s="161"/>
      <c r="BA1180" s="161"/>
      <c r="BB1180" s="161"/>
      <c r="BC1180" s="161"/>
      <c r="BD1180" s="161"/>
      <c r="BE1180" s="161"/>
      <c r="BF1180" s="161"/>
      <c r="BG1180" s="161"/>
      <c r="BH1180" s="161"/>
      <c r="BI1180" s="161"/>
      <c r="BJ1180" s="161"/>
      <c r="BK1180" s="161"/>
      <c r="BL1180" s="161"/>
      <c r="BM1180" s="164">
        <v>11.220729613141494</v>
      </c>
    </row>
    <row r="1181" spans="1:65">
      <c r="A1181" s="28"/>
      <c r="B1181" s="19">
        <v>1</v>
      </c>
      <c r="C1181" s="9">
        <v>5</v>
      </c>
      <c r="D1181" s="159">
        <v>12.7</v>
      </c>
      <c r="E1181" s="159">
        <v>13.4</v>
      </c>
      <c r="F1181" s="159">
        <v>12.77</v>
      </c>
      <c r="G1181" s="159">
        <v>11.845475342314868</v>
      </c>
      <c r="H1181" s="159">
        <v>9.9</v>
      </c>
      <c r="I1181" s="159">
        <v>11.1</v>
      </c>
      <c r="J1181" s="159">
        <v>10.8</v>
      </c>
      <c r="K1181" s="159">
        <v>10.9</v>
      </c>
      <c r="L1181" s="159">
        <v>11.3</v>
      </c>
      <c r="M1181" s="159">
        <v>10.9</v>
      </c>
      <c r="N1181" s="176">
        <v>11.7</v>
      </c>
      <c r="O1181" s="159">
        <v>11.341517631125436</v>
      </c>
      <c r="P1181" s="165">
        <v>18.5</v>
      </c>
      <c r="Q1181" s="159">
        <v>9.9</v>
      </c>
      <c r="R1181" s="159">
        <v>12.5</v>
      </c>
      <c r="S1181" s="159">
        <v>8.6</v>
      </c>
      <c r="T1181" s="159">
        <v>10.8</v>
      </c>
      <c r="U1181" s="159">
        <v>9.3000000000000007</v>
      </c>
      <c r="V1181" s="160"/>
      <c r="W1181" s="161"/>
      <c r="X1181" s="161"/>
      <c r="Y1181" s="161"/>
      <c r="Z1181" s="161"/>
      <c r="AA1181" s="161"/>
      <c r="AB1181" s="161"/>
      <c r="AC1181" s="161"/>
      <c r="AD1181" s="161"/>
      <c r="AE1181" s="161"/>
      <c r="AF1181" s="161"/>
      <c r="AG1181" s="161"/>
      <c r="AH1181" s="161"/>
      <c r="AI1181" s="161"/>
      <c r="AJ1181" s="161"/>
      <c r="AK1181" s="161"/>
      <c r="AL1181" s="161"/>
      <c r="AM1181" s="161"/>
      <c r="AN1181" s="161"/>
      <c r="AO1181" s="161"/>
      <c r="AP1181" s="161"/>
      <c r="AQ1181" s="161"/>
      <c r="AR1181" s="161"/>
      <c r="AS1181" s="161"/>
      <c r="AT1181" s="161"/>
      <c r="AU1181" s="161"/>
      <c r="AV1181" s="161"/>
      <c r="AW1181" s="161"/>
      <c r="AX1181" s="161"/>
      <c r="AY1181" s="161"/>
      <c r="AZ1181" s="161"/>
      <c r="BA1181" s="161"/>
      <c r="BB1181" s="161"/>
      <c r="BC1181" s="161"/>
      <c r="BD1181" s="161"/>
      <c r="BE1181" s="161"/>
      <c r="BF1181" s="161"/>
      <c r="BG1181" s="161"/>
      <c r="BH1181" s="161"/>
      <c r="BI1181" s="161"/>
      <c r="BJ1181" s="161"/>
      <c r="BK1181" s="161"/>
      <c r="BL1181" s="161"/>
      <c r="BM1181" s="164">
        <v>121</v>
      </c>
    </row>
    <row r="1182" spans="1:65">
      <c r="A1182" s="28"/>
      <c r="B1182" s="19">
        <v>1</v>
      </c>
      <c r="C1182" s="9">
        <v>6</v>
      </c>
      <c r="D1182" s="159">
        <v>12.5</v>
      </c>
      <c r="E1182" s="159">
        <v>14.3</v>
      </c>
      <c r="F1182" s="159">
        <v>12.67</v>
      </c>
      <c r="G1182" s="159">
        <v>11.688596544343774</v>
      </c>
      <c r="H1182" s="159">
        <v>9.5</v>
      </c>
      <c r="I1182" s="159">
        <v>11.2</v>
      </c>
      <c r="J1182" s="159">
        <v>10.8</v>
      </c>
      <c r="K1182" s="159">
        <v>11.4</v>
      </c>
      <c r="L1182" s="159">
        <v>11.2</v>
      </c>
      <c r="M1182" s="159">
        <v>10.7</v>
      </c>
      <c r="N1182" s="159">
        <v>12.3</v>
      </c>
      <c r="O1182" s="159">
        <v>11.874799736296834</v>
      </c>
      <c r="P1182" s="165">
        <v>19</v>
      </c>
      <c r="Q1182" s="159">
        <v>10.1</v>
      </c>
      <c r="R1182" s="159">
        <v>12</v>
      </c>
      <c r="S1182" s="159">
        <v>9.1999999999999993</v>
      </c>
      <c r="T1182" s="159">
        <v>10.7</v>
      </c>
      <c r="U1182" s="159">
        <v>9.6</v>
      </c>
      <c r="V1182" s="160"/>
      <c r="W1182" s="161"/>
      <c r="X1182" s="161"/>
      <c r="Y1182" s="161"/>
      <c r="Z1182" s="161"/>
      <c r="AA1182" s="161"/>
      <c r="AB1182" s="161"/>
      <c r="AC1182" s="161"/>
      <c r="AD1182" s="161"/>
      <c r="AE1182" s="161"/>
      <c r="AF1182" s="161"/>
      <c r="AG1182" s="161"/>
      <c r="AH1182" s="161"/>
      <c r="AI1182" s="161"/>
      <c r="AJ1182" s="161"/>
      <c r="AK1182" s="161"/>
      <c r="AL1182" s="161"/>
      <c r="AM1182" s="161"/>
      <c r="AN1182" s="161"/>
      <c r="AO1182" s="161"/>
      <c r="AP1182" s="161"/>
      <c r="AQ1182" s="161"/>
      <c r="AR1182" s="161"/>
      <c r="AS1182" s="161"/>
      <c r="AT1182" s="161"/>
      <c r="AU1182" s="161"/>
      <c r="AV1182" s="161"/>
      <c r="AW1182" s="161"/>
      <c r="AX1182" s="161"/>
      <c r="AY1182" s="161"/>
      <c r="AZ1182" s="161"/>
      <c r="BA1182" s="161"/>
      <c r="BB1182" s="161"/>
      <c r="BC1182" s="161"/>
      <c r="BD1182" s="161"/>
      <c r="BE1182" s="161"/>
      <c r="BF1182" s="161"/>
      <c r="BG1182" s="161"/>
      <c r="BH1182" s="161"/>
      <c r="BI1182" s="161"/>
      <c r="BJ1182" s="161"/>
      <c r="BK1182" s="161"/>
      <c r="BL1182" s="161"/>
      <c r="BM1182" s="162"/>
    </row>
    <row r="1183" spans="1:65">
      <c r="A1183" s="28"/>
      <c r="B1183" s="20" t="s">
        <v>253</v>
      </c>
      <c r="C1183" s="12"/>
      <c r="D1183" s="166">
        <v>12.583333333333334</v>
      </c>
      <c r="E1183" s="166">
        <v>13.883333333333333</v>
      </c>
      <c r="F1183" s="166">
        <v>12.646666666666667</v>
      </c>
      <c r="G1183" s="166">
        <v>11.906804028610367</v>
      </c>
      <c r="H1183" s="166">
        <v>9.4666666666666668</v>
      </c>
      <c r="I1183" s="166">
        <v>10.950000000000001</v>
      </c>
      <c r="J1183" s="166">
        <v>10.866666666666665</v>
      </c>
      <c r="K1183" s="166">
        <v>11.049999999999999</v>
      </c>
      <c r="L1183" s="166">
        <v>11.133333333333333</v>
      </c>
      <c r="M1183" s="166">
        <v>10.449999999999998</v>
      </c>
      <c r="N1183" s="166">
        <v>12.116666666666667</v>
      </c>
      <c r="O1183" s="166">
        <v>11.948932728128383</v>
      </c>
      <c r="P1183" s="166">
        <v>19.016666666666666</v>
      </c>
      <c r="Q1183" s="166">
        <v>10.216666666666667</v>
      </c>
      <c r="R1183" s="166">
        <v>12</v>
      </c>
      <c r="S1183" s="166">
        <v>9.1333333333333329</v>
      </c>
      <c r="T1183" s="166">
        <v>10.633333333333333</v>
      </c>
      <c r="U1183" s="166">
        <v>9.5500000000000007</v>
      </c>
      <c r="V1183" s="160"/>
      <c r="W1183" s="161"/>
      <c r="X1183" s="161"/>
      <c r="Y1183" s="161"/>
      <c r="Z1183" s="161"/>
      <c r="AA1183" s="161"/>
      <c r="AB1183" s="161"/>
      <c r="AC1183" s="161"/>
      <c r="AD1183" s="161"/>
      <c r="AE1183" s="161"/>
      <c r="AF1183" s="161"/>
      <c r="AG1183" s="161"/>
      <c r="AH1183" s="161"/>
      <c r="AI1183" s="161"/>
      <c r="AJ1183" s="161"/>
      <c r="AK1183" s="161"/>
      <c r="AL1183" s="161"/>
      <c r="AM1183" s="161"/>
      <c r="AN1183" s="161"/>
      <c r="AO1183" s="161"/>
      <c r="AP1183" s="161"/>
      <c r="AQ1183" s="161"/>
      <c r="AR1183" s="161"/>
      <c r="AS1183" s="161"/>
      <c r="AT1183" s="161"/>
      <c r="AU1183" s="161"/>
      <c r="AV1183" s="161"/>
      <c r="AW1183" s="161"/>
      <c r="AX1183" s="161"/>
      <c r="AY1183" s="161"/>
      <c r="AZ1183" s="161"/>
      <c r="BA1183" s="161"/>
      <c r="BB1183" s="161"/>
      <c r="BC1183" s="161"/>
      <c r="BD1183" s="161"/>
      <c r="BE1183" s="161"/>
      <c r="BF1183" s="161"/>
      <c r="BG1183" s="161"/>
      <c r="BH1183" s="161"/>
      <c r="BI1183" s="161"/>
      <c r="BJ1183" s="161"/>
      <c r="BK1183" s="161"/>
      <c r="BL1183" s="161"/>
      <c r="BM1183" s="162"/>
    </row>
    <row r="1184" spans="1:65">
      <c r="A1184" s="28"/>
      <c r="B1184" s="3" t="s">
        <v>254</v>
      </c>
      <c r="C1184" s="27"/>
      <c r="D1184" s="159">
        <v>12.6</v>
      </c>
      <c r="E1184" s="159">
        <v>13.899999999999999</v>
      </c>
      <c r="F1184" s="159">
        <v>12.664999999999999</v>
      </c>
      <c r="G1184" s="159">
        <v>11.920193274351909</v>
      </c>
      <c r="H1184" s="159">
        <v>9.5</v>
      </c>
      <c r="I1184" s="159">
        <v>10.95</v>
      </c>
      <c r="J1184" s="159">
        <v>10.8</v>
      </c>
      <c r="K1184" s="159">
        <v>10.9</v>
      </c>
      <c r="L1184" s="159">
        <v>11.1</v>
      </c>
      <c r="M1184" s="159">
        <v>10.5</v>
      </c>
      <c r="N1184" s="159">
        <v>12.2</v>
      </c>
      <c r="O1184" s="159">
        <v>11.844844791335635</v>
      </c>
      <c r="P1184" s="159">
        <v>19</v>
      </c>
      <c r="Q1184" s="159">
        <v>10.25</v>
      </c>
      <c r="R1184" s="159">
        <v>11.9</v>
      </c>
      <c r="S1184" s="159">
        <v>9.3999999999999986</v>
      </c>
      <c r="T1184" s="159">
        <v>10.7</v>
      </c>
      <c r="U1184" s="159">
        <v>9.6</v>
      </c>
      <c r="V1184" s="160"/>
      <c r="W1184" s="161"/>
      <c r="X1184" s="161"/>
      <c r="Y1184" s="161"/>
      <c r="Z1184" s="161"/>
      <c r="AA1184" s="161"/>
      <c r="AB1184" s="161"/>
      <c r="AC1184" s="161"/>
      <c r="AD1184" s="161"/>
      <c r="AE1184" s="161"/>
      <c r="AF1184" s="161"/>
      <c r="AG1184" s="161"/>
      <c r="AH1184" s="161"/>
      <c r="AI1184" s="161"/>
      <c r="AJ1184" s="161"/>
      <c r="AK1184" s="161"/>
      <c r="AL1184" s="161"/>
      <c r="AM1184" s="161"/>
      <c r="AN1184" s="161"/>
      <c r="AO1184" s="161"/>
      <c r="AP1184" s="161"/>
      <c r="AQ1184" s="161"/>
      <c r="AR1184" s="161"/>
      <c r="AS1184" s="161"/>
      <c r="AT1184" s="161"/>
      <c r="AU1184" s="161"/>
      <c r="AV1184" s="161"/>
      <c r="AW1184" s="161"/>
      <c r="AX1184" s="161"/>
      <c r="AY1184" s="161"/>
      <c r="AZ1184" s="161"/>
      <c r="BA1184" s="161"/>
      <c r="BB1184" s="161"/>
      <c r="BC1184" s="161"/>
      <c r="BD1184" s="161"/>
      <c r="BE1184" s="161"/>
      <c r="BF1184" s="161"/>
      <c r="BG1184" s="161"/>
      <c r="BH1184" s="161"/>
      <c r="BI1184" s="161"/>
      <c r="BJ1184" s="161"/>
      <c r="BK1184" s="161"/>
      <c r="BL1184" s="161"/>
      <c r="BM1184" s="162"/>
    </row>
    <row r="1185" spans="1:65">
      <c r="A1185" s="28"/>
      <c r="B1185" s="3" t="s">
        <v>255</v>
      </c>
      <c r="C1185" s="27"/>
      <c r="D1185" s="159">
        <v>7.5277265270907834E-2</v>
      </c>
      <c r="E1185" s="159">
        <v>0.56005952064639231</v>
      </c>
      <c r="F1185" s="159">
        <v>8.477420991472974E-2</v>
      </c>
      <c r="G1185" s="159">
        <v>0.13859436897478714</v>
      </c>
      <c r="H1185" s="159">
        <v>0.36147844564602538</v>
      </c>
      <c r="I1185" s="159">
        <v>0.18708286933869689</v>
      </c>
      <c r="J1185" s="159">
        <v>0.15055453054181606</v>
      </c>
      <c r="K1185" s="159">
        <v>0.27386127875258298</v>
      </c>
      <c r="L1185" s="159">
        <v>0.1966384160500351</v>
      </c>
      <c r="M1185" s="159">
        <v>0.41352146256270689</v>
      </c>
      <c r="N1185" s="159">
        <v>0.23166067138525442</v>
      </c>
      <c r="O1185" s="159">
        <v>0.46371067714374631</v>
      </c>
      <c r="P1185" s="159">
        <v>0.47923550230201672</v>
      </c>
      <c r="Q1185" s="159">
        <v>0.19407902170679531</v>
      </c>
      <c r="R1185" s="159">
        <v>0.48579831205964435</v>
      </c>
      <c r="S1185" s="159">
        <v>0.95008771524879043</v>
      </c>
      <c r="T1185" s="159">
        <v>0.23380903889000229</v>
      </c>
      <c r="U1185" s="159">
        <v>0.16431676725154926</v>
      </c>
      <c r="V1185" s="160"/>
      <c r="W1185" s="161"/>
      <c r="X1185" s="161"/>
      <c r="Y1185" s="161"/>
      <c r="Z1185" s="161"/>
      <c r="AA1185" s="161"/>
      <c r="AB1185" s="161"/>
      <c r="AC1185" s="161"/>
      <c r="AD1185" s="161"/>
      <c r="AE1185" s="161"/>
      <c r="AF1185" s="161"/>
      <c r="AG1185" s="161"/>
      <c r="AH1185" s="161"/>
      <c r="AI1185" s="161"/>
      <c r="AJ1185" s="161"/>
      <c r="AK1185" s="161"/>
      <c r="AL1185" s="161"/>
      <c r="AM1185" s="161"/>
      <c r="AN1185" s="161"/>
      <c r="AO1185" s="161"/>
      <c r="AP1185" s="161"/>
      <c r="AQ1185" s="161"/>
      <c r="AR1185" s="161"/>
      <c r="AS1185" s="161"/>
      <c r="AT1185" s="161"/>
      <c r="AU1185" s="161"/>
      <c r="AV1185" s="161"/>
      <c r="AW1185" s="161"/>
      <c r="AX1185" s="161"/>
      <c r="AY1185" s="161"/>
      <c r="AZ1185" s="161"/>
      <c r="BA1185" s="161"/>
      <c r="BB1185" s="161"/>
      <c r="BC1185" s="161"/>
      <c r="BD1185" s="161"/>
      <c r="BE1185" s="161"/>
      <c r="BF1185" s="161"/>
      <c r="BG1185" s="161"/>
      <c r="BH1185" s="161"/>
      <c r="BI1185" s="161"/>
      <c r="BJ1185" s="161"/>
      <c r="BK1185" s="161"/>
      <c r="BL1185" s="161"/>
      <c r="BM1185" s="162"/>
    </row>
    <row r="1186" spans="1:65">
      <c r="A1186" s="28"/>
      <c r="B1186" s="3" t="s">
        <v>87</v>
      </c>
      <c r="C1186" s="27"/>
      <c r="D1186" s="13">
        <v>5.9822992268271126E-3</v>
      </c>
      <c r="E1186" s="13">
        <v>4.0340421655202331E-2</v>
      </c>
      <c r="F1186" s="13">
        <v>6.7032849168210127E-3</v>
      </c>
      <c r="G1186" s="13">
        <v>1.1639930298824475E-2</v>
      </c>
      <c r="H1186" s="13">
        <v>3.818434284993226E-2</v>
      </c>
      <c r="I1186" s="13">
        <v>1.7085193546912958E-2</v>
      </c>
      <c r="J1186" s="13">
        <v>1.3854711399553627E-2</v>
      </c>
      <c r="K1186" s="13">
        <v>2.4783826131455477E-2</v>
      </c>
      <c r="L1186" s="13">
        <v>1.7662133178146865E-2</v>
      </c>
      <c r="M1186" s="13">
        <v>3.9571431824182483E-2</v>
      </c>
      <c r="N1186" s="13">
        <v>1.9119175079938468E-2</v>
      </c>
      <c r="O1186" s="13">
        <v>3.8807706737870255E-2</v>
      </c>
      <c r="P1186" s="13">
        <v>2.5200815195548645E-2</v>
      </c>
      <c r="Q1186" s="13">
        <v>1.8996315338348644E-2</v>
      </c>
      <c r="R1186" s="13">
        <v>4.0483192671637032E-2</v>
      </c>
      <c r="S1186" s="13">
        <v>0.10402420239950261</v>
      </c>
      <c r="T1186" s="13">
        <v>2.1988310867398334E-2</v>
      </c>
      <c r="U1186" s="13">
        <v>1.7205944214821911E-2</v>
      </c>
      <c r="V1186" s="95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3" t="s">
        <v>256</v>
      </c>
      <c r="C1187" s="27"/>
      <c r="D1187" s="13">
        <v>0.12143628508755677</v>
      </c>
      <c r="E1187" s="13">
        <v>0.23729327877872142</v>
      </c>
      <c r="F1187" s="13">
        <v>0.12708060016481859</v>
      </c>
      <c r="G1187" s="13">
        <v>6.1143476326651403E-2</v>
      </c>
      <c r="H1187" s="13">
        <v>-0.1563234305566461</v>
      </c>
      <c r="I1187" s="13">
        <v>-2.41276300628811E-2</v>
      </c>
      <c r="J1187" s="13">
        <v>-3.1554360427699546E-2</v>
      </c>
      <c r="K1187" s="13">
        <v>-1.5215553625099298E-2</v>
      </c>
      <c r="L1187" s="13">
        <v>-7.7888232602810747E-3</v>
      </c>
      <c r="M1187" s="13">
        <v>-6.8688012251790886E-2</v>
      </c>
      <c r="N1187" s="13">
        <v>7.9846595044574364E-2</v>
      </c>
      <c r="O1187" s="13">
        <v>6.4898018229940568E-2</v>
      </c>
      <c r="P1187" s="13">
        <v>0.69477986925152591</v>
      </c>
      <c r="Q1187" s="13">
        <v>-8.9482857273281757E-2</v>
      </c>
      <c r="R1187" s="13">
        <v>6.9449172533828873E-2</v>
      </c>
      <c r="S1187" s="13">
        <v>-0.18603035201591922</v>
      </c>
      <c r="T1187" s="13">
        <v>-5.2349205449190528E-2</v>
      </c>
      <c r="U1187" s="13">
        <v>-0.14889670019182777</v>
      </c>
      <c r="V1187" s="95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A1188" s="28"/>
      <c r="B1188" s="43" t="s">
        <v>257</v>
      </c>
      <c r="C1188" s="44"/>
      <c r="D1188" s="42">
        <v>1.1299999999999999</v>
      </c>
      <c r="E1188" s="42">
        <v>2.11</v>
      </c>
      <c r="F1188" s="42">
        <v>1.18</v>
      </c>
      <c r="G1188" s="42">
        <v>0.62</v>
      </c>
      <c r="H1188" s="42">
        <v>1.23</v>
      </c>
      <c r="I1188" s="42">
        <v>0.11</v>
      </c>
      <c r="J1188" s="42">
        <v>0.17</v>
      </c>
      <c r="K1188" s="42">
        <v>0.03</v>
      </c>
      <c r="L1188" s="42">
        <v>0.03</v>
      </c>
      <c r="M1188" s="42">
        <v>0.49</v>
      </c>
      <c r="N1188" s="42">
        <v>0.78</v>
      </c>
      <c r="O1188" s="42">
        <v>0.65</v>
      </c>
      <c r="P1188" s="42">
        <v>5.99</v>
      </c>
      <c r="Q1188" s="42">
        <v>0.66</v>
      </c>
      <c r="R1188" s="42">
        <v>0.69</v>
      </c>
      <c r="S1188" s="42">
        <v>1.48</v>
      </c>
      <c r="T1188" s="42">
        <v>0.35</v>
      </c>
      <c r="U1188" s="42">
        <v>1.17</v>
      </c>
      <c r="V1188" s="95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2"/>
    </row>
    <row r="1189" spans="1:65">
      <c r="B1189" s="29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BM1189" s="52"/>
    </row>
    <row r="1190" spans="1:65">
      <c r="BM1190" s="52"/>
    </row>
    <row r="1191" spans="1:65">
      <c r="BM1191" s="52"/>
    </row>
    <row r="1192" spans="1:65">
      <c r="BM1192" s="52"/>
    </row>
    <row r="1193" spans="1:65">
      <c r="BM1193" s="52"/>
    </row>
    <row r="1194" spans="1:65">
      <c r="BM1194" s="52"/>
    </row>
    <row r="1195" spans="1:65">
      <c r="BM1195" s="52"/>
    </row>
    <row r="1196" spans="1:65">
      <c r="BM1196" s="52"/>
    </row>
    <row r="1197" spans="1:65">
      <c r="BM1197" s="52"/>
    </row>
    <row r="1198" spans="1:65">
      <c r="BM1198" s="52"/>
    </row>
    <row r="1199" spans="1:65">
      <c r="BM1199" s="52"/>
    </row>
    <row r="1200" spans="1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2"/>
    </row>
    <row r="1237" spans="65:65">
      <c r="BM1237" s="52"/>
    </row>
    <row r="1238" spans="65:65">
      <c r="BM1238" s="53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  <row r="1271" spans="65:65">
      <c r="BM1271" s="54"/>
    </row>
    <row r="1272" spans="65:65">
      <c r="BM1272" s="54"/>
    </row>
  </sheetData>
  <dataConsolidate/>
  <conditionalFormatting sqref="B6:AA11 B24:Y29 B42:Z47 B60:N65 B78:O83 B96:W101 B114:U119 B133:AA138 B152:Y157 B170:X175 B189:W194 B207:Z212 B226:Y231 B244:U249 B263:AA268 B281:F286 B299:F304 B317:F322 B335:Z340 B353:Y358 B372:F377 B390:R395 B409:T414 B428:W433 B446:F451 B464:V469 B482:Y487 B500:Z505 B518:U523 B537:I542 B555:Y560 B573:Y578 B591:Z596 B610:W615 B628:R633 B647:F652 B665:Z670 B684:Y689 B702:AA707 B720:E725 B738:F743 B756:E761 B774:U779 B792:Q797 B810:AA815 B828:AA833 B847:Z852 B866:X871 B885:F890 B903:V908 B921:Z926 B940:T945 B958:J963 B977:X982 B995:X1000 B1013:Y1018 B1031:Z1036 B1050:F1055 B1068:Z1073 B1086:Y1091 B1104:Y1109 B1123:V1128 B1141:J1146 B1159:AA1164 B1177:U1182">
    <cfRule type="expression" dxfId="17" priority="195">
      <formula>AND($B6&lt;&gt;$B5,NOT(ISBLANK(INDIRECT(Anlyt_LabRefThisCol))))</formula>
    </cfRule>
  </conditionalFormatting>
  <conditionalFormatting sqref="C2:AA17 C20:Y35 C38:Z53 C56:N71 C74:O89 C92:W107 C110:U125 C129:AA144 C148:Y163 C166:X181 C185:W200 C203:Z218 C222:Y237 C240:U255 C259:AA274 C277:F292 C295:F310 C313:F328 C331:Z346 C349:Y364 C368:F383 C386:R401 C405:T420 C424:W439 C442:F457 C460:V475 C478:Y493 C496:Z511 C514:U529 C533:I548 C551:Y566 C569:Y584 C587:Z602 C606:W621 C624:R639 C643:F658 C661:Z676 C680:Y695 C698:AA713 C716:E731 C734:F749 C752:E767 C770:U785 C788:Q803 C806:AA821 C824:AA839 C843:Z858 C862:X877 C881:F896 C899:V914 C917:Z932 C936:T951 C954:J969 C973:X988 C991:X1006 C1009:Y1024 C1027:Z1042 C1046:F1061 C1064:Z1079 C1082:Y1097 C1100:Y1115 C1119:V1134 C1137:J1152 C1155:AA1170 C1173:U1188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37D2-DD84-43D5-9DF5-5ED517D3D248}">
  <sheetPr codeName="Sheet12"/>
  <dimension ref="A1:BN1182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610</v>
      </c>
      <c r="BM1" s="26" t="s">
        <v>283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224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250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103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63" t="s">
        <v>97</v>
      </c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4">
        <v>1</v>
      </c>
    </row>
    <row r="7" spans="1:66">
      <c r="A7" s="28"/>
      <c r="B7" s="19">
        <v>1</v>
      </c>
      <c r="C7" s="9">
        <v>2</v>
      </c>
      <c r="D7" s="165" t="s">
        <v>97</v>
      </c>
      <c r="E7" s="160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4">
        <v>8</v>
      </c>
    </row>
    <row r="8" spans="1:66">
      <c r="A8" s="28"/>
      <c r="B8" s="19">
        <v>1</v>
      </c>
      <c r="C8" s="9">
        <v>3</v>
      </c>
      <c r="D8" s="165" t="s">
        <v>97</v>
      </c>
      <c r="E8" s="160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64">
        <v>16</v>
      </c>
    </row>
    <row r="9" spans="1:66">
      <c r="A9" s="28"/>
      <c r="B9" s="19">
        <v>1</v>
      </c>
      <c r="C9" s="9">
        <v>4</v>
      </c>
      <c r="D9" s="165" t="s">
        <v>97</v>
      </c>
      <c r="E9" s="160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4" t="s">
        <v>97</v>
      </c>
      <c r="BN9" s="26"/>
    </row>
    <row r="10" spans="1:66">
      <c r="A10" s="28"/>
      <c r="B10" s="19">
        <v>1</v>
      </c>
      <c r="C10" s="9">
        <v>5</v>
      </c>
      <c r="D10" s="165" t="s">
        <v>97</v>
      </c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4">
        <v>14</v>
      </c>
    </row>
    <row r="11" spans="1:66">
      <c r="A11" s="28"/>
      <c r="B11" s="19">
        <v>1</v>
      </c>
      <c r="C11" s="9">
        <v>6</v>
      </c>
      <c r="D11" s="165" t="s">
        <v>97</v>
      </c>
      <c r="E11" s="160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2"/>
    </row>
    <row r="12" spans="1:66">
      <c r="A12" s="28"/>
      <c r="B12" s="20" t="s">
        <v>253</v>
      </c>
      <c r="C12" s="12"/>
      <c r="D12" s="166" t="s">
        <v>784</v>
      </c>
      <c r="E12" s="160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162"/>
    </row>
    <row r="13" spans="1:66">
      <c r="A13" s="28"/>
      <c r="B13" s="3" t="s">
        <v>254</v>
      </c>
      <c r="C13" s="27"/>
      <c r="D13" s="159" t="s">
        <v>784</v>
      </c>
      <c r="E13" s="160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2"/>
    </row>
    <row r="14" spans="1:66">
      <c r="A14" s="28"/>
      <c r="B14" s="3" t="s">
        <v>255</v>
      </c>
      <c r="C14" s="27"/>
      <c r="D14" s="159" t="s">
        <v>784</v>
      </c>
      <c r="E14" s="160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1"/>
      <c r="BJ14" s="161"/>
      <c r="BK14" s="161"/>
      <c r="BL14" s="161"/>
      <c r="BM14" s="162"/>
    </row>
    <row r="15" spans="1:66">
      <c r="A15" s="28"/>
      <c r="B15" s="3" t="s">
        <v>87</v>
      </c>
      <c r="C15" s="27"/>
      <c r="D15" s="13" t="s">
        <v>784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256</v>
      </c>
      <c r="C16" s="27"/>
      <c r="D16" s="13" t="s">
        <v>784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257</v>
      </c>
      <c r="C17" s="44"/>
      <c r="D17" s="42" t="s">
        <v>258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9.5">
      <c r="B19" s="8" t="s">
        <v>611</v>
      </c>
      <c r="BM19" s="26" t="s">
        <v>67</v>
      </c>
    </row>
    <row r="20" spans="1:65" ht="19.5">
      <c r="A20" s="24" t="s">
        <v>123</v>
      </c>
      <c r="B20" s="18" t="s">
        <v>119</v>
      </c>
      <c r="C20" s="15" t="s">
        <v>120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95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3" t="s">
        <v>226</v>
      </c>
      <c r="E21" s="94" t="s">
        <v>227</v>
      </c>
      <c r="F21" s="94" t="s">
        <v>228</v>
      </c>
      <c r="G21" s="94" t="s">
        <v>229</v>
      </c>
      <c r="H21" s="94" t="s">
        <v>231</v>
      </c>
      <c r="I21" s="94" t="s">
        <v>232</v>
      </c>
      <c r="J21" s="94" t="s">
        <v>233</v>
      </c>
      <c r="K21" s="94" t="s">
        <v>234</v>
      </c>
      <c r="L21" s="94" t="s">
        <v>235</v>
      </c>
      <c r="M21" s="94" t="s">
        <v>237</v>
      </c>
      <c r="N21" s="94" t="s">
        <v>241</v>
      </c>
      <c r="O21" s="94" t="s">
        <v>243</v>
      </c>
      <c r="P21" s="94" t="s">
        <v>244</v>
      </c>
      <c r="Q21" s="94" t="s">
        <v>245</v>
      </c>
      <c r="R21" s="94" t="s">
        <v>249</v>
      </c>
      <c r="S21" s="95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305</v>
      </c>
      <c r="J22" s="11" t="s">
        <v>305</v>
      </c>
      <c r="K22" s="11" t="s">
        <v>305</v>
      </c>
      <c r="L22" s="11" t="s">
        <v>305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95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95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12.43</v>
      </c>
      <c r="E24" s="21">
        <v>12.301</v>
      </c>
      <c r="F24" s="21">
        <v>12.14</v>
      </c>
      <c r="G24" s="92">
        <v>11.94</v>
      </c>
      <c r="H24" s="21">
        <v>12.410178309377823</v>
      </c>
      <c r="I24" s="21">
        <v>12.45</v>
      </c>
      <c r="J24" s="21">
        <v>12.25</v>
      </c>
      <c r="K24" s="21">
        <v>12.5</v>
      </c>
      <c r="L24" s="21">
        <v>12.4</v>
      </c>
      <c r="M24" s="89">
        <v>12.2</v>
      </c>
      <c r="N24" s="21">
        <v>12.28</v>
      </c>
      <c r="O24" s="89">
        <v>12.09</v>
      </c>
      <c r="P24" s="21">
        <v>12.4</v>
      </c>
      <c r="Q24" s="89">
        <v>11.62</v>
      </c>
      <c r="R24" s="21">
        <v>12.36</v>
      </c>
      <c r="S24" s="95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12.4</v>
      </c>
      <c r="E25" s="11">
        <v>12.281000000000001</v>
      </c>
      <c r="F25" s="11">
        <v>12.37</v>
      </c>
      <c r="G25" s="11">
        <v>12.4</v>
      </c>
      <c r="H25" s="11">
        <v>12.305898645812514</v>
      </c>
      <c r="I25" s="11">
        <v>12.45</v>
      </c>
      <c r="J25" s="11">
        <v>12.15</v>
      </c>
      <c r="K25" s="11">
        <v>12.35</v>
      </c>
      <c r="L25" s="11">
        <v>12.45</v>
      </c>
      <c r="M25" s="90">
        <v>12.37</v>
      </c>
      <c r="N25" s="11">
        <v>12.29</v>
      </c>
      <c r="O25" s="91">
        <v>11.8</v>
      </c>
      <c r="P25" s="11">
        <v>12.41</v>
      </c>
      <c r="Q25" s="90">
        <v>11.638999999999999</v>
      </c>
      <c r="R25" s="11">
        <v>12.41</v>
      </c>
      <c r="S25" s="95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12.44</v>
      </c>
      <c r="E26" s="11">
        <v>12.385999999999999</v>
      </c>
      <c r="F26" s="11">
        <v>12.21</v>
      </c>
      <c r="G26" s="11">
        <v>12.740000000000002</v>
      </c>
      <c r="H26" s="11">
        <v>12.368475771771809</v>
      </c>
      <c r="I26" s="11">
        <v>12.4</v>
      </c>
      <c r="J26" s="11">
        <v>12.4</v>
      </c>
      <c r="K26" s="11">
        <v>12.55</v>
      </c>
      <c r="L26" s="11">
        <v>12.5</v>
      </c>
      <c r="M26" s="90">
        <v>12.97</v>
      </c>
      <c r="N26" s="11">
        <v>12.28</v>
      </c>
      <c r="O26" s="90">
        <v>11.99</v>
      </c>
      <c r="P26" s="11">
        <v>12.41</v>
      </c>
      <c r="Q26" s="90">
        <v>11.677</v>
      </c>
      <c r="R26" s="11">
        <v>12.46</v>
      </c>
      <c r="S26" s="95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12.37</v>
      </c>
      <c r="E27" s="11">
        <v>12.241</v>
      </c>
      <c r="F27" s="11">
        <v>12.27</v>
      </c>
      <c r="G27" s="11">
        <v>12.65</v>
      </c>
      <c r="H27" s="11">
        <v>12.380043671202765</v>
      </c>
      <c r="I27" s="11">
        <v>12.3</v>
      </c>
      <c r="J27" s="11">
        <v>12.4</v>
      </c>
      <c r="K27" s="11">
        <v>12.5</v>
      </c>
      <c r="L27" s="11">
        <v>12.25</v>
      </c>
      <c r="M27" s="90">
        <v>12.58</v>
      </c>
      <c r="N27" s="11">
        <v>12.29</v>
      </c>
      <c r="O27" s="90">
        <v>11.94</v>
      </c>
      <c r="P27" s="11">
        <v>12.41</v>
      </c>
      <c r="Q27" s="90">
        <v>11.564</v>
      </c>
      <c r="R27" s="11">
        <v>12.5</v>
      </c>
      <c r="S27" s="95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12.395452977499295</v>
      </c>
    </row>
    <row r="28" spans="1:65">
      <c r="A28" s="28"/>
      <c r="B28" s="19">
        <v>1</v>
      </c>
      <c r="C28" s="9">
        <v>5</v>
      </c>
      <c r="D28" s="11">
        <v>12.44</v>
      </c>
      <c r="E28" s="11">
        <v>12.252000000000001</v>
      </c>
      <c r="F28" s="11">
        <v>12.11</v>
      </c>
      <c r="G28" s="91">
        <v>12.79</v>
      </c>
      <c r="H28" s="11">
        <v>12.500386218251174</v>
      </c>
      <c r="I28" s="11">
        <v>12.3</v>
      </c>
      <c r="J28" s="11">
        <v>12.35</v>
      </c>
      <c r="K28" s="11">
        <v>12.5</v>
      </c>
      <c r="L28" s="11">
        <v>12.45</v>
      </c>
      <c r="M28" s="90">
        <v>12.879999999999999</v>
      </c>
      <c r="N28" s="11">
        <v>12.27</v>
      </c>
      <c r="O28" s="90">
        <v>12.01</v>
      </c>
      <c r="P28" s="11">
        <v>12.45</v>
      </c>
      <c r="Q28" s="90">
        <v>11.696</v>
      </c>
      <c r="R28" s="11">
        <v>12.48</v>
      </c>
      <c r="S28" s="95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123</v>
      </c>
    </row>
    <row r="29" spans="1:65">
      <c r="A29" s="28"/>
      <c r="B29" s="19">
        <v>1</v>
      </c>
      <c r="C29" s="9">
        <v>6</v>
      </c>
      <c r="D29" s="11">
        <v>12.42</v>
      </c>
      <c r="E29" s="11">
        <v>12.302</v>
      </c>
      <c r="F29" s="11">
        <v>12.43</v>
      </c>
      <c r="G29" s="11">
        <v>12.689999999999998</v>
      </c>
      <c r="H29" s="11">
        <v>12.374631763533054</v>
      </c>
      <c r="I29" s="11">
        <v>12.45</v>
      </c>
      <c r="J29" s="11">
        <v>12.55</v>
      </c>
      <c r="K29" s="11">
        <v>12.45</v>
      </c>
      <c r="L29" s="11">
        <v>12.4</v>
      </c>
      <c r="M29" s="90">
        <v>13.22</v>
      </c>
      <c r="N29" s="11">
        <v>12.27</v>
      </c>
      <c r="O29" s="90">
        <v>11.99</v>
      </c>
      <c r="P29" s="11">
        <v>12.44</v>
      </c>
      <c r="Q29" s="90">
        <v>11.583</v>
      </c>
      <c r="R29" s="11">
        <v>12.46</v>
      </c>
      <c r="S29" s="95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253</v>
      </c>
      <c r="C30" s="12"/>
      <c r="D30" s="22">
        <v>12.416666666666664</v>
      </c>
      <c r="E30" s="22">
        <v>12.293833333333334</v>
      </c>
      <c r="F30" s="22">
        <v>12.255000000000001</v>
      </c>
      <c r="G30" s="22">
        <v>12.534999999999998</v>
      </c>
      <c r="H30" s="22">
        <v>12.389935729991523</v>
      </c>
      <c r="I30" s="22">
        <v>12.391666666666666</v>
      </c>
      <c r="J30" s="22">
        <v>12.35</v>
      </c>
      <c r="K30" s="22">
        <v>12.475000000000001</v>
      </c>
      <c r="L30" s="22">
        <v>12.408333333333333</v>
      </c>
      <c r="M30" s="22">
        <v>12.703333333333333</v>
      </c>
      <c r="N30" s="22">
        <v>12.28</v>
      </c>
      <c r="O30" s="22">
        <v>11.969999999999999</v>
      </c>
      <c r="P30" s="22">
        <v>12.42</v>
      </c>
      <c r="Q30" s="22">
        <v>11.629833333333332</v>
      </c>
      <c r="R30" s="22">
        <v>12.445000000000002</v>
      </c>
      <c r="S30" s="95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254</v>
      </c>
      <c r="C31" s="27"/>
      <c r="D31" s="11">
        <v>12.425000000000001</v>
      </c>
      <c r="E31" s="11">
        <v>12.291</v>
      </c>
      <c r="F31" s="11">
        <v>12.24</v>
      </c>
      <c r="G31" s="11">
        <v>12.669999999999998</v>
      </c>
      <c r="H31" s="11">
        <v>12.37733771736791</v>
      </c>
      <c r="I31" s="11">
        <v>12.425000000000001</v>
      </c>
      <c r="J31" s="11">
        <v>12.375</v>
      </c>
      <c r="K31" s="11">
        <v>12.5</v>
      </c>
      <c r="L31" s="11">
        <v>12.425000000000001</v>
      </c>
      <c r="M31" s="11">
        <v>12.73</v>
      </c>
      <c r="N31" s="11">
        <v>12.28</v>
      </c>
      <c r="O31" s="11">
        <v>11.99</v>
      </c>
      <c r="P31" s="11">
        <v>12.41</v>
      </c>
      <c r="Q31" s="11">
        <v>11.6295</v>
      </c>
      <c r="R31" s="11">
        <v>12.46</v>
      </c>
      <c r="S31" s="95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255</v>
      </c>
      <c r="C32" s="27"/>
      <c r="D32" s="23">
        <v>2.7325202042558953E-2</v>
      </c>
      <c r="E32" s="23">
        <v>5.1611691182004787E-2</v>
      </c>
      <c r="F32" s="23">
        <v>0.12676750372236542</v>
      </c>
      <c r="G32" s="23">
        <v>0.32141873000806914</v>
      </c>
      <c r="H32" s="23">
        <v>6.3974835548909301E-2</v>
      </c>
      <c r="I32" s="23">
        <v>7.3598007219398048E-2</v>
      </c>
      <c r="J32" s="23">
        <v>0.13784048752090236</v>
      </c>
      <c r="K32" s="23">
        <v>6.8920243760451444E-2</v>
      </c>
      <c r="L32" s="23">
        <v>8.612007121842527E-2</v>
      </c>
      <c r="M32" s="23">
        <v>0.38702282447766184</v>
      </c>
      <c r="N32" s="23">
        <v>8.9442719099989687E-3</v>
      </c>
      <c r="O32" s="23">
        <v>9.6540147089177103E-2</v>
      </c>
      <c r="P32" s="23">
        <v>1.9999999999999574E-2</v>
      </c>
      <c r="Q32" s="23">
        <v>5.159618848971935E-2</v>
      </c>
      <c r="R32" s="23">
        <v>5.1283525619832668E-2</v>
      </c>
      <c r="S32" s="147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2.2006874128235403E-3</v>
      </c>
      <c r="E33" s="13">
        <v>4.1981772310240731E-3</v>
      </c>
      <c r="F33" s="13">
        <v>1.0344145550580613E-2</v>
      </c>
      <c r="G33" s="13">
        <v>2.5641701636064555E-2</v>
      </c>
      <c r="H33" s="13">
        <v>5.1634517678771745E-3</v>
      </c>
      <c r="I33" s="13">
        <v>5.9393146377456395E-3</v>
      </c>
      <c r="J33" s="13">
        <v>1.1161173078615576E-2</v>
      </c>
      <c r="K33" s="13">
        <v>5.5246688385131408E-3</v>
      </c>
      <c r="L33" s="13">
        <v>6.9405027174016341E-3</v>
      </c>
      <c r="M33" s="13">
        <v>3.0466241758934285E-2</v>
      </c>
      <c r="N33" s="13">
        <v>7.2836090472304306E-4</v>
      </c>
      <c r="O33" s="13">
        <v>8.0651751954199762E-3</v>
      </c>
      <c r="P33" s="13">
        <v>1.6103059581320108E-3</v>
      </c>
      <c r="Q33" s="13">
        <v>4.4365372237824578E-3</v>
      </c>
      <c r="R33" s="13">
        <v>4.1208136295566621E-3</v>
      </c>
      <c r="S33" s="95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256</v>
      </c>
      <c r="C34" s="27"/>
      <c r="D34" s="13">
        <v>1.7114089501915064E-3</v>
      </c>
      <c r="E34" s="13">
        <v>-8.198138813516942E-3</v>
      </c>
      <c r="F34" s="13">
        <v>-1.133100805224696E-2</v>
      </c>
      <c r="G34" s="13">
        <v>1.1257920364347695E-2</v>
      </c>
      <c r="H34" s="13">
        <v>-4.4510253217744378E-4</v>
      </c>
      <c r="I34" s="13">
        <v>-3.0545965843298273E-4</v>
      </c>
      <c r="J34" s="13">
        <v>-3.666907339473835E-3</v>
      </c>
      <c r="K34" s="13">
        <v>6.4174357036490548E-3</v>
      </c>
      <c r="L34" s="13">
        <v>1.0391194139833804E-3</v>
      </c>
      <c r="M34" s="13">
        <v>2.4838168995753085E-2</v>
      </c>
      <c r="N34" s="13">
        <v>-9.3141394436225822E-3</v>
      </c>
      <c r="O34" s="13">
        <v>-3.4323310190567002E-2</v>
      </c>
      <c r="P34" s="13">
        <v>1.9803247646750233E-3</v>
      </c>
      <c r="Q34" s="13">
        <v>-6.1766169058585008E-2</v>
      </c>
      <c r="R34" s="13">
        <v>3.9971933732996234E-3</v>
      </c>
      <c r="S34" s="95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257</v>
      </c>
      <c r="C35" s="44"/>
      <c r="D35" s="42">
        <v>0.2</v>
      </c>
      <c r="E35" s="42">
        <v>0.79</v>
      </c>
      <c r="F35" s="42">
        <v>1.1100000000000001</v>
      </c>
      <c r="G35" s="42">
        <v>1.1599999999999999</v>
      </c>
      <c r="H35" s="42">
        <v>0.01</v>
      </c>
      <c r="I35" s="42">
        <v>0</v>
      </c>
      <c r="J35" s="42">
        <v>0.34</v>
      </c>
      <c r="K35" s="42">
        <v>0.67</v>
      </c>
      <c r="L35" s="42">
        <v>0.13</v>
      </c>
      <c r="M35" s="42">
        <v>2.52</v>
      </c>
      <c r="N35" s="42">
        <v>0.9</v>
      </c>
      <c r="O35" s="42">
        <v>3.41</v>
      </c>
      <c r="P35" s="42">
        <v>0.23</v>
      </c>
      <c r="Q35" s="42">
        <v>6.16</v>
      </c>
      <c r="R35" s="42">
        <v>0.43</v>
      </c>
      <c r="S35" s="95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BM36" s="52"/>
    </row>
    <row r="37" spans="1:65" ht="15">
      <c r="B37" s="8" t="s">
        <v>612</v>
      </c>
      <c r="BM37" s="26" t="s">
        <v>283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95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225</v>
      </c>
      <c r="C39" s="9" t="s">
        <v>225</v>
      </c>
      <c r="D39" s="93" t="s">
        <v>229</v>
      </c>
      <c r="E39" s="94" t="s">
        <v>232</v>
      </c>
      <c r="F39" s="94" t="s">
        <v>233</v>
      </c>
      <c r="G39" s="94" t="s">
        <v>234</v>
      </c>
      <c r="H39" s="94" t="s">
        <v>235</v>
      </c>
      <c r="I39" s="94" t="s">
        <v>244</v>
      </c>
      <c r="J39" s="94" t="s">
        <v>245</v>
      </c>
      <c r="K39" s="94" t="s">
        <v>250</v>
      </c>
      <c r="L39" s="9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103</v>
      </c>
      <c r="E40" s="11" t="s">
        <v>305</v>
      </c>
      <c r="F40" s="11" t="s">
        <v>305</v>
      </c>
      <c r="G40" s="11" t="s">
        <v>305</v>
      </c>
      <c r="H40" s="11" t="s">
        <v>305</v>
      </c>
      <c r="I40" s="11" t="s">
        <v>103</v>
      </c>
      <c r="J40" s="11" t="s">
        <v>103</v>
      </c>
      <c r="K40" s="11" t="s">
        <v>103</v>
      </c>
      <c r="L40" s="95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9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0" t="s">
        <v>96</v>
      </c>
      <c r="E42" s="149" t="s">
        <v>96</v>
      </c>
      <c r="F42" s="149" t="s">
        <v>96</v>
      </c>
      <c r="G42" s="149" t="s">
        <v>96</v>
      </c>
      <c r="H42" s="149">
        <v>200</v>
      </c>
      <c r="I42" s="149">
        <v>50</v>
      </c>
      <c r="J42" s="150" t="s">
        <v>97</v>
      </c>
      <c r="K42" s="149">
        <v>55</v>
      </c>
      <c r="L42" s="151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5" t="s">
        <v>96</v>
      </c>
      <c r="E43" s="154">
        <v>200</v>
      </c>
      <c r="F43" s="154" t="s">
        <v>96</v>
      </c>
      <c r="G43" s="154" t="s">
        <v>96</v>
      </c>
      <c r="H43" s="154">
        <v>100</v>
      </c>
      <c r="I43" s="154">
        <v>50</v>
      </c>
      <c r="J43" s="155" t="s">
        <v>97</v>
      </c>
      <c r="K43" s="154">
        <v>57</v>
      </c>
      <c r="L43" s="151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9</v>
      </c>
    </row>
    <row r="44" spans="1:65">
      <c r="A44" s="28"/>
      <c r="B44" s="19">
        <v>1</v>
      </c>
      <c r="C44" s="9">
        <v>3</v>
      </c>
      <c r="D44" s="155" t="s">
        <v>96</v>
      </c>
      <c r="E44" s="154">
        <v>100</v>
      </c>
      <c r="F44" s="154">
        <v>100</v>
      </c>
      <c r="G44" s="154">
        <v>100</v>
      </c>
      <c r="H44" s="154">
        <v>100</v>
      </c>
      <c r="I44" s="154">
        <v>50</v>
      </c>
      <c r="J44" s="155" t="s">
        <v>97</v>
      </c>
      <c r="K44" s="154">
        <v>53</v>
      </c>
      <c r="L44" s="151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5" t="s">
        <v>96</v>
      </c>
      <c r="E45" s="154" t="s">
        <v>96</v>
      </c>
      <c r="F45" s="154" t="s">
        <v>96</v>
      </c>
      <c r="G45" s="154">
        <v>100</v>
      </c>
      <c r="H45" s="154">
        <v>100</v>
      </c>
      <c r="I45" s="154">
        <v>50</v>
      </c>
      <c r="J45" s="155" t="s">
        <v>97</v>
      </c>
      <c r="K45" s="154">
        <v>50</v>
      </c>
      <c r="L45" s="151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82.5</v>
      </c>
    </row>
    <row r="46" spans="1:65">
      <c r="A46" s="28"/>
      <c r="B46" s="19">
        <v>1</v>
      </c>
      <c r="C46" s="9">
        <v>5</v>
      </c>
      <c r="D46" s="155" t="s">
        <v>96</v>
      </c>
      <c r="E46" s="154">
        <v>100</v>
      </c>
      <c r="F46" s="154" t="s">
        <v>96</v>
      </c>
      <c r="G46" s="154" t="s">
        <v>96</v>
      </c>
      <c r="H46" s="154">
        <v>100</v>
      </c>
      <c r="I46" s="154">
        <v>50</v>
      </c>
      <c r="J46" s="155" t="s">
        <v>97</v>
      </c>
      <c r="K46" s="154">
        <v>55</v>
      </c>
      <c r="L46" s="151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15</v>
      </c>
    </row>
    <row r="47" spans="1:65">
      <c r="A47" s="28"/>
      <c r="B47" s="19">
        <v>1</v>
      </c>
      <c r="C47" s="9">
        <v>6</v>
      </c>
      <c r="D47" s="155" t="s">
        <v>96</v>
      </c>
      <c r="E47" s="154">
        <v>200</v>
      </c>
      <c r="F47" s="154">
        <v>100</v>
      </c>
      <c r="G47" s="154">
        <v>100</v>
      </c>
      <c r="H47" s="154">
        <v>200</v>
      </c>
      <c r="I47" s="154">
        <v>50</v>
      </c>
      <c r="J47" s="155" t="s">
        <v>97</v>
      </c>
      <c r="K47" s="154">
        <v>50</v>
      </c>
      <c r="L47" s="151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7"/>
    </row>
    <row r="48" spans="1:65">
      <c r="A48" s="28"/>
      <c r="B48" s="20" t="s">
        <v>253</v>
      </c>
      <c r="C48" s="12"/>
      <c r="D48" s="158" t="s">
        <v>784</v>
      </c>
      <c r="E48" s="158">
        <v>150</v>
      </c>
      <c r="F48" s="158">
        <v>100</v>
      </c>
      <c r="G48" s="158">
        <v>100</v>
      </c>
      <c r="H48" s="158">
        <v>133.33333333333334</v>
      </c>
      <c r="I48" s="158">
        <v>50</v>
      </c>
      <c r="J48" s="158" t="s">
        <v>784</v>
      </c>
      <c r="K48" s="158">
        <v>53.333333333333336</v>
      </c>
      <c r="L48" s="151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7"/>
    </row>
    <row r="49" spans="1:65">
      <c r="A49" s="28"/>
      <c r="B49" s="3" t="s">
        <v>254</v>
      </c>
      <c r="C49" s="27"/>
      <c r="D49" s="154" t="s">
        <v>784</v>
      </c>
      <c r="E49" s="154">
        <v>150</v>
      </c>
      <c r="F49" s="154">
        <v>100</v>
      </c>
      <c r="G49" s="154">
        <v>100</v>
      </c>
      <c r="H49" s="154">
        <v>100</v>
      </c>
      <c r="I49" s="154">
        <v>50</v>
      </c>
      <c r="J49" s="154" t="s">
        <v>784</v>
      </c>
      <c r="K49" s="154">
        <v>54</v>
      </c>
      <c r="L49" s="151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7"/>
    </row>
    <row r="50" spans="1:65">
      <c r="A50" s="28"/>
      <c r="B50" s="3" t="s">
        <v>255</v>
      </c>
      <c r="C50" s="27"/>
      <c r="D50" s="154" t="s">
        <v>784</v>
      </c>
      <c r="E50" s="154">
        <v>57.735026918962575</v>
      </c>
      <c r="F50" s="154">
        <v>0</v>
      </c>
      <c r="G50" s="154">
        <v>0</v>
      </c>
      <c r="H50" s="154">
        <v>51.639777949432215</v>
      </c>
      <c r="I50" s="154">
        <v>0</v>
      </c>
      <c r="J50" s="154" t="s">
        <v>784</v>
      </c>
      <c r="K50" s="154">
        <v>2.8751811537130436</v>
      </c>
      <c r="L50" s="151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7"/>
    </row>
    <row r="51" spans="1:65">
      <c r="A51" s="28"/>
      <c r="B51" s="3" t="s">
        <v>87</v>
      </c>
      <c r="C51" s="27"/>
      <c r="D51" s="13" t="s">
        <v>784</v>
      </c>
      <c r="E51" s="13">
        <v>0.38490017945975052</v>
      </c>
      <c r="F51" s="13">
        <v>0</v>
      </c>
      <c r="G51" s="13">
        <v>0</v>
      </c>
      <c r="H51" s="13">
        <v>0.38729833462074159</v>
      </c>
      <c r="I51" s="13">
        <v>0</v>
      </c>
      <c r="J51" s="13" t="s">
        <v>784</v>
      </c>
      <c r="K51" s="13">
        <v>5.3909646632119564E-2</v>
      </c>
      <c r="L51" s="9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256</v>
      </c>
      <c r="C52" s="27"/>
      <c r="D52" s="13" t="s">
        <v>784</v>
      </c>
      <c r="E52" s="13">
        <v>0.81818181818181812</v>
      </c>
      <c r="F52" s="13">
        <v>0.21212121212121215</v>
      </c>
      <c r="G52" s="13">
        <v>0.21212121212121215</v>
      </c>
      <c r="H52" s="13">
        <v>0.61616161616161635</v>
      </c>
      <c r="I52" s="13">
        <v>-0.39393939393939392</v>
      </c>
      <c r="J52" s="13" t="s">
        <v>784</v>
      </c>
      <c r="K52" s="13">
        <v>-0.35353535353535348</v>
      </c>
      <c r="L52" s="9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257</v>
      </c>
      <c r="C53" s="44"/>
      <c r="D53" s="42">
        <v>0.54</v>
      </c>
      <c r="E53" s="42">
        <v>3.06</v>
      </c>
      <c r="F53" s="42">
        <v>0.36</v>
      </c>
      <c r="G53" s="42">
        <v>0.81</v>
      </c>
      <c r="H53" s="42">
        <v>3.96</v>
      </c>
      <c r="I53" s="42">
        <v>0.54</v>
      </c>
      <c r="J53" s="42">
        <v>2.97</v>
      </c>
      <c r="K53" s="42">
        <v>0.36</v>
      </c>
      <c r="L53" s="9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BM54" s="52"/>
    </row>
    <row r="55" spans="1:65" ht="15">
      <c r="B55" s="8" t="s">
        <v>613</v>
      </c>
      <c r="BM55" s="26" t="s">
        <v>283</v>
      </c>
    </row>
    <row r="56" spans="1:65" ht="15">
      <c r="A56" s="24" t="s">
        <v>99</v>
      </c>
      <c r="B56" s="18" t="s">
        <v>119</v>
      </c>
      <c r="C56" s="15" t="s">
        <v>120</v>
      </c>
      <c r="D56" s="16" t="s">
        <v>224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225</v>
      </c>
      <c r="C57" s="9" t="s">
        <v>225</v>
      </c>
      <c r="D57" s="93" t="s">
        <v>250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89" t="s">
        <v>97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90" t="s">
        <v>97</v>
      </c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10</v>
      </c>
    </row>
    <row r="62" spans="1:65">
      <c r="A62" s="28"/>
      <c r="B62" s="19">
        <v>1</v>
      </c>
      <c r="C62" s="9">
        <v>3</v>
      </c>
      <c r="D62" s="90" t="s">
        <v>97</v>
      </c>
      <c r="E62" s="9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90" t="s">
        <v>97</v>
      </c>
      <c r="E63" s="9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 t="s">
        <v>97</v>
      </c>
    </row>
    <row r="64" spans="1:65">
      <c r="A64" s="28"/>
      <c r="B64" s="19">
        <v>1</v>
      </c>
      <c r="C64" s="9">
        <v>5</v>
      </c>
      <c r="D64" s="90" t="s">
        <v>97</v>
      </c>
      <c r="E64" s="9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16</v>
      </c>
    </row>
    <row r="65" spans="1:65">
      <c r="A65" s="28"/>
      <c r="B65" s="19">
        <v>1</v>
      </c>
      <c r="C65" s="9">
        <v>6</v>
      </c>
      <c r="D65" s="90" t="s">
        <v>97</v>
      </c>
      <c r="E65" s="9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253</v>
      </c>
      <c r="C66" s="12"/>
      <c r="D66" s="22" t="s">
        <v>784</v>
      </c>
      <c r="E66" s="9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254</v>
      </c>
      <c r="C67" s="27"/>
      <c r="D67" s="11" t="s">
        <v>784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255</v>
      </c>
      <c r="C68" s="27"/>
      <c r="D68" s="23" t="s">
        <v>784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87</v>
      </c>
      <c r="C69" s="27"/>
      <c r="D69" s="13" t="s">
        <v>784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256</v>
      </c>
      <c r="C70" s="27"/>
      <c r="D70" s="13" t="s">
        <v>784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257</v>
      </c>
      <c r="C71" s="44"/>
      <c r="D71" s="42" t="s">
        <v>258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614</v>
      </c>
      <c r="BM73" s="26" t="s">
        <v>67</v>
      </c>
    </row>
    <row r="74" spans="1:65" ht="15">
      <c r="A74" s="24" t="s">
        <v>115</v>
      </c>
      <c r="B74" s="18" t="s">
        <v>119</v>
      </c>
      <c r="C74" s="15" t="s">
        <v>120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95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225</v>
      </c>
      <c r="C75" s="9" t="s">
        <v>225</v>
      </c>
      <c r="D75" s="93" t="s">
        <v>228</v>
      </c>
      <c r="E75" s="94" t="s">
        <v>229</v>
      </c>
      <c r="F75" s="94" t="s">
        <v>231</v>
      </c>
      <c r="G75" s="94" t="s">
        <v>232</v>
      </c>
      <c r="H75" s="94" t="s">
        <v>233</v>
      </c>
      <c r="I75" s="94" t="s">
        <v>234</v>
      </c>
      <c r="J75" s="94" t="s">
        <v>235</v>
      </c>
      <c r="K75" s="94" t="s">
        <v>241</v>
      </c>
      <c r="L75" s="94" t="s">
        <v>243</v>
      </c>
      <c r="M75" s="94" t="s">
        <v>244</v>
      </c>
      <c r="N75" s="94" t="s">
        <v>245</v>
      </c>
      <c r="O75" s="94" t="s">
        <v>249</v>
      </c>
      <c r="P75" s="94" t="s">
        <v>250</v>
      </c>
      <c r="Q75" s="95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103</v>
      </c>
      <c r="E76" s="11" t="s">
        <v>103</v>
      </c>
      <c r="F76" s="11" t="s">
        <v>103</v>
      </c>
      <c r="G76" s="11" t="s">
        <v>305</v>
      </c>
      <c r="H76" s="11" t="s">
        <v>305</v>
      </c>
      <c r="I76" s="11" t="s">
        <v>305</v>
      </c>
      <c r="J76" s="11" t="s">
        <v>305</v>
      </c>
      <c r="K76" s="11" t="s">
        <v>103</v>
      </c>
      <c r="L76" s="11" t="s">
        <v>103</v>
      </c>
      <c r="M76" s="11" t="s">
        <v>103</v>
      </c>
      <c r="N76" s="11" t="s">
        <v>103</v>
      </c>
      <c r="O76" s="11" t="s">
        <v>103</v>
      </c>
      <c r="P76" s="11" t="s">
        <v>103</v>
      </c>
      <c r="Q76" s="95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5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67">
        <v>0.22220000000000001</v>
      </c>
      <c r="E78" s="167">
        <v>0.22999999999999998</v>
      </c>
      <c r="F78" s="167">
        <v>0.22162307769625084</v>
      </c>
      <c r="G78" s="167">
        <v>0.21</v>
      </c>
      <c r="H78" s="167">
        <v>0.21</v>
      </c>
      <c r="I78" s="167">
        <v>0.22</v>
      </c>
      <c r="J78" s="167">
        <v>0.22999999999999998</v>
      </c>
      <c r="K78" s="167">
        <v>0.21</v>
      </c>
      <c r="L78" s="167">
        <v>0.24</v>
      </c>
      <c r="M78" s="167">
        <v>0.22330000000000003</v>
      </c>
      <c r="N78" s="167">
        <v>0.20100000000000001</v>
      </c>
      <c r="O78" s="167">
        <v>0.22</v>
      </c>
      <c r="P78" s="167">
        <v>0.23826</v>
      </c>
      <c r="Q78" s="147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70">
        <v>1</v>
      </c>
    </row>
    <row r="79" spans="1:65">
      <c r="A79" s="28"/>
      <c r="B79" s="19">
        <v>1</v>
      </c>
      <c r="C79" s="9">
        <v>2</v>
      </c>
      <c r="D79" s="23">
        <v>0.22220000000000001</v>
      </c>
      <c r="E79" s="23">
        <v>0.22999999999999998</v>
      </c>
      <c r="F79" s="23">
        <v>0.21684670697581454</v>
      </c>
      <c r="G79" s="23">
        <v>0.21</v>
      </c>
      <c r="H79" s="23">
        <v>0.21</v>
      </c>
      <c r="I79" s="23">
        <v>0.22999999999999998</v>
      </c>
      <c r="J79" s="23">
        <v>0.22999999999999998</v>
      </c>
      <c r="K79" s="23">
        <v>0.22</v>
      </c>
      <c r="L79" s="23">
        <v>0.22</v>
      </c>
      <c r="M79" s="23">
        <v>0.21549999999999997</v>
      </c>
      <c r="N79" s="23">
        <v>0.1898</v>
      </c>
      <c r="O79" s="23">
        <v>0.22</v>
      </c>
      <c r="P79" s="23">
        <v>0.24004999999999999</v>
      </c>
      <c r="Q79" s="147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70" t="e">
        <v>#N/A</v>
      </c>
    </row>
    <row r="80" spans="1:65">
      <c r="A80" s="28"/>
      <c r="B80" s="19">
        <v>1</v>
      </c>
      <c r="C80" s="9">
        <v>3</v>
      </c>
      <c r="D80" s="23">
        <v>0.23330000000000001</v>
      </c>
      <c r="E80" s="23">
        <v>0.22</v>
      </c>
      <c r="F80" s="23">
        <v>0.2159460540540547</v>
      </c>
      <c r="G80" s="23">
        <v>0.2</v>
      </c>
      <c r="H80" s="23">
        <v>0.22999999999999998</v>
      </c>
      <c r="I80" s="23">
        <v>0.22</v>
      </c>
      <c r="J80" s="23">
        <v>0.22999999999999998</v>
      </c>
      <c r="K80" s="23">
        <v>0.21</v>
      </c>
      <c r="L80" s="23">
        <v>0.22</v>
      </c>
      <c r="M80" s="23">
        <v>0.22220000000000001</v>
      </c>
      <c r="N80" s="23">
        <v>0.20100000000000001</v>
      </c>
      <c r="O80" s="23">
        <v>0.21</v>
      </c>
      <c r="P80" s="23">
        <v>0.23938000000000001</v>
      </c>
      <c r="Q80" s="147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70">
        <v>16</v>
      </c>
    </row>
    <row r="81" spans="1:65">
      <c r="A81" s="28"/>
      <c r="B81" s="19">
        <v>1</v>
      </c>
      <c r="C81" s="9">
        <v>4</v>
      </c>
      <c r="D81" s="23">
        <v>0.2389</v>
      </c>
      <c r="E81" s="23">
        <v>0.21</v>
      </c>
      <c r="F81" s="23">
        <v>0.21879307084250624</v>
      </c>
      <c r="G81" s="23">
        <v>0.2</v>
      </c>
      <c r="H81" s="23">
        <v>0.22</v>
      </c>
      <c r="I81" s="23">
        <v>0.22999999999999998</v>
      </c>
      <c r="J81" s="23">
        <v>0.22</v>
      </c>
      <c r="K81" s="23">
        <v>0.21</v>
      </c>
      <c r="L81" s="23">
        <v>0.24</v>
      </c>
      <c r="M81" s="23">
        <v>0.22330000000000003</v>
      </c>
      <c r="N81" s="23">
        <v>0.1898</v>
      </c>
      <c r="O81" s="23">
        <v>0.22</v>
      </c>
      <c r="P81" s="23">
        <v>0.23780999999999997</v>
      </c>
      <c r="Q81" s="147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70">
        <v>0.22129376291970568</v>
      </c>
    </row>
    <row r="82" spans="1:65">
      <c r="A82" s="28"/>
      <c r="B82" s="19">
        <v>1</v>
      </c>
      <c r="C82" s="9">
        <v>5</v>
      </c>
      <c r="D82" s="23">
        <v>0.23670000000000002</v>
      </c>
      <c r="E82" s="23">
        <v>0.22</v>
      </c>
      <c r="F82" s="23">
        <v>0.21781152896295541</v>
      </c>
      <c r="G82" s="23">
        <v>0.21</v>
      </c>
      <c r="H82" s="23">
        <v>0.22</v>
      </c>
      <c r="I82" s="23">
        <v>0.22999999999999998</v>
      </c>
      <c r="J82" s="23">
        <v>0.22</v>
      </c>
      <c r="K82" s="23">
        <v>0.22</v>
      </c>
      <c r="L82" s="23">
        <v>0.25</v>
      </c>
      <c r="M82" s="23">
        <v>0.2311</v>
      </c>
      <c r="N82" s="23">
        <v>0.20100000000000001</v>
      </c>
      <c r="O82" s="23">
        <v>0.22999999999999998</v>
      </c>
      <c r="P82" s="23">
        <v>0.23960000000000001</v>
      </c>
      <c r="Q82" s="147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70">
        <v>124</v>
      </c>
    </row>
    <row r="83" spans="1:65">
      <c r="A83" s="28"/>
      <c r="B83" s="19">
        <v>1</v>
      </c>
      <c r="C83" s="9">
        <v>6</v>
      </c>
      <c r="D83" s="23">
        <v>0.24229999999999999</v>
      </c>
      <c r="E83" s="23">
        <v>0.21</v>
      </c>
      <c r="F83" s="23">
        <v>0.2187318692054632</v>
      </c>
      <c r="G83" s="23">
        <v>0.2</v>
      </c>
      <c r="H83" s="23">
        <v>0.22999999999999998</v>
      </c>
      <c r="I83" s="23">
        <v>0.22</v>
      </c>
      <c r="J83" s="23">
        <v>0.22999999999999998</v>
      </c>
      <c r="K83" s="23">
        <v>0.21</v>
      </c>
      <c r="L83" s="23">
        <v>0.26</v>
      </c>
      <c r="M83" s="23">
        <v>0.22220000000000001</v>
      </c>
      <c r="N83" s="23">
        <v>0.20100000000000001</v>
      </c>
      <c r="O83" s="23">
        <v>0.21</v>
      </c>
      <c r="P83" s="23">
        <v>0.23938000000000001</v>
      </c>
      <c r="Q83" s="147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53"/>
    </row>
    <row r="84" spans="1:65">
      <c r="A84" s="28"/>
      <c r="B84" s="20" t="s">
        <v>253</v>
      </c>
      <c r="C84" s="12"/>
      <c r="D84" s="173">
        <v>0.2326</v>
      </c>
      <c r="E84" s="173">
        <v>0.21999999999999997</v>
      </c>
      <c r="F84" s="173">
        <v>0.21829205128950746</v>
      </c>
      <c r="G84" s="173">
        <v>0.20499999999999999</v>
      </c>
      <c r="H84" s="173">
        <v>0.21999999999999997</v>
      </c>
      <c r="I84" s="173">
        <v>0.22499999999999998</v>
      </c>
      <c r="J84" s="173">
        <v>0.22666666666666666</v>
      </c>
      <c r="K84" s="173">
        <v>0.21333333333333335</v>
      </c>
      <c r="L84" s="173">
        <v>0.23833333333333331</v>
      </c>
      <c r="M84" s="173">
        <v>0.22293333333333334</v>
      </c>
      <c r="N84" s="173">
        <v>0.1972666666666667</v>
      </c>
      <c r="O84" s="173">
        <v>0.21833333333333335</v>
      </c>
      <c r="P84" s="173">
        <v>0.23907999999999999</v>
      </c>
      <c r="Q84" s="147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3"/>
    </row>
    <row r="85" spans="1:65">
      <c r="A85" s="28"/>
      <c r="B85" s="3" t="s">
        <v>254</v>
      </c>
      <c r="C85" s="27"/>
      <c r="D85" s="23">
        <v>0.23500000000000001</v>
      </c>
      <c r="E85" s="23">
        <v>0.22</v>
      </c>
      <c r="F85" s="23">
        <v>0.21827169908420929</v>
      </c>
      <c r="G85" s="23">
        <v>0.20500000000000002</v>
      </c>
      <c r="H85" s="23">
        <v>0.22</v>
      </c>
      <c r="I85" s="23">
        <v>0.22499999999999998</v>
      </c>
      <c r="J85" s="23">
        <v>0.22999999999999998</v>
      </c>
      <c r="K85" s="23">
        <v>0.21</v>
      </c>
      <c r="L85" s="23">
        <v>0.24</v>
      </c>
      <c r="M85" s="23">
        <v>0.22275</v>
      </c>
      <c r="N85" s="23">
        <v>0.20100000000000001</v>
      </c>
      <c r="O85" s="23">
        <v>0.22</v>
      </c>
      <c r="P85" s="23">
        <v>0.23938000000000001</v>
      </c>
      <c r="Q85" s="147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3"/>
    </row>
    <row r="86" spans="1:65">
      <c r="A86" s="28"/>
      <c r="B86" s="3" t="s">
        <v>255</v>
      </c>
      <c r="C86" s="27"/>
      <c r="D86" s="23">
        <v>8.5720475966947311E-3</v>
      </c>
      <c r="E86" s="23">
        <v>8.9442719099991543E-3</v>
      </c>
      <c r="F86" s="23">
        <v>1.9679340555158781E-3</v>
      </c>
      <c r="G86" s="23">
        <v>5.4772255750516509E-3</v>
      </c>
      <c r="H86" s="23">
        <v>8.9442719099991543E-3</v>
      </c>
      <c r="I86" s="23">
        <v>5.47722557505165E-3</v>
      </c>
      <c r="J86" s="23">
        <v>5.163977794943213E-3</v>
      </c>
      <c r="K86" s="23">
        <v>5.1639777949432277E-3</v>
      </c>
      <c r="L86" s="23">
        <v>1.6020819787597222E-2</v>
      </c>
      <c r="M86" s="23">
        <v>4.9657493560052706E-3</v>
      </c>
      <c r="N86" s="23">
        <v>5.7836551303364174E-3</v>
      </c>
      <c r="O86" s="23">
        <v>7.5277265270908078E-3</v>
      </c>
      <c r="P86" s="23">
        <v>8.5750801745523972E-4</v>
      </c>
      <c r="Q86" s="147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3"/>
    </row>
    <row r="87" spans="1:65">
      <c r="A87" s="28"/>
      <c r="B87" s="3" t="s">
        <v>87</v>
      </c>
      <c r="C87" s="27"/>
      <c r="D87" s="13">
        <v>3.6853171094990249E-2</v>
      </c>
      <c r="E87" s="13">
        <v>4.0655781409087072E-2</v>
      </c>
      <c r="F87" s="13">
        <v>9.0151429879868922E-3</v>
      </c>
      <c r="G87" s="13">
        <v>2.6718173536837322E-2</v>
      </c>
      <c r="H87" s="13">
        <v>4.0655781409087072E-2</v>
      </c>
      <c r="I87" s="13">
        <v>2.4343224778007336E-2</v>
      </c>
      <c r="J87" s="13">
        <v>2.2782254977690646E-2</v>
      </c>
      <c r="K87" s="13">
        <v>2.4206145913796377E-2</v>
      </c>
      <c r="L87" s="13">
        <v>6.7220222885023315E-2</v>
      </c>
      <c r="M87" s="13">
        <v>2.2274593403133688E-2</v>
      </c>
      <c r="N87" s="13">
        <v>2.9318968217318771E-2</v>
      </c>
      <c r="O87" s="13">
        <v>3.4478136765301405E-2</v>
      </c>
      <c r="P87" s="13">
        <v>3.5866990858927548E-3</v>
      </c>
      <c r="Q87" s="95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256</v>
      </c>
      <c r="C88" s="27"/>
      <c r="D88" s="13">
        <v>5.1091530692605636E-2</v>
      </c>
      <c r="E88" s="13">
        <v>-5.8463596200636347E-3</v>
      </c>
      <c r="F88" s="13">
        <v>-1.3564375202419821E-2</v>
      </c>
      <c r="G88" s="13">
        <v>-7.3629562373241031E-2</v>
      </c>
      <c r="H88" s="13">
        <v>-5.8463596200636347E-3</v>
      </c>
      <c r="I88" s="13">
        <v>1.6748041297662164E-2</v>
      </c>
      <c r="J88" s="13">
        <v>2.4279508270237615E-2</v>
      </c>
      <c r="K88" s="13">
        <v>-3.5972227510364552E-2</v>
      </c>
      <c r="L88" s="13">
        <v>7.6999777078264442E-2</v>
      </c>
      <c r="M88" s="13">
        <v>7.4090222516689508E-3</v>
      </c>
      <c r="N88" s="13">
        <v>-0.10857556912599009</v>
      </c>
      <c r="O88" s="13">
        <v>-1.3377826592638753E-2</v>
      </c>
      <c r="P88" s="13">
        <v>8.0373874281978175E-2</v>
      </c>
      <c r="Q88" s="95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257</v>
      </c>
      <c r="C89" s="44"/>
      <c r="D89" s="42">
        <v>1.27</v>
      </c>
      <c r="E89" s="42">
        <v>0</v>
      </c>
      <c r="F89" s="42">
        <v>0.17</v>
      </c>
      <c r="G89" s="42">
        <v>1.52</v>
      </c>
      <c r="H89" s="42">
        <v>0</v>
      </c>
      <c r="I89" s="42">
        <v>0.51</v>
      </c>
      <c r="J89" s="42">
        <v>0.67</v>
      </c>
      <c r="K89" s="42">
        <v>0.67</v>
      </c>
      <c r="L89" s="42">
        <v>1.85</v>
      </c>
      <c r="M89" s="42">
        <v>0.3</v>
      </c>
      <c r="N89" s="42">
        <v>2.2999999999999998</v>
      </c>
      <c r="O89" s="42">
        <v>0.17</v>
      </c>
      <c r="P89" s="42">
        <v>1.93</v>
      </c>
      <c r="Q89" s="95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2"/>
    </row>
    <row r="91" spans="1:65" ht="15">
      <c r="B91" s="8" t="s">
        <v>615</v>
      </c>
      <c r="BM91" s="26" t="s">
        <v>67</v>
      </c>
    </row>
    <row r="92" spans="1:65" ht="15">
      <c r="A92" s="24" t="s">
        <v>16</v>
      </c>
      <c r="B92" s="18" t="s">
        <v>119</v>
      </c>
      <c r="C92" s="15" t="s">
        <v>120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95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225</v>
      </c>
      <c r="C93" s="9" t="s">
        <v>225</v>
      </c>
      <c r="D93" s="93" t="s">
        <v>229</v>
      </c>
      <c r="E93" s="94" t="s">
        <v>232</v>
      </c>
      <c r="F93" s="94" t="s">
        <v>233</v>
      </c>
      <c r="G93" s="94" t="s">
        <v>234</v>
      </c>
      <c r="H93" s="94" t="s">
        <v>235</v>
      </c>
      <c r="I93" s="94" t="s">
        <v>245</v>
      </c>
      <c r="J93" s="94" t="s">
        <v>250</v>
      </c>
      <c r="K93" s="95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103</v>
      </c>
      <c r="E94" s="11" t="s">
        <v>305</v>
      </c>
      <c r="F94" s="11" t="s">
        <v>305</v>
      </c>
      <c r="G94" s="11" t="s">
        <v>305</v>
      </c>
      <c r="H94" s="11" t="s">
        <v>305</v>
      </c>
      <c r="I94" s="11" t="s">
        <v>103</v>
      </c>
      <c r="J94" s="11" t="s">
        <v>103</v>
      </c>
      <c r="K94" s="95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5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49" t="s">
        <v>96</v>
      </c>
      <c r="E96" s="149" t="s">
        <v>96</v>
      </c>
      <c r="F96" s="149" t="s">
        <v>96</v>
      </c>
      <c r="G96" s="149" t="s">
        <v>96</v>
      </c>
      <c r="H96" s="177">
        <v>100</v>
      </c>
      <c r="I96" s="149" t="s">
        <v>97</v>
      </c>
      <c r="J96" s="149">
        <v>32</v>
      </c>
      <c r="K96" s="151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3">
        <v>1</v>
      </c>
    </row>
    <row r="97" spans="1:65">
      <c r="A97" s="28"/>
      <c r="B97" s="19">
        <v>1</v>
      </c>
      <c r="C97" s="9">
        <v>2</v>
      </c>
      <c r="D97" s="154" t="s">
        <v>96</v>
      </c>
      <c r="E97" s="154" t="s">
        <v>96</v>
      </c>
      <c r="F97" s="154" t="s">
        <v>96</v>
      </c>
      <c r="G97" s="154" t="s">
        <v>96</v>
      </c>
      <c r="H97" s="154" t="s">
        <v>96</v>
      </c>
      <c r="I97" s="154" t="s">
        <v>97</v>
      </c>
      <c r="J97" s="154">
        <v>34</v>
      </c>
      <c r="K97" s="151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3">
        <v>29</v>
      </c>
    </row>
    <row r="98" spans="1:65">
      <c r="A98" s="28"/>
      <c r="B98" s="19">
        <v>1</v>
      </c>
      <c r="C98" s="9">
        <v>3</v>
      </c>
      <c r="D98" s="154" t="s">
        <v>96</v>
      </c>
      <c r="E98" s="154" t="s">
        <v>96</v>
      </c>
      <c r="F98" s="154" t="s">
        <v>96</v>
      </c>
      <c r="G98" s="154" t="s">
        <v>96</v>
      </c>
      <c r="H98" s="154" t="s">
        <v>96</v>
      </c>
      <c r="I98" s="154" t="s">
        <v>97</v>
      </c>
      <c r="J98" s="154">
        <v>36</v>
      </c>
      <c r="K98" s="151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3">
        <v>16</v>
      </c>
    </row>
    <row r="99" spans="1:65">
      <c r="A99" s="28"/>
      <c r="B99" s="19">
        <v>1</v>
      </c>
      <c r="C99" s="9">
        <v>4</v>
      </c>
      <c r="D99" s="154" t="s">
        <v>96</v>
      </c>
      <c r="E99" s="154" t="s">
        <v>96</v>
      </c>
      <c r="F99" s="154" t="s">
        <v>96</v>
      </c>
      <c r="G99" s="154" t="s">
        <v>96</v>
      </c>
      <c r="H99" s="154" t="s">
        <v>96</v>
      </c>
      <c r="I99" s="154" t="s">
        <v>97</v>
      </c>
      <c r="J99" s="154">
        <v>33</v>
      </c>
      <c r="K99" s="151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3" t="s">
        <v>96</v>
      </c>
    </row>
    <row r="100" spans="1:65">
      <c r="A100" s="28"/>
      <c r="B100" s="19">
        <v>1</v>
      </c>
      <c r="C100" s="9">
        <v>5</v>
      </c>
      <c r="D100" s="154" t="s">
        <v>96</v>
      </c>
      <c r="E100" s="154" t="s">
        <v>96</v>
      </c>
      <c r="F100" s="154" t="s">
        <v>96</v>
      </c>
      <c r="G100" s="154" t="s">
        <v>96</v>
      </c>
      <c r="H100" s="154" t="s">
        <v>96</v>
      </c>
      <c r="I100" s="154" t="s">
        <v>97</v>
      </c>
      <c r="J100" s="154">
        <v>35</v>
      </c>
      <c r="K100" s="151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3">
        <v>125</v>
      </c>
    </row>
    <row r="101" spans="1:65">
      <c r="A101" s="28"/>
      <c r="B101" s="19">
        <v>1</v>
      </c>
      <c r="C101" s="9">
        <v>6</v>
      </c>
      <c r="D101" s="154" t="s">
        <v>96</v>
      </c>
      <c r="E101" s="154" t="s">
        <v>96</v>
      </c>
      <c r="F101" s="154" t="s">
        <v>96</v>
      </c>
      <c r="G101" s="154" t="s">
        <v>96</v>
      </c>
      <c r="H101" s="154" t="s">
        <v>96</v>
      </c>
      <c r="I101" s="154" t="s">
        <v>97</v>
      </c>
      <c r="J101" s="154">
        <v>33</v>
      </c>
      <c r="K101" s="151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7"/>
    </row>
    <row r="102" spans="1:65">
      <c r="A102" s="28"/>
      <c r="B102" s="20" t="s">
        <v>253</v>
      </c>
      <c r="C102" s="12"/>
      <c r="D102" s="158" t="s">
        <v>784</v>
      </c>
      <c r="E102" s="158" t="s">
        <v>784</v>
      </c>
      <c r="F102" s="158" t="s">
        <v>784</v>
      </c>
      <c r="G102" s="158" t="s">
        <v>784</v>
      </c>
      <c r="H102" s="158">
        <v>100</v>
      </c>
      <c r="I102" s="158" t="s">
        <v>784</v>
      </c>
      <c r="J102" s="158">
        <v>33.833333333333336</v>
      </c>
      <c r="K102" s="151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7"/>
    </row>
    <row r="103" spans="1:65">
      <c r="A103" s="28"/>
      <c r="B103" s="3" t="s">
        <v>254</v>
      </c>
      <c r="C103" s="27"/>
      <c r="D103" s="154" t="s">
        <v>784</v>
      </c>
      <c r="E103" s="154" t="s">
        <v>784</v>
      </c>
      <c r="F103" s="154" t="s">
        <v>784</v>
      </c>
      <c r="G103" s="154" t="s">
        <v>784</v>
      </c>
      <c r="H103" s="154">
        <v>100</v>
      </c>
      <c r="I103" s="154" t="s">
        <v>784</v>
      </c>
      <c r="J103" s="154">
        <v>33.5</v>
      </c>
      <c r="K103" s="151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7"/>
    </row>
    <row r="104" spans="1:65">
      <c r="A104" s="28"/>
      <c r="B104" s="3" t="s">
        <v>255</v>
      </c>
      <c r="C104" s="27"/>
      <c r="D104" s="154" t="s">
        <v>784</v>
      </c>
      <c r="E104" s="154" t="s">
        <v>784</v>
      </c>
      <c r="F104" s="154" t="s">
        <v>784</v>
      </c>
      <c r="G104" s="154" t="s">
        <v>784</v>
      </c>
      <c r="H104" s="154" t="s">
        <v>784</v>
      </c>
      <c r="I104" s="154" t="s">
        <v>784</v>
      </c>
      <c r="J104" s="154">
        <v>1.4719601443879744</v>
      </c>
      <c r="K104" s="151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7"/>
    </row>
    <row r="105" spans="1:65">
      <c r="A105" s="28"/>
      <c r="B105" s="3" t="s">
        <v>87</v>
      </c>
      <c r="C105" s="27"/>
      <c r="D105" s="13" t="s">
        <v>784</v>
      </c>
      <c r="E105" s="13" t="s">
        <v>784</v>
      </c>
      <c r="F105" s="13" t="s">
        <v>784</v>
      </c>
      <c r="G105" s="13" t="s">
        <v>784</v>
      </c>
      <c r="H105" s="13" t="s">
        <v>784</v>
      </c>
      <c r="I105" s="13" t="s">
        <v>784</v>
      </c>
      <c r="J105" s="13">
        <v>4.3506211164176578E-2</v>
      </c>
      <c r="K105" s="95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256</v>
      </c>
      <c r="C106" s="27"/>
      <c r="D106" s="13" t="s">
        <v>784</v>
      </c>
      <c r="E106" s="13" t="s">
        <v>784</v>
      </c>
      <c r="F106" s="13" t="s">
        <v>784</v>
      </c>
      <c r="G106" s="13" t="s">
        <v>784</v>
      </c>
      <c r="H106" s="13" t="s">
        <v>784</v>
      </c>
      <c r="I106" s="13" t="s">
        <v>784</v>
      </c>
      <c r="J106" s="13" t="s">
        <v>784</v>
      </c>
      <c r="K106" s="95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257</v>
      </c>
      <c r="C107" s="44"/>
      <c r="D107" s="42" t="s">
        <v>258</v>
      </c>
      <c r="E107" s="42" t="s">
        <v>258</v>
      </c>
      <c r="F107" s="42" t="s">
        <v>258</v>
      </c>
      <c r="G107" s="42" t="s">
        <v>258</v>
      </c>
      <c r="H107" s="42" t="s">
        <v>258</v>
      </c>
      <c r="I107" s="42" t="s">
        <v>258</v>
      </c>
      <c r="J107" s="42" t="s">
        <v>258</v>
      </c>
      <c r="K107" s="95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2"/>
    </row>
    <row r="109" spans="1:65" ht="15">
      <c r="B109" s="8" t="s">
        <v>616</v>
      </c>
      <c r="BM109" s="26" t="s">
        <v>67</v>
      </c>
    </row>
    <row r="110" spans="1:65" ht="15">
      <c r="A110" s="24" t="s">
        <v>108</v>
      </c>
      <c r="B110" s="18" t="s">
        <v>119</v>
      </c>
      <c r="C110" s="15" t="s">
        <v>120</v>
      </c>
      <c r="D110" s="16" t="s">
        <v>224</v>
      </c>
      <c r="E110" s="17" t="s">
        <v>224</v>
      </c>
      <c r="F110" s="17" t="s">
        <v>224</v>
      </c>
      <c r="G110" s="17" t="s">
        <v>224</v>
      </c>
      <c r="H110" s="17" t="s">
        <v>224</v>
      </c>
      <c r="I110" s="17" t="s">
        <v>224</v>
      </c>
      <c r="J110" s="17" t="s">
        <v>224</v>
      </c>
      <c r="K110" s="17" t="s">
        <v>224</v>
      </c>
      <c r="L110" s="17" t="s">
        <v>224</v>
      </c>
      <c r="M110" s="17" t="s">
        <v>224</v>
      </c>
      <c r="N110" s="17" t="s">
        <v>224</v>
      </c>
      <c r="O110" s="17" t="s">
        <v>224</v>
      </c>
      <c r="P110" s="17" t="s">
        <v>224</v>
      </c>
      <c r="Q110" s="17" t="s">
        <v>224</v>
      </c>
      <c r="R110" s="17" t="s">
        <v>224</v>
      </c>
      <c r="S110" s="95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225</v>
      </c>
      <c r="C111" s="9" t="s">
        <v>225</v>
      </c>
      <c r="D111" s="93" t="s">
        <v>226</v>
      </c>
      <c r="E111" s="94" t="s">
        <v>227</v>
      </c>
      <c r="F111" s="94" t="s">
        <v>228</v>
      </c>
      <c r="G111" s="94" t="s">
        <v>229</v>
      </c>
      <c r="H111" s="94" t="s">
        <v>231</v>
      </c>
      <c r="I111" s="94" t="s">
        <v>232</v>
      </c>
      <c r="J111" s="94" t="s">
        <v>233</v>
      </c>
      <c r="K111" s="94" t="s">
        <v>234</v>
      </c>
      <c r="L111" s="94" t="s">
        <v>235</v>
      </c>
      <c r="M111" s="94" t="s">
        <v>237</v>
      </c>
      <c r="N111" s="94" t="s">
        <v>241</v>
      </c>
      <c r="O111" s="94" t="s">
        <v>243</v>
      </c>
      <c r="P111" s="94" t="s">
        <v>244</v>
      </c>
      <c r="Q111" s="94" t="s">
        <v>245</v>
      </c>
      <c r="R111" s="94" t="s">
        <v>249</v>
      </c>
      <c r="S111" s="95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103</v>
      </c>
      <c r="E112" s="11" t="s">
        <v>103</v>
      </c>
      <c r="F112" s="11" t="s">
        <v>103</v>
      </c>
      <c r="G112" s="11" t="s">
        <v>103</v>
      </c>
      <c r="H112" s="11" t="s">
        <v>103</v>
      </c>
      <c r="I112" s="11" t="s">
        <v>305</v>
      </c>
      <c r="J112" s="11" t="s">
        <v>305</v>
      </c>
      <c r="K112" s="11" t="s">
        <v>305</v>
      </c>
      <c r="L112" s="11" t="s">
        <v>305</v>
      </c>
      <c r="M112" s="11" t="s">
        <v>103</v>
      </c>
      <c r="N112" s="11" t="s">
        <v>103</v>
      </c>
      <c r="O112" s="11" t="s">
        <v>103</v>
      </c>
      <c r="P112" s="11" t="s">
        <v>103</v>
      </c>
      <c r="Q112" s="11" t="s">
        <v>103</v>
      </c>
      <c r="R112" s="11" t="s">
        <v>103</v>
      </c>
      <c r="S112" s="95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95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67">
        <v>0.05</v>
      </c>
      <c r="E114" s="168">
        <v>2.5000000000000001E-2</v>
      </c>
      <c r="F114" s="167">
        <v>0.06</v>
      </c>
      <c r="G114" s="168">
        <v>0.24</v>
      </c>
      <c r="H114" s="168">
        <v>2.8947632927932444E-2</v>
      </c>
      <c r="I114" s="167">
        <v>0.05</v>
      </c>
      <c r="J114" s="167">
        <v>0.05</v>
      </c>
      <c r="K114" s="167">
        <v>0.06</v>
      </c>
      <c r="L114" s="167">
        <v>0.05</v>
      </c>
      <c r="M114" s="168">
        <v>0.09</v>
      </c>
      <c r="N114" s="167">
        <v>0.06</v>
      </c>
      <c r="O114" s="168" t="s">
        <v>114</v>
      </c>
      <c r="P114" s="167">
        <v>0.06</v>
      </c>
      <c r="Q114" s="167">
        <v>4.2000000000000003E-2</v>
      </c>
      <c r="R114" s="167">
        <v>0.05</v>
      </c>
      <c r="S114" s="147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70">
        <v>1</v>
      </c>
    </row>
    <row r="115" spans="1:65">
      <c r="A115" s="28"/>
      <c r="B115" s="19">
        <v>1</v>
      </c>
      <c r="C115" s="9">
        <v>2</v>
      </c>
      <c r="D115" s="23">
        <v>0.06</v>
      </c>
      <c r="E115" s="171">
        <v>2.3E-2</v>
      </c>
      <c r="F115" s="23">
        <v>0.06</v>
      </c>
      <c r="G115" s="171">
        <v>0.3</v>
      </c>
      <c r="H115" s="171">
        <v>2.6052868279032585E-2</v>
      </c>
      <c r="I115" s="23">
        <v>0.06</v>
      </c>
      <c r="J115" s="23">
        <v>0.05</v>
      </c>
      <c r="K115" s="23">
        <v>0.06</v>
      </c>
      <c r="L115" s="23">
        <v>0.06</v>
      </c>
      <c r="M115" s="171">
        <v>0.09</v>
      </c>
      <c r="N115" s="23">
        <v>0.06</v>
      </c>
      <c r="O115" s="171" t="s">
        <v>114</v>
      </c>
      <c r="P115" s="23">
        <v>0.06</v>
      </c>
      <c r="Q115" s="23">
        <v>4.2000000000000003E-2</v>
      </c>
      <c r="R115" s="23">
        <v>0.05</v>
      </c>
      <c r="S115" s="147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70" t="e">
        <v>#N/A</v>
      </c>
    </row>
    <row r="116" spans="1:65">
      <c r="A116" s="28"/>
      <c r="B116" s="19">
        <v>1</v>
      </c>
      <c r="C116" s="9">
        <v>3</v>
      </c>
      <c r="D116" s="23">
        <v>0.05</v>
      </c>
      <c r="E116" s="171">
        <v>2.4E-2</v>
      </c>
      <c r="F116" s="23">
        <v>0.05</v>
      </c>
      <c r="G116" s="171">
        <v>0.31</v>
      </c>
      <c r="H116" s="171">
        <v>2.7024624624624707E-2</v>
      </c>
      <c r="I116" s="23">
        <v>0.05</v>
      </c>
      <c r="J116" s="23">
        <v>0.04</v>
      </c>
      <c r="K116" s="23">
        <v>0.06</v>
      </c>
      <c r="L116" s="23">
        <v>0.06</v>
      </c>
      <c r="M116" s="171">
        <v>0.09</v>
      </c>
      <c r="N116" s="23">
        <v>0.06</v>
      </c>
      <c r="O116" s="171" t="s">
        <v>114</v>
      </c>
      <c r="P116" s="23">
        <v>0.06</v>
      </c>
      <c r="Q116" s="23">
        <v>4.2000000000000003E-2</v>
      </c>
      <c r="R116" s="23">
        <v>0.05</v>
      </c>
      <c r="S116" s="147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70">
        <v>16</v>
      </c>
    </row>
    <row r="117" spans="1:65">
      <c r="A117" s="28"/>
      <c r="B117" s="19">
        <v>1</v>
      </c>
      <c r="C117" s="9">
        <v>4</v>
      </c>
      <c r="D117" s="23">
        <v>0.05</v>
      </c>
      <c r="E117" s="171">
        <v>2.8000000000000004E-2</v>
      </c>
      <c r="F117" s="23">
        <v>0.06</v>
      </c>
      <c r="G117" s="171">
        <v>0.33</v>
      </c>
      <c r="H117" s="171">
        <v>2.7987292375425344E-2</v>
      </c>
      <c r="I117" s="23">
        <v>0.05</v>
      </c>
      <c r="J117" s="23">
        <v>7.0000000000000007E-2</v>
      </c>
      <c r="K117" s="23">
        <v>0.06</v>
      </c>
      <c r="L117" s="23">
        <v>0.05</v>
      </c>
      <c r="M117" s="171">
        <v>0.09</v>
      </c>
      <c r="N117" s="23">
        <v>0.06</v>
      </c>
      <c r="O117" s="171" t="s">
        <v>114</v>
      </c>
      <c r="P117" s="23">
        <v>0.06</v>
      </c>
      <c r="Q117" s="23">
        <v>4.2000000000000003E-2</v>
      </c>
      <c r="R117" s="23">
        <v>0.05</v>
      </c>
      <c r="S117" s="147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70">
        <v>5.4497333333333328E-2</v>
      </c>
    </row>
    <row r="118" spans="1:65">
      <c r="A118" s="28"/>
      <c r="B118" s="19">
        <v>1</v>
      </c>
      <c r="C118" s="9">
        <v>5</v>
      </c>
      <c r="D118" s="23">
        <v>0.05</v>
      </c>
      <c r="E118" s="171">
        <v>2.5000000000000001E-2</v>
      </c>
      <c r="F118" s="23">
        <v>0.06</v>
      </c>
      <c r="G118" s="171">
        <v>0.26</v>
      </c>
      <c r="H118" s="171">
        <v>3.0878827426965148E-2</v>
      </c>
      <c r="I118" s="23">
        <v>0.05</v>
      </c>
      <c r="J118" s="23">
        <v>0.04</v>
      </c>
      <c r="K118" s="23">
        <v>0.06</v>
      </c>
      <c r="L118" s="23">
        <v>0.05</v>
      </c>
      <c r="M118" s="171">
        <v>0.1</v>
      </c>
      <c r="N118" s="23">
        <v>0.06</v>
      </c>
      <c r="O118" s="171" t="s">
        <v>114</v>
      </c>
      <c r="P118" s="23">
        <v>0.06</v>
      </c>
      <c r="Q118" s="23">
        <v>5.6000000000000001E-2</v>
      </c>
      <c r="R118" s="23">
        <v>0.05</v>
      </c>
      <c r="S118" s="147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70">
        <v>126</v>
      </c>
    </row>
    <row r="119" spans="1:65">
      <c r="A119" s="28"/>
      <c r="B119" s="19">
        <v>1</v>
      </c>
      <c r="C119" s="9">
        <v>6</v>
      </c>
      <c r="D119" s="23">
        <v>0.06</v>
      </c>
      <c r="E119" s="171">
        <v>2.5000000000000001E-2</v>
      </c>
      <c r="F119" s="23">
        <v>0.06</v>
      </c>
      <c r="G119" s="171">
        <v>0.16</v>
      </c>
      <c r="H119" s="171">
        <v>3.1838700029907303E-2</v>
      </c>
      <c r="I119" s="23">
        <v>0.05</v>
      </c>
      <c r="J119" s="23">
        <v>0.05</v>
      </c>
      <c r="K119" s="23">
        <v>0.06</v>
      </c>
      <c r="L119" s="23">
        <v>0.06</v>
      </c>
      <c r="M119" s="171">
        <v>0.1</v>
      </c>
      <c r="N119" s="23">
        <v>0.06</v>
      </c>
      <c r="O119" s="171" t="s">
        <v>114</v>
      </c>
      <c r="P119" s="23">
        <v>0.06</v>
      </c>
      <c r="Q119" s="23">
        <v>5.6000000000000001E-2</v>
      </c>
      <c r="R119" s="23">
        <v>0.05</v>
      </c>
      <c r="S119" s="147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53"/>
    </row>
    <row r="120" spans="1:65">
      <c r="A120" s="28"/>
      <c r="B120" s="20" t="s">
        <v>253</v>
      </c>
      <c r="C120" s="12"/>
      <c r="D120" s="173">
        <v>5.3333333333333337E-2</v>
      </c>
      <c r="E120" s="173">
        <v>2.4999999999999998E-2</v>
      </c>
      <c r="F120" s="173">
        <v>5.8333333333333327E-2</v>
      </c>
      <c r="G120" s="173">
        <v>0.26666666666666666</v>
      </c>
      <c r="H120" s="173">
        <v>2.8788324277314589E-2</v>
      </c>
      <c r="I120" s="173">
        <v>5.1666666666666666E-2</v>
      </c>
      <c r="J120" s="173">
        <v>4.9999999999999996E-2</v>
      </c>
      <c r="K120" s="173">
        <v>0.06</v>
      </c>
      <c r="L120" s="173">
        <v>5.4999999999999993E-2</v>
      </c>
      <c r="M120" s="173">
        <v>9.3333333333333324E-2</v>
      </c>
      <c r="N120" s="173">
        <v>0.06</v>
      </c>
      <c r="O120" s="173" t="s">
        <v>784</v>
      </c>
      <c r="P120" s="173">
        <v>0.06</v>
      </c>
      <c r="Q120" s="173">
        <v>4.6666666666666669E-2</v>
      </c>
      <c r="R120" s="173">
        <v>4.9999999999999996E-2</v>
      </c>
      <c r="S120" s="147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53"/>
    </row>
    <row r="121" spans="1:65">
      <c r="A121" s="28"/>
      <c r="B121" s="3" t="s">
        <v>254</v>
      </c>
      <c r="C121" s="27"/>
      <c r="D121" s="23">
        <v>0.05</v>
      </c>
      <c r="E121" s="23">
        <v>2.5000000000000001E-2</v>
      </c>
      <c r="F121" s="23">
        <v>0.06</v>
      </c>
      <c r="G121" s="23">
        <v>0.28000000000000003</v>
      </c>
      <c r="H121" s="23">
        <v>2.8467462651678894E-2</v>
      </c>
      <c r="I121" s="23">
        <v>0.05</v>
      </c>
      <c r="J121" s="23">
        <v>0.05</v>
      </c>
      <c r="K121" s="23">
        <v>0.06</v>
      </c>
      <c r="L121" s="23">
        <v>5.5E-2</v>
      </c>
      <c r="M121" s="23">
        <v>0.09</v>
      </c>
      <c r="N121" s="23">
        <v>0.06</v>
      </c>
      <c r="O121" s="23" t="s">
        <v>784</v>
      </c>
      <c r="P121" s="23">
        <v>0.06</v>
      </c>
      <c r="Q121" s="23">
        <v>4.2000000000000003E-2</v>
      </c>
      <c r="R121" s="23">
        <v>0.05</v>
      </c>
      <c r="S121" s="147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3"/>
    </row>
    <row r="122" spans="1:65">
      <c r="A122" s="28"/>
      <c r="B122" s="3" t="s">
        <v>255</v>
      </c>
      <c r="C122" s="27"/>
      <c r="D122" s="23">
        <v>5.1639777949432199E-3</v>
      </c>
      <c r="E122" s="23">
        <v>1.6733200530681526E-3</v>
      </c>
      <c r="F122" s="23">
        <v>4.082482904638628E-3</v>
      </c>
      <c r="G122" s="23">
        <v>6.186005711819749E-2</v>
      </c>
      <c r="H122" s="23">
        <v>2.2331763471855897E-3</v>
      </c>
      <c r="I122" s="23">
        <v>4.0824829046386272E-3</v>
      </c>
      <c r="J122" s="23">
        <v>1.0954451150103352E-2</v>
      </c>
      <c r="K122" s="23">
        <v>0</v>
      </c>
      <c r="L122" s="23">
        <v>5.4772255750516587E-3</v>
      </c>
      <c r="M122" s="23">
        <v>5.1639777949432268E-3</v>
      </c>
      <c r="N122" s="23">
        <v>0</v>
      </c>
      <c r="O122" s="23" t="s">
        <v>784</v>
      </c>
      <c r="P122" s="23">
        <v>0</v>
      </c>
      <c r="Q122" s="23">
        <v>7.2295689129204957E-3</v>
      </c>
      <c r="R122" s="23">
        <v>7.6011774306101464E-18</v>
      </c>
      <c r="S122" s="147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87</v>
      </c>
      <c r="C123" s="27"/>
      <c r="D123" s="13">
        <v>9.682458365518537E-2</v>
      </c>
      <c r="E123" s="13">
        <v>6.6932802122726107E-2</v>
      </c>
      <c r="F123" s="13">
        <v>6.9985421222376484E-2</v>
      </c>
      <c r="G123" s="13">
        <v>0.23197521419324058</v>
      </c>
      <c r="H123" s="13">
        <v>7.7572293742201218E-2</v>
      </c>
      <c r="I123" s="13">
        <v>7.9015798154296005E-2</v>
      </c>
      <c r="J123" s="13">
        <v>0.21908902300206706</v>
      </c>
      <c r="K123" s="13">
        <v>0</v>
      </c>
      <c r="L123" s="13">
        <v>9.95859195463938E-2</v>
      </c>
      <c r="M123" s="13">
        <v>5.5328333517248862E-2</v>
      </c>
      <c r="N123" s="13">
        <v>0</v>
      </c>
      <c r="O123" s="13" t="s">
        <v>784</v>
      </c>
      <c r="P123" s="13">
        <v>0</v>
      </c>
      <c r="Q123" s="13">
        <v>0.15491933384829634</v>
      </c>
      <c r="R123" s="13">
        <v>1.5202354861220294E-16</v>
      </c>
      <c r="S123" s="95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256</v>
      </c>
      <c r="C124" s="27"/>
      <c r="D124" s="13">
        <v>-2.1358843246152559E-2</v>
      </c>
      <c r="E124" s="13">
        <v>-0.54126195777163411</v>
      </c>
      <c r="F124" s="13">
        <v>7.0388765199520531E-2</v>
      </c>
      <c r="G124" s="13">
        <v>3.8932057837692371</v>
      </c>
      <c r="H124" s="13">
        <v>-0.47174801927957466</v>
      </c>
      <c r="I124" s="13">
        <v>-5.194137939471033E-2</v>
      </c>
      <c r="J124" s="13">
        <v>-8.2523915543268211E-2</v>
      </c>
      <c r="K124" s="13">
        <v>0.10097130134807819</v>
      </c>
      <c r="L124" s="13">
        <v>9.2236929024049896E-3</v>
      </c>
      <c r="M124" s="13">
        <v>0.71262202431923272</v>
      </c>
      <c r="N124" s="13">
        <v>0.10097130134807819</v>
      </c>
      <c r="O124" s="13" t="s">
        <v>784</v>
      </c>
      <c r="P124" s="13">
        <v>0.10097130134807819</v>
      </c>
      <c r="Q124" s="13">
        <v>-0.14368898784038353</v>
      </c>
      <c r="R124" s="13">
        <v>-8.2523915543268211E-2</v>
      </c>
      <c r="S124" s="95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257</v>
      </c>
      <c r="C125" s="44"/>
      <c r="D125" s="42">
        <v>0</v>
      </c>
      <c r="E125" s="42">
        <v>2.87</v>
      </c>
      <c r="F125" s="42">
        <v>0.51</v>
      </c>
      <c r="G125" s="42">
        <v>21.58</v>
      </c>
      <c r="H125" s="42">
        <v>2.48</v>
      </c>
      <c r="I125" s="42">
        <v>0.17</v>
      </c>
      <c r="J125" s="42">
        <v>0.34</v>
      </c>
      <c r="K125" s="42">
        <v>0.67</v>
      </c>
      <c r="L125" s="42">
        <v>0.17</v>
      </c>
      <c r="M125" s="42">
        <v>4.05</v>
      </c>
      <c r="N125" s="42">
        <v>0.67</v>
      </c>
      <c r="O125" s="42">
        <v>4.8899999999999997</v>
      </c>
      <c r="P125" s="42">
        <v>0.67</v>
      </c>
      <c r="Q125" s="42">
        <v>0.68</v>
      </c>
      <c r="R125" s="42">
        <v>0.34</v>
      </c>
      <c r="S125" s="95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BM126" s="52"/>
    </row>
    <row r="127" spans="1:65" ht="15">
      <c r="B127" s="8" t="s">
        <v>617</v>
      </c>
      <c r="BM127" s="26" t="s">
        <v>283</v>
      </c>
    </row>
    <row r="128" spans="1:65" ht="15">
      <c r="A128" s="24" t="s">
        <v>19</v>
      </c>
      <c r="B128" s="18" t="s">
        <v>119</v>
      </c>
      <c r="C128" s="15" t="s">
        <v>120</v>
      </c>
      <c r="D128" s="16" t="s">
        <v>224</v>
      </c>
      <c r="E128" s="17" t="s">
        <v>224</v>
      </c>
      <c r="F128" s="95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225</v>
      </c>
      <c r="C129" s="9" t="s">
        <v>225</v>
      </c>
      <c r="D129" s="93" t="s">
        <v>229</v>
      </c>
      <c r="E129" s="94" t="s">
        <v>245</v>
      </c>
      <c r="F129" s="95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95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95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63" t="s">
        <v>96</v>
      </c>
      <c r="E132" s="163" t="s">
        <v>97</v>
      </c>
      <c r="F132" s="160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  <c r="AU132" s="161"/>
      <c r="AV132" s="161"/>
      <c r="AW132" s="161"/>
      <c r="AX132" s="161"/>
      <c r="AY132" s="161"/>
      <c r="AZ132" s="161"/>
      <c r="BA132" s="161"/>
      <c r="BB132" s="161"/>
      <c r="BC132" s="161"/>
      <c r="BD132" s="161"/>
      <c r="BE132" s="161"/>
      <c r="BF132" s="161"/>
      <c r="BG132" s="161"/>
      <c r="BH132" s="161"/>
      <c r="BI132" s="161"/>
      <c r="BJ132" s="161"/>
      <c r="BK132" s="161"/>
      <c r="BL132" s="161"/>
      <c r="BM132" s="164">
        <v>1</v>
      </c>
    </row>
    <row r="133" spans="1:65">
      <c r="A133" s="28"/>
      <c r="B133" s="19">
        <v>1</v>
      </c>
      <c r="C133" s="9">
        <v>2</v>
      </c>
      <c r="D133" s="165" t="s">
        <v>96</v>
      </c>
      <c r="E133" s="165" t="s">
        <v>97</v>
      </c>
      <c r="F133" s="160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64">
        <v>11</v>
      </c>
    </row>
    <row r="134" spans="1:65">
      <c r="A134" s="28"/>
      <c r="B134" s="19">
        <v>1</v>
      </c>
      <c r="C134" s="9">
        <v>3</v>
      </c>
      <c r="D134" s="165" t="s">
        <v>96</v>
      </c>
      <c r="E134" s="165" t="s">
        <v>97</v>
      </c>
      <c r="F134" s="160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4">
        <v>16</v>
      </c>
    </row>
    <row r="135" spans="1:65">
      <c r="A135" s="28"/>
      <c r="B135" s="19">
        <v>1</v>
      </c>
      <c r="C135" s="9">
        <v>4</v>
      </c>
      <c r="D135" s="165" t="s">
        <v>96</v>
      </c>
      <c r="E135" s="165" t="s">
        <v>97</v>
      </c>
      <c r="F135" s="160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4" t="s">
        <v>97</v>
      </c>
    </row>
    <row r="136" spans="1:65">
      <c r="A136" s="28"/>
      <c r="B136" s="19">
        <v>1</v>
      </c>
      <c r="C136" s="9">
        <v>5</v>
      </c>
      <c r="D136" s="165" t="s">
        <v>96</v>
      </c>
      <c r="E136" s="165" t="s">
        <v>97</v>
      </c>
      <c r="F136" s="160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64">
        <v>17</v>
      </c>
    </row>
    <row r="137" spans="1:65">
      <c r="A137" s="28"/>
      <c r="B137" s="19">
        <v>1</v>
      </c>
      <c r="C137" s="9">
        <v>6</v>
      </c>
      <c r="D137" s="165" t="s">
        <v>96</v>
      </c>
      <c r="E137" s="165" t="s">
        <v>97</v>
      </c>
      <c r="F137" s="160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62"/>
    </row>
    <row r="138" spans="1:65">
      <c r="A138" s="28"/>
      <c r="B138" s="20" t="s">
        <v>253</v>
      </c>
      <c r="C138" s="12"/>
      <c r="D138" s="166" t="s">
        <v>784</v>
      </c>
      <c r="E138" s="166" t="s">
        <v>784</v>
      </c>
      <c r="F138" s="160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61"/>
      <c r="AY138" s="161"/>
      <c r="AZ138" s="161"/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162"/>
    </row>
    <row r="139" spans="1:65">
      <c r="A139" s="28"/>
      <c r="B139" s="3" t="s">
        <v>254</v>
      </c>
      <c r="C139" s="27"/>
      <c r="D139" s="159" t="s">
        <v>784</v>
      </c>
      <c r="E139" s="159" t="s">
        <v>784</v>
      </c>
      <c r="F139" s="160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2"/>
    </row>
    <row r="140" spans="1:65">
      <c r="A140" s="28"/>
      <c r="B140" s="3" t="s">
        <v>255</v>
      </c>
      <c r="C140" s="27"/>
      <c r="D140" s="159" t="s">
        <v>784</v>
      </c>
      <c r="E140" s="159" t="s">
        <v>784</v>
      </c>
      <c r="F140" s="160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  <c r="AV140" s="161"/>
      <c r="AW140" s="161"/>
      <c r="AX140" s="161"/>
      <c r="AY140" s="161"/>
      <c r="AZ140" s="161"/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162"/>
    </row>
    <row r="141" spans="1:65">
      <c r="A141" s="28"/>
      <c r="B141" s="3" t="s">
        <v>87</v>
      </c>
      <c r="C141" s="27"/>
      <c r="D141" s="13" t="s">
        <v>784</v>
      </c>
      <c r="E141" s="13" t="s">
        <v>784</v>
      </c>
      <c r="F141" s="95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256</v>
      </c>
      <c r="C142" s="27"/>
      <c r="D142" s="13" t="s">
        <v>784</v>
      </c>
      <c r="E142" s="13" t="s">
        <v>784</v>
      </c>
      <c r="F142" s="95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257</v>
      </c>
      <c r="C143" s="44"/>
      <c r="D143" s="42" t="s">
        <v>258</v>
      </c>
      <c r="E143" s="42" t="s">
        <v>258</v>
      </c>
      <c r="F143" s="9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BM144" s="52"/>
    </row>
    <row r="145" spans="1:65" ht="15">
      <c r="B145" s="8" t="s">
        <v>618</v>
      </c>
      <c r="BM145" s="26" t="s">
        <v>283</v>
      </c>
    </row>
    <row r="146" spans="1:65" ht="15">
      <c r="A146" s="24" t="s">
        <v>22</v>
      </c>
      <c r="B146" s="18" t="s">
        <v>119</v>
      </c>
      <c r="C146" s="15" t="s">
        <v>120</v>
      </c>
      <c r="D146" s="16" t="s">
        <v>224</v>
      </c>
      <c r="E146" s="17" t="s">
        <v>224</v>
      </c>
      <c r="F146" s="17" t="s">
        <v>224</v>
      </c>
      <c r="G146" s="17" t="s">
        <v>224</v>
      </c>
      <c r="H146" s="17" t="s">
        <v>224</v>
      </c>
      <c r="I146" s="95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225</v>
      </c>
      <c r="C147" s="9" t="s">
        <v>225</v>
      </c>
      <c r="D147" s="93" t="s">
        <v>232</v>
      </c>
      <c r="E147" s="94" t="s">
        <v>233</v>
      </c>
      <c r="F147" s="94" t="s">
        <v>234</v>
      </c>
      <c r="G147" s="94" t="s">
        <v>235</v>
      </c>
      <c r="H147" s="94" t="s">
        <v>250</v>
      </c>
      <c r="I147" s="95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305</v>
      </c>
      <c r="E148" s="11" t="s">
        <v>305</v>
      </c>
      <c r="F148" s="11" t="s">
        <v>305</v>
      </c>
      <c r="G148" s="11" t="s">
        <v>305</v>
      </c>
      <c r="H148" s="11" t="s">
        <v>103</v>
      </c>
      <c r="I148" s="95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5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0" t="s">
        <v>107</v>
      </c>
      <c r="E150" s="149">
        <v>80</v>
      </c>
      <c r="F150" s="149" t="s">
        <v>107</v>
      </c>
      <c r="G150" s="149">
        <v>80</v>
      </c>
      <c r="H150" s="177">
        <v>35</v>
      </c>
      <c r="I150" s="151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3">
        <v>1</v>
      </c>
    </row>
    <row r="151" spans="1:65">
      <c r="A151" s="28"/>
      <c r="B151" s="19">
        <v>1</v>
      </c>
      <c r="C151" s="9">
        <v>2</v>
      </c>
      <c r="D151" s="155" t="s">
        <v>107</v>
      </c>
      <c r="E151" s="154" t="s">
        <v>107</v>
      </c>
      <c r="F151" s="154">
        <v>80</v>
      </c>
      <c r="G151" s="154">
        <v>160</v>
      </c>
      <c r="H151" s="154">
        <v>30</v>
      </c>
      <c r="I151" s="151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3">
        <v>12</v>
      </c>
    </row>
    <row r="152" spans="1:65">
      <c r="A152" s="28"/>
      <c r="B152" s="19">
        <v>1</v>
      </c>
      <c r="C152" s="9">
        <v>3</v>
      </c>
      <c r="D152" s="155" t="s">
        <v>107</v>
      </c>
      <c r="E152" s="154">
        <v>160</v>
      </c>
      <c r="F152" s="154" t="s">
        <v>107</v>
      </c>
      <c r="G152" s="154">
        <v>80</v>
      </c>
      <c r="H152" s="154">
        <v>30</v>
      </c>
      <c r="I152" s="151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53">
        <v>16</v>
      </c>
    </row>
    <row r="153" spans="1:65">
      <c r="A153" s="28"/>
      <c r="B153" s="19">
        <v>1</v>
      </c>
      <c r="C153" s="9">
        <v>4</v>
      </c>
      <c r="D153" s="155" t="s">
        <v>107</v>
      </c>
      <c r="E153" s="154">
        <v>80</v>
      </c>
      <c r="F153" s="154">
        <v>80</v>
      </c>
      <c r="G153" s="154">
        <v>160</v>
      </c>
      <c r="H153" s="154">
        <v>30</v>
      </c>
      <c r="I153" s="151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3">
        <v>78.530869423640496</v>
      </c>
    </row>
    <row r="154" spans="1:65">
      <c r="A154" s="28"/>
      <c r="B154" s="19">
        <v>1</v>
      </c>
      <c r="C154" s="9">
        <v>5</v>
      </c>
      <c r="D154" s="155" t="s">
        <v>107</v>
      </c>
      <c r="E154" s="154">
        <v>80</v>
      </c>
      <c r="F154" s="154" t="s">
        <v>107</v>
      </c>
      <c r="G154" s="154">
        <v>80</v>
      </c>
      <c r="H154" s="154">
        <v>27</v>
      </c>
      <c r="I154" s="151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3">
        <v>18</v>
      </c>
    </row>
    <row r="155" spans="1:65">
      <c r="A155" s="28"/>
      <c r="B155" s="19">
        <v>1</v>
      </c>
      <c r="C155" s="9">
        <v>6</v>
      </c>
      <c r="D155" s="155" t="s">
        <v>107</v>
      </c>
      <c r="E155" s="154">
        <v>160</v>
      </c>
      <c r="F155" s="154">
        <v>80</v>
      </c>
      <c r="G155" s="154">
        <v>160</v>
      </c>
      <c r="H155" s="154">
        <v>29</v>
      </c>
      <c r="I155" s="151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7"/>
    </row>
    <row r="156" spans="1:65">
      <c r="A156" s="28"/>
      <c r="B156" s="20" t="s">
        <v>253</v>
      </c>
      <c r="C156" s="12"/>
      <c r="D156" s="158" t="s">
        <v>784</v>
      </c>
      <c r="E156" s="158">
        <v>112</v>
      </c>
      <c r="F156" s="158">
        <v>80</v>
      </c>
      <c r="G156" s="158">
        <v>120</v>
      </c>
      <c r="H156" s="158">
        <v>30.166666666666668</v>
      </c>
      <c r="I156" s="151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7"/>
    </row>
    <row r="157" spans="1:65">
      <c r="A157" s="28"/>
      <c r="B157" s="3" t="s">
        <v>254</v>
      </c>
      <c r="C157" s="27"/>
      <c r="D157" s="154" t="s">
        <v>784</v>
      </c>
      <c r="E157" s="154">
        <v>80</v>
      </c>
      <c r="F157" s="154">
        <v>80</v>
      </c>
      <c r="G157" s="154">
        <v>120</v>
      </c>
      <c r="H157" s="154">
        <v>30</v>
      </c>
      <c r="I157" s="151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7"/>
    </row>
    <row r="158" spans="1:65">
      <c r="A158" s="28"/>
      <c r="B158" s="3" t="s">
        <v>255</v>
      </c>
      <c r="C158" s="27"/>
      <c r="D158" s="154" t="s">
        <v>784</v>
      </c>
      <c r="E158" s="154">
        <v>43.81780460041329</v>
      </c>
      <c r="F158" s="154">
        <v>0</v>
      </c>
      <c r="G158" s="154">
        <v>43.81780460041329</v>
      </c>
      <c r="H158" s="154">
        <v>2.6394443859772205</v>
      </c>
      <c r="I158" s="151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7"/>
    </row>
    <row r="159" spans="1:65">
      <c r="A159" s="28"/>
      <c r="B159" s="3" t="s">
        <v>87</v>
      </c>
      <c r="C159" s="27"/>
      <c r="D159" s="13" t="s">
        <v>784</v>
      </c>
      <c r="E159" s="13">
        <v>0.39123039821797578</v>
      </c>
      <c r="F159" s="13">
        <v>0</v>
      </c>
      <c r="G159" s="13">
        <v>0.36514837167011077</v>
      </c>
      <c r="H159" s="13">
        <v>8.7495394010294603E-2</v>
      </c>
      <c r="I159" s="95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256</v>
      </c>
      <c r="C160" s="27"/>
      <c r="D160" s="13" t="s">
        <v>784</v>
      </c>
      <c r="E160" s="13">
        <v>0.42619075558437847</v>
      </c>
      <c r="F160" s="13">
        <v>1.8707682560270333E-2</v>
      </c>
      <c r="G160" s="13">
        <v>0.52806152384040539</v>
      </c>
      <c r="H160" s="13">
        <v>-0.61586231136789804</v>
      </c>
      <c r="I160" s="95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257</v>
      </c>
      <c r="C161" s="44"/>
      <c r="D161" s="42">
        <v>0.44</v>
      </c>
      <c r="E161" s="42">
        <v>0.89</v>
      </c>
      <c r="F161" s="42">
        <v>0</v>
      </c>
      <c r="G161" s="42">
        <v>1.33</v>
      </c>
      <c r="H161" s="42">
        <v>0.67</v>
      </c>
      <c r="I161" s="95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BM162" s="52"/>
    </row>
    <row r="163" spans="1:65" ht="15">
      <c r="B163" s="8" t="s">
        <v>619</v>
      </c>
      <c r="BM163" s="26" t="s">
        <v>283</v>
      </c>
    </row>
    <row r="164" spans="1:65" ht="15">
      <c r="A164" s="24" t="s">
        <v>198</v>
      </c>
      <c r="B164" s="18" t="s">
        <v>119</v>
      </c>
      <c r="C164" s="15" t="s">
        <v>120</v>
      </c>
      <c r="D164" s="16" t="s">
        <v>224</v>
      </c>
      <c r="E164" s="17" t="s">
        <v>224</v>
      </c>
      <c r="F164" s="95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225</v>
      </c>
      <c r="C165" s="9" t="s">
        <v>225</v>
      </c>
      <c r="D165" s="93" t="s">
        <v>245</v>
      </c>
      <c r="E165" s="94" t="s">
        <v>250</v>
      </c>
      <c r="F165" s="95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103</v>
      </c>
      <c r="E166" s="11" t="s">
        <v>103</v>
      </c>
      <c r="F166" s="95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95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63" t="s">
        <v>306</v>
      </c>
      <c r="E168" s="175">
        <v>30</v>
      </c>
      <c r="F168" s="160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4">
        <v>1</v>
      </c>
    </row>
    <row r="169" spans="1:65">
      <c r="A169" s="28"/>
      <c r="B169" s="19">
        <v>1</v>
      </c>
      <c r="C169" s="9">
        <v>2</v>
      </c>
      <c r="D169" s="165" t="s">
        <v>306</v>
      </c>
      <c r="E169" s="159">
        <v>14</v>
      </c>
      <c r="F169" s="160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4">
        <v>13</v>
      </c>
    </row>
    <row r="170" spans="1:65">
      <c r="A170" s="28"/>
      <c r="B170" s="19">
        <v>1</v>
      </c>
      <c r="C170" s="9">
        <v>3</v>
      </c>
      <c r="D170" s="165" t="s">
        <v>306</v>
      </c>
      <c r="E170" s="159">
        <v>19</v>
      </c>
      <c r="F170" s="160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4">
        <v>16</v>
      </c>
    </row>
    <row r="171" spans="1:65">
      <c r="A171" s="28"/>
      <c r="B171" s="19">
        <v>1</v>
      </c>
      <c r="C171" s="9">
        <v>4</v>
      </c>
      <c r="D171" s="165" t="s">
        <v>306</v>
      </c>
      <c r="E171" s="159">
        <v>21</v>
      </c>
      <c r="F171" s="160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4">
        <v>19.3333333333333</v>
      </c>
    </row>
    <row r="172" spans="1:65">
      <c r="A172" s="28"/>
      <c r="B172" s="19">
        <v>1</v>
      </c>
      <c r="C172" s="9">
        <v>5</v>
      </c>
      <c r="D172" s="165" t="s">
        <v>306</v>
      </c>
      <c r="E172" s="159">
        <v>18</v>
      </c>
      <c r="F172" s="160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4">
        <v>19</v>
      </c>
    </row>
    <row r="173" spans="1:65">
      <c r="A173" s="28"/>
      <c r="B173" s="19">
        <v>1</v>
      </c>
      <c r="C173" s="9">
        <v>6</v>
      </c>
      <c r="D173" s="165" t="s">
        <v>306</v>
      </c>
      <c r="E173" s="159">
        <v>14</v>
      </c>
      <c r="F173" s="160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2"/>
    </row>
    <row r="174" spans="1:65">
      <c r="A174" s="28"/>
      <c r="B174" s="20" t="s">
        <v>253</v>
      </c>
      <c r="C174" s="12"/>
      <c r="D174" s="166" t="s">
        <v>784</v>
      </c>
      <c r="E174" s="166">
        <v>19.333333333333332</v>
      </c>
      <c r="F174" s="160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2"/>
    </row>
    <row r="175" spans="1:65">
      <c r="A175" s="28"/>
      <c r="B175" s="3" t="s">
        <v>254</v>
      </c>
      <c r="C175" s="27"/>
      <c r="D175" s="159" t="s">
        <v>784</v>
      </c>
      <c r="E175" s="159">
        <v>18.5</v>
      </c>
      <c r="F175" s="160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2"/>
    </row>
    <row r="176" spans="1:65">
      <c r="A176" s="28"/>
      <c r="B176" s="3" t="s">
        <v>255</v>
      </c>
      <c r="C176" s="27"/>
      <c r="D176" s="159" t="s">
        <v>784</v>
      </c>
      <c r="E176" s="159">
        <v>5.9217114643206568</v>
      </c>
      <c r="F176" s="160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2"/>
    </row>
    <row r="177" spans="1:65">
      <c r="A177" s="28"/>
      <c r="B177" s="3" t="s">
        <v>87</v>
      </c>
      <c r="C177" s="27"/>
      <c r="D177" s="13" t="s">
        <v>784</v>
      </c>
      <c r="E177" s="13">
        <v>0.30629542056830983</v>
      </c>
      <c r="F177" s="95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256</v>
      </c>
      <c r="C178" s="27"/>
      <c r="D178" s="13" t="s">
        <v>784</v>
      </c>
      <c r="E178" s="13">
        <v>1.5543122344752192E-15</v>
      </c>
      <c r="F178" s="95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257</v>
      </c>
      <c r="C179" s="44"/>
      <c r="D179" s="42">
        <v>0.67</v>
      </c>
      <c r="E179" s="42">
        <v>0.67</v>
      </c>
      <c r="F179" s="95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BM180" s="52"/>
    </row>
    <row r="181" spans="1:65" ht="15">
      <c r="B181" s="8" t="s">
        <v>620</v>
      </c>
      <c r="BM181" s="26" t="s">
        <v>67</v>
      </c>
    </row>
    <row r="182" spans="1:65" ht="15">
      <c r="A182" s="24" t="s">
        <v>25</v>
      </c>
      <c r="B182" s="18" t="s">
        <v>119</v>
      </c>
      <c r="C182" s="15" t="s">
        <v>120</v>
      </c>
      <c r="D182" s="16" t="s">
        <v>224</v>
      </c>
      <c r="E182" s="17" t="s">
        <v>224</v>
      </c>
      <c r="F182" s="17" t="s">
        <v>224</v>
      </c>
      <c r="G182" s="17" t="s">
        <v>224</v>
      </c>
      <c r="H182" s="17" t="s">
        <v>224</v>
      </c>
      <c r="I182" s="17" t="s">
        <v>224</v>
      </c>
      <c r="J182" s="17" t="s">
        <v>224</v>
      </c>
      <c r="K182" s="17" t="s">
        <v>224</v>
      </c>
      <c r="L182" s="17" t="s">
        <v>224</v>
      </c>
      <c r="M182" s="95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225</v>
      </c>
      <c r="C183" s="9" t="s">
        <v>225</v>
      </c>
      <c r="D183" s="93" t="s">
        <v>229</v>
      </c>
      <c r="E183" s="94" t="s">
        <v>232</v>
      </c>
      <c r="F183" s="94" t="s">
        <v>233</v>
      </c>
      <c r="G183" s="94" t="s">
        <v>234</v>
      </c>
      <c r="H183" s="94" t="s">
        <v>235</v>
      </c>
      <c r="I183" s="94" t="s">
        <v>237</v>
      </c>
      <c r="J183" s="94" t="s">
        <v>244</v>
      </c>
      <c r="K183" s="94" t="s">
        <v>245</v>
      </c>
      <c r="L183" s="94" t="s">
        <v>250</v>
      </c>
      <c r="M183" s="95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103</v>
      </c>
      <c r="E184" s="11" t="s">
        <v>305</v>
      </c>
      <c r="F184" s="11" t="s">
        <v>305</v>
      </c>
      <c r="G184" s="11" t="s">
        <v>305</v>
      </c>
      <c r="H184" s="11" t="s">
        <v>305</v>
      </c>
      <c r="I184" s="11" t="s">
        <v>103</v>
      </c>
      <c r="J184" s="11" t="s">
        <v>103</v>
      </c>
      <c r="K184" s="11" t="s">
        <v>103</v>
      </c>
      <c r="L184" s="11" t="s">
        <v>103</v>
      </c>
      <c r="M184" s="95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5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9" t="s">
        <v>96</v>
      </c>
      <c r="E186" s="149" t="s">
        <v>96</v>
      </c>
      <c r="F186" s="149" t="s">
        <v>96</v>
      </c>
      <c r="G186" s="149" t="s">
        <v>96</v>
      </c>
      <c r="H186" s="149" t="s">
        <v>96</v>
      </c>
      <c r="I186" s="149">
        <v>37</v>
      </c>
      <c r="J186" s="149" t="s">
        <v>97</v>
      </c>
      <c r="K186" s="149">
        <v>100</v>
      </c>
      <c r="L186" s="149">
        <v>19</v>
      </c>
      <c r="M186" s="151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2"/>
      <c r="AV186" s="152"/>
      <c r="AW186" s="152"/>
      <c r="AX186" s="152"/>
      <c r="AY186" s="152"/>
      <c r="AZ186" s="152"/>
      <c r="BA186" s="152"/>
      <c r="BB186" s="152"/>
      <c r="BC186" s="152"/>
      <c r="BD186" s="152"/>
      <c r="BE186" s="152"/>
      <c r="BF186" s="152"/>
      <c r="BG186" s="152"/>
      <c r="BH186" s="152"/>
      <c r="BI186" s="152"/>
      <c r="BJ186" s="152"/>
      <c r="BK186" s="152"/>
      <c r="BL186" s="152"/>
      <c r="BM186" s="153">
        <v>1</v>
      </c>
    </row>
    <row r="187" spans="1:65">
      <c r="A187" s="28"/>
      <c r="B187" s="19">
        <v>1</v>
      </c>
      <c r="C187" s="9">
        <v>2</v>
      </c>
      <c r="D187" s="154" t="s">
        <v>96</v>
      </c>
      <c r="E187" s="154" t="s">
        <v>96</v>
      </c>
      <c r="F187" s="154" t="s">
        <v>96</v>
      </c>
      <c r="G187" s="154" t="s">
        <v>96</v>
      </c>
      <c r="H187" s="154" t="s">
        <v>96</v>
      </c>
      <c r="I187" s="154" t="s">
        <v>307</v>
      </c>
      <c r="J187" s="154" t="s">
        <v>97</v>
      </c>
      <c r="K187" s="154">
        <v>100</v>
      </c>
      <c r="L187" s="154">
        <v>16</v>
      </c>
      <c r="M187" s="151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152"/>
      <c r="BC187" s="152"/>
      <c r="BD187" s="152"/>
      <c r="BE187" s="152"/>
      <c r="BF187" s="152"/>
      <c r="BG187" s="152"/>
      <c r="BH187" s="152"/>
      <c r="BI187" s="152"/>
      <c r="BJ187" s="152"/>
      <c r="BK187" s="152"/>
      <c r="BL187" s="152"/>
      <c r="BM187" s="153">
        <v>32</v>
      </c>
    </row>
    <row r="188" spans="1:65">
      <c r="A188" s="28"/>
      <c r="B188" s="19">
        <v>1</v>
      </c>
      <c r="C188" s="9">
        <v>3</v>
      </c>
      <c r="D188" s="154" t="s">
        <v>96</v>
      </c>
      <c r="E188" s="154" t="s">
        <v>96</v>
      </c>
      <c r="F188" s="154" t="s">
        <v>96</v>
      </c>
      <c r="G188" s="154" t="s">
        <v>96</v>
      </c>
      <c r="H188" s="154" t="s">
        <v>96</v>
      </c>
      <c r="I188" s="154">
        <v>37</v>
      </c>
      <c r="J188" s="154" t="s">
        <v>97</v>
      </c>
      <c r="K188" s="154">
        <v>100</v>
      </c>
      <c r="L188" s="154">
        <v>18</v>
      </c>
      <c r="M188" s="151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3">
        <v>16</v>
      </c>
    </row>
    <row r="189" spans="1:65">
      <c r="A189" s="28"/>
      <c r="B189" s="19">
        <v>1</v>
      </c>
      <c r="C189" s="9">
        <v>4</v>
      </c>
      <c r="D189" s="154" t="s">
        <v>96</v>
      </c>
      <c r="E189" s="154" t="s">
        <v>96</v>
      </c>
      <c r="F189" s="154" t="s">
        <v>96</v>
      </c>
      <c r="G189" s="154" t="s">
        <v>96</v>
      </c>
      <c r="H189" s="154" t="s">
        <v>96</v>
      </c>
      <c r="I189" s="154" t="s">
        <v>307</v>
      </c>
      <c r="J189" s="154" t="s">
        <v>97</v>
      </c>
      <c r="K189" s="154">
        <v>100</v>
      </c>
      <c r="L189" s="154">
        <v>21</v>
      </c>
      <c r="M189" s="151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3" t="s">
        <v>96</v>
      </c>
    </row>
    <row r="190" spans="1:65">
      <c r="A190" s="28"/>
      <c r="B190" s="19">
        <v>1</v>
      </c>
      <c r="C190" s="9">
        <v>5</v>
      </c>
      <c r="D190" s="154" t="s">
        <v>96</v>
      </c>
      <c r="E190" s="154" t="s">
        <v>96</v>
      </c>
      <c r="F190" s="154" t="s">
        <v>96</v>
      </c>
      <c r="G190" s="154" t="s">
        <v>96</v>
      </c>
      <c r="H190" s="154" t="s">
        <v>96</v>
      </c>
      <c r="I190" s="154">
        <v>51</v>
      </c>
      <c r="J190" s="154" t="s">
        <v>97</v>
      </c>
      <c r="K190" s="154">
        <v>100</v>
      </c>
      <c r="L190" s="154">
        <v>17</v>
      </c>
      <c r="M190" s="151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3">
        <v>127</v>
      </c>
    </row>
    <row r="191" spans="1:65">
      <c r="A191" s="28"/>
      <c r="B191" s="19">
        <v>1</v>
      </c>
      <c r="C191" s="9">
        <v>6</v>
      </c>
      <c r="D191" s="154" t="s">
        <v>96</v>
      </c>
      <c r="E191" s="154" t="s">
        <v>96</v>
      </c>
      <c r="F191" s="154" t="s">
        <v>96</v>
      </c>
      <c r="G191" s="154" t="s">
        <v>96</v>
      </c>
      <c r="H191" s="154" t="s">
        <v>96</v>
      </c>
      <c r="I191" s="154">
        <v>44</v>
      </c>
      <c r="J191" s="154" t="s">
        <v>97</v>
      </c>
      <c r="K191" s="154">
        <v>100</v>
      </c>
      <c r="L191" s="154">
        <v>14</v>
      </c>
      <c r="M191" s="151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7"/>
    </row>
    <row r="192" spans="1:65">
      <c r="A192" s="28"/>
      <c r="B192" s="20" t="s">
        <v>253</v>
      </c>
      <c r="C192" s="12"/>
      <c r="D192" s="158" t="s">
        <v>784</v>
      </c>
      <c r="E192" s="158" t="s">
        <v>784</v>
      </c>
      <c r="F192" s="158" t="s">
        <v>784</v>
      </c>
      <c r="G192" s="158" t="s">
        <v>784</v>
      </c>
      <c r="H192" s="158" t="s">
        <v>784</v>
      </c>
      <c r="I192" s="158">
        <v>42.25</v>
      </c>
      <c r="J192" s="158" t="s">
        <v>784</v>
      </c>
      <c r="K192" s="158">
        <v>100</v>
      </c>
      <c r="L192" s="158">
        <v>17.5</v>
      </c>
      <c r="M192" s="151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7"/>
    </row>
    <row r="193" spans="1:65">
      <c r="A193" s="28"/>
      <c r="B193" s="3" t="s">
        <v>254</v>
      </c>
      <c r="C193" s="27"/>
      <c r="D193" s="154" t="s">
        <v>784</v>
      </c>
      <c r="E193" s="154" t="s">
        <v>784</v>
      </c>
      <c r="F193" s="154" t="s">
        <v>784</v>
      </c>
      <c r="G193" s="154" t="s">
        <v>784</v>
      </c>
      <c r="H193" s="154" t="s">
        <v>784</v>
      </c>
      <c r="I193" s="154">
        <v>40.5</v>
      </c>
      <c r="J193" s="154" t="s">
        <v>784</v>
      </c>
      <c r="K193" s="154">
        <v>100</v>
      </c>
      <c r="L193" s="154">
        <v>17.5</v>
      </c>
      <c r="M193" s="151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7"/>
    </row>
    <row r="194" spans="1:65">
      <c r="A194" s="28"/>
      <c r="B194" s="3" t="s">
        <v>255</v>
      </c>
      <c r="C194" s="27"/>
      <c r="D194" s="154" t="s">
        <v>784</v>
      </c>
      <c r="E194" s="154" t="s">
        <v>784</v>
      </c>
      <c r="F194" s="154" t="s">
        <v>784</v>
      </c>
      <c r="G194" s="154" t="s">
        <v>784</v>
      </c>
      <c r="H194" s="154" t="s">
        <v>784</v>
      </c>
      <c r="I194" s="154">
        <v>6.7019897542943667</v>
      </c>
      <c r="J194" s="154" t="s">
        <v>784</v>
      </c>
      <c r="K194" s="154">
        <v>0</v>
      </c>
      <c r="L194" s="154">
        <v>2.4289915602982237</v>
      </c>
      <c r="M194" s="151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57"/>
    </row>
    <row r="195" spans="1:65">
      <c r="A195" s="28"/>
      <c r="B195" s="3" t="s">
        <v>87</v>
      </c>
      <c r="C195" s="27"/>
      <c r="D195" s="13" t="s">
        <v>784</v>
      </c>
      <c r="E195" s="13" t="s">
        <v>784</v>
      </c>
      <c r="F195" s="13" t="s">
        <v>784</v>
      </c>
      <c r="G195" s="13" t="s">
        <v>784</v>
      </c>
      <c r="H195" s="13" t="s">
        <v>784</v>
      </c>
      <c r="I195" s="13">
        <v>0.15862697643300278</v>
      </c>
      <c r="J195" s="13" t="s">
        <v>784</v>
      </c>
      <c r="K195" s="13">
        <v>0</v>
      </c>
      <c r="L195" s="13">
        <v>0.13879951773132707</v>
      </c>
      <c r="M195" s="95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256</v>
      </c>
      <c r="C196" s="27"/>
      <c r="D196" s="13" t="s">
        <v>784</v>
      </c>
      <c r="E196" s="13" t="s">
        <v>784</v>
      </c>
      <c r="F196" s="13" t="s">
        <v>784</v>
      </c>
      <c r="G196" s="13" t="s">
        <v>784</v>
      </c>
      <c r="H196" s="13" t="s">
        <v>784</v>
      </c>
      <c r="I196" s="13" t="s">
        <v>784</v>
      </c>
      <c r="J196" s="13" t="s">
        <v>784</v>
      </c>
      <c r="K196" s="13" t="s">
        <v>784</v>
      </c>
      <c r="L196" s="13" t="s">
        <v>784</v>
      </c>
      <c r="M196" s="95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257</v>
      </c>
      <c r="C197" s="44"/>
      <c r="D197" s="42" t="s">
        <v>258</v>
      </c>
      <c r="E197" s="42" t="s">
        <v>258</v>
      </c>
      <c r="F197" s="42" t="s">
        <v>258</v>
      </c>
      <c r="G197" s="42" t="s">
        <v>258</v>
      </c>
      <c r="H197" s="42" t="s">
        <v>258</v>
      </c>
      <c r="I197" s="42" t="s">
        <v>258</v>
      </c>
      <c r="J197" s="42" t="s">
        <v>258</v>
      </c>
      <c r="K197" s="42" t="s">
        <v>258</v>
      </c>
      <c r="L197" s="42" t="s">
        <v>258</v>
      </c>
      <c r="M197" s="95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2"/>
    </row>
    <row r="199" spans="1:65" ht="19.5">
      <c r="B199" s="8" t="s">
        <v>621</v>
      </c>
      <c r="BM199" s="26" t="s">
        <v>67</v>
      </c>
    </row>
    <row r="200" spans="1:65" ht="19.5">
      <c r="A200" s="24" t="s">
        <v>320</v>
      </c>
      <c r="B200" s="18" t="s">
        <v>119</v>
      </c>
      <c r="C200" s="15" t="s">
        <v>120</v>
      </c>
      <c r="D200" s="16" t="s">
        <v>224</v>
      </c>
      <c r="E200" s="17" t="s">
        <v>224</v>
      </c>
      <c r="F200" s="17" t="s">
        <v>224</v>
      </c>
      <c r="G200" s="17" t="s">
        <v>224</v>
      </c>
      <c r="H200" s="17" t="s">
        <v>224</v>
      </c>
      <c r="I200" s="17" t="s">
        <v>224</v>
      </c>
      <c r="J200" s="17" t="s">
        <v>224</v>
      </c>
      <c r="K200" s="17" t="s">
        <v>224</v>
      </c>
      <c r="L200" s="17" t="s">
        <v>224</v>
      </c>
      <c r="M200" s="17" t="s">
        <v>224</v>
      </c>
      <c r="N200" s="17" t="s">
        <v>224</v>
      </c>
      <c r="O200" s="17" t="s">
        <v>224</v>
      </c>
      <c r="P200" s="17" t="s">
        <v>224</v>
      </c>
      <c r="Q200" s="17" t="s">
        <v>224</v>
      </c>
      <c r="R200" s="95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225</v>
      </c>
      <c r="C201" s="9" t="s">
        <v>225</v>
      </c>
      <c r="D201" s="93" t="s">
        <v>226</v>
      </c>
      <c r="E201" s="94" t="s">
        <v>229</v>
      </c>
      <c r="F201" s="94" t="s">
        <v>231</v>
      </c>
      <c r="G201" s="94" t="s">
        <v>232</v>
      </c>
      <c r="H201" s="94" t="s">
        <v>233</v>
      </c>
      <c r="I201" s="94" t="s">
        <v>234</v>
      </c>
      <c r="J201" s="94" t="s">
        <v>235</v>
      </c>
      <c r="K201" s="94" t="s">
        <v>237</v>
      </c>
      <c r="L201" s="94" t="s">
        <v>241</v>
      </c>
      <c r="M201" s="94" t="s">
        <v>243</v>
      </c>
      <c r="N201" s="94" t="s">
        <v>244</v>
      </c>
      <c r="O201" s="94" t="s">
        <v>245</v>
      </c>
      <c r="P201" s="94" t="s">
        <v>249</v>
      </c>
      <c r="Q201" s="94" t="s">
        <v>250</v>
      </c>
      <c r="R201" s="95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103</v>
      </c>
      <c r="E202" s="11" t="s">
        <v>103</v>
      </c>
      <c r="F202" s="11" t="s">
        <v>103</v>
      </c>
      <c r="G202" s="11" t="s">
        <v>305</v>
      </c>
      <c r="H202" s="11" t="s">
        <v>305</v>
      </c>
      <c r="I202" s="11" t="s">
        <v>305</v>
      </c>
      <c r="J202" s="11" t="s">
        <v>305</v>
      </c>
      <c r="K202" s="11" t="s">
        <v>103</v>
      </c>
      <c r="L202" s="11" t="s">
        <v>103</v>
      </c>
      <c r="M202" s="11" t="s">
        <v>103</v>
      </c>
      <c r="N202" s="11" t="s">
        <v>103</v>
      </c>
      <c r="O202" s="11" t="s">
        <v>103</v>
      </c>
      <c r="P202" s="11" t="s">
        <v>103</v>
      </c>
      <c r="Q202" s="11" t="s">
        <v>103</v>
      </c>
      <c r="R202" s="95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95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0" t="s">
        <v>96</v>
      </c>
      <c r="E204" s="150" t="s">
        <v>96</v>
      </c>
      <c r="F204" s="149">
        <v>144.73816463966222</v>
      </c>
      <c r="G204" s="150" t="s">
        <v>308</v>
      </c>
      <c r="H204" s="149">
        <v>150</v>
      </c>
      <c r="I204" s="149">
        <v>150</v>
      </c>
      <c r="J204" s="149">
        <v>150</v>
      </c>
      <c r="K204" s="150">
        <v>200</v>
      </c>
      <c r="L204" s="150">
        <v>100</v>
      </c>
      <c r="M204" s="150" t="s">
        <v>109</v>
      </c>
      <c r="N204" s="150">
        <v>117</v>
      </c>
      <c r="O204" s="149">
        <v>146</v>
      </c>
      <c r="P204" s="150">
        <v>400</v>
      </c>
      <c r="Q204" s="149">
        <v>137.4</v>
      </c>
      <c r="R204" s="151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2"/>
      <c r="AN204" s="152"/>
      <c r="AO204" s="152"/>
      <c r="AP204" s="152"/>
      <c r="AQ204" s="152"/>
      <c r="AR204" s="152"/>
      <c r="AS204" s="152"/>
      <c r="AT204" s="152"/>
      <c r="AU204" s="152"/>
      <c r="AV204" s="152"/>
      <c r="AW204" s="152"/>
      <c r="AX204" s="152"/>
      <c r="AY204" s="152"/>
      <c r="AZ204" s="152"/>
      <c r="BA204" s="152"/>
      <c r="BB204" s="152"/>
      <c r="BC204" s="152"/>
      <c r="BD204" s="152"/>
      <c r="BE204" s="152"/>
      <c r="BF204" s="152"/>
      <c r="BG204" s="152"/>
      <c r="BH204" s="152"/>
      <c r="BI204" s="152"/>
      <c r="BJ204" s="152"/>
      <c r="BK204" s="152"/>
      <c r="BL204" s="152"/>
      <c r="BM204" s="153">
        <v>1</v>
      </c>
    </row>
    <row r="205" spans="1:65">
      <c r="A205" s="28"/>
      <c r="B205" s="19">
        <v>1</v>
      </c>
      <c r="C205" s="9">
        <v>2</v>
      </c>
      <c r="D205" s="155" t="s">
        <v>96</v>
      </c>
      <c r="E205" s="155" t="s">
        <v>96</v>
      </c>
      <c r="F205" s="154">
        <v>135.08894663202079</v>
      </c>
      <c r="G205" s="155" t="s">
        <v>308</v>
      </c>
      <c r="H205" s="154">
        <v>150</v>
      </c>
      <c r="I205" s="154">
        <v>150</v>
      </c>
      <c r="J205" s="154">
        <v>150</v>
      </c>
      <c r="K205" s="155">
        <v>200</v>
      </c>
      <c r="L205" s="155">
        <v>100</v>
      </c>
      <c r="M205" s="155" t="s">
        <v>109</v>
      </c>
      <c r="N205" s="155">
        <v>102</v>
      </c>
      <c r="O205" s="154">
        <v>146</v>
      </c>
      <c r="P205" s="155" t="s">
        <v>96</v>
      </c>
      <c r="Q205" s="154">
        <v>128.6</v>
      </c>
      <c r="R205" s="151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3" t="e">
        <v>#N/A</v>
      </c>
    </row>
    <row r="206" spans="1:65">
      <c r="A206" s="28"/>
      <c r="B206" s="19">
        <v>1</v>
      </c>
      <c r="C206" s="9">
        <v>3</v>
      </c>
      <c r="D206" s="155" t="s">
        <v>96</v>
      </c>
      <c r="E206" s="155" t="s">
        <v>96</v>
      </c>
      <c r="F206" s="154">
        <v>125.47147147147186</v>
      </c>
      <c r="G206" s="155" t="s">
        <v>308</v>
      </c>
      <c r="H206" s="154">
        <v>150</v>
      </c>
      <c r="I206" s="154">
        <v>150</v>
      </c>
      <c r="J206" s="154">
        <v>150</v>
      </c>
      <c r="K206" s="155">
        <v>200</v>
      </c>
      <c r="L206" s="155">
        <v>100</v>
      </c>
      <c r="M206" s="155" t="s">
        <v>109</v>
      </c>
      <c r="N206" s="155">
        <v>102</v>
      </c>
      <c r="O206" s="154">
        <v>146</v>
      </c>
      <c r="P206" s="155" t="s">
        <v>96</v>
      </c>
      <c r="Q206" s="154">
        <v>131.5</v>
      </c>
      <c r="R206" s="151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3">
        <v>16</v>
      </c>
    </row>
    <row r="207" spans="1:65">
      <c r="A207" s="28"/>
      <c r="B207" s="19">
        <v>1</v>
      </c>
      <c r="C207" s="9">
        <v>4</v>
      </c>
      <c r="D207" s="155" t="s">
        <v>96</v>
      </c>
      <c r="E207" s="155" t="s">
        <v>96</v>
      </c>
      <c r="F207" s="154">
        <v>125.46027616569982</v>
      </c>
      <c r="G207" s="155" t="s">
        <v>308</v>
      </c>
      <c r="H207" s="154">
        <v>150</v>
      </c>
      <c r="I207" s="154">
        <v>150</v>
      </c>
      <c r="J207" s="154">
        <v>150</v>
      </c>
      <c r="K207" s="155">
        <v>200</v>
      </c>
      <c r="L207" s="155">
        <v>100</v>
      </c>
      <c r="M207" s="155" t="s">
        <v>109</v>
      </c>
      <c r="N207" s="155">
        <v>102</v>
      </c>
      <c r="O207" s="154">
        <v>146</v>
      </c>
      <c r="P207" s="155" t="s">
        <v>96</v>
      </c>
      <c r="Q207" s="154">
        <v>133</v>
      </c>
      <c r="R207" s="151"/>
      <c r="S207" s="152"/>
      <c r="T207" s="152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>
        <v>141.33580307882849</v>
      </c>
    </row>
    <row r="208" spans="1:65">
      <c r="A208" s="28"/>
      <c r="B208" s="19">
        <v>1</v>
      </c>
      <c r="C208" s="9">
        <v>5</v>
      </c>
      <c r="D208" s="155" t="s">
        <v>96</v>
      </c>
      <c r="E208" s="155" t="s">
        <v>96</v>
      </c>
      <c r="F208" s="154">
        <v>135.09486999297255</v>
      </c>
      <c r="G208" s="155" t="s">
        <v>308</v>
      </c>
      <c r="H208" s="154">
        <v>150</v>
      </c>
      <c r="I208" s="154">
        <v>150</v>
      </c>
      <c r="J208" s="154">
        <v>150</v>
      </c>
      <c r="K208" s="155">
        <v>100</v>
      </c>
      <c r="L208" s="155">
        <v>100</v>
      </c>
      <c r="M208" s="155" t="s">
        <v>109</v>
      </c>
      <c r="N208" s="155">
        <v>117</v>
      </c>
      <c r="O208" s="154">
        <v>146</v>
      </c>
      <c r="P208" s="155" t="s">
        <v>96</v>
      </c>
      <c r="Q208" s="154">
        <v>130.1</v>
      </c>
      <c r="R208" s="151"/>
      <c r="S208" s="152"/>
      <c r="T208" s="152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128</v>
      </c>
    </row>
    <row r="209" spans="1:65">
      <c r="A209" s="28"/>
      <c r="B209" s="19">
        <v>1</v>
      </c>
      <c r="C209" s="9">
        <v>6</v>
      </c>
      <c r="D209" s="155" t="s">
        <v>96</v>
      </c>
      <c r="E209" s="155" t="s">
        <v>96</v>
      </c>
      <c r="F209" s="154">
        <v>125.42518193599847</v>
      </c>
      <c r="G209" s="155" t="s">
        <v>308</v>
      </c>
      <c r="H209" s="154">
        <v>150</v>
      </c>
      <c r="I209" s="154">
        <v>150</v>
      </c>
      <c r="J209" s="154">
        <v>150</v>
      </c>
      <c r="K209" s="155">
        <v>200</v>
      </c>
      <c r="L209" s="155">
        <v>100</v>
      </c>
      <c r="M209" s="155" t="s">
        <v>109</v>
      </c>
      <c r="N209" s="155">
        <v>117</v>
      </c>
      <c r="O209" s="154">
        <v>146</v>
      </c>
      <c r="P209" s="155" t="s">
        <v>96</v>
      </c>
      <c r="Q209" s="154">
        <v>128.6</v>
      </c>
      <c r="R209" s="151"/>
      <c r="S209" s="152"/>
      <c r="T209" s="152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7"/>
    </row>
    <row r="210" spans="1:65">
      <c r="A210" s="28"/>
      <c r="B210" s="20" t="s">
        <v>253</v>
      </c>
      <c r="C210" s="12"/>
      <c r="D210" s="158" t="s">
        <v>784</v>
      </c>
      <c r="E210" s="158" t="s">
        <v>784</v>
      </c>
      <c r="F210" s="158">
        <v>131.87981847297095</v>
      </c>
      <c r="G210" s="158" t="s">
        <v>784</v>
      </c>
      <c r="H210" s="158">
        <v>150</v>
      </c>
      <c r="I210" s="158">
        <v>150</v>
      </c>
      <c r="J210" s="158">
        <v>150</v>
      </c>
      <c r="K210" s="158">
        <v>183.33333333333334</v>
      </c>
      <c r="L210" s="158">
        <v>100</v>
      </c>
      <c r="M210" s="158" t="s">
        <v>784</v>
      </c>
      <c r="N210" s="158">
        <v>109.5</v>
      </c>
      <c r="O210" s="158">
        <v>146</v>
      </c>
      <c r="P210" s="158">
        <v>400</v>
      </c>
      <c r="Q210" s="158">
        <v>131.53333333333333</v>
      </c>
      <c r="R210" s="151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7"/>
    </row>
    <row r="211" spans="1:65">
      <c r="A211" s="28"/>
      <c r="B211" s="3" t="s">
        <v>254</v>
      </c>
      <c r="C211" s="27"/>
      <c r="D211" s="154" t="s">
        <v>784</v>
      </c>
      <c r="E211" s="154" t="s">
        <v>784</v>
      </c>
      <c r="F211" s="154">
        <v>130.28020905174634</v>
      </c>
      <c r="G211" s="154" t="s">
        <v>784</v>
      </c>
      <c r="H211" s="154">
        <v>150</v>
      </c>
      <c r="I211" s="154">
        <v>150</v>
      </c>
      <c r="J211" s="154">
        <v>150</v>
      </c>
      <c r="K211" s="154">
        <v>200</v>
      </c>
      <c r="L211" s="154">
        <v>100</v>
      </c>
      <c r="M211" s="154" t="s">
        <v>784</v>
      </c>
      <c r="N211" s="154">
        <v>109.5</v>
      </c>
      <c r="O211" s="154">
        <v>146</v>
      </c>
      <c r="P211" s="154">
        <v>400</v>
      </c>
      <c r="Q211" s="154">
        <v>130.80000000000001</v>
      </c>
      <c r="R211" s="151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7"/>
    </row>
    <row r="212" spans="1:65">
      <c r="A212" s="28"/>
      <c r="B212" s="3" t="s">
        <v>255</v>
      </c>
      <c r="C212" s="27"/>
      <c r="D212" s="154" t="s">
        <v>784</v>
      </c>
      <c r="E212" s="154" t="s">
        <v>784</v>
      </c>
      <c r="F212" s="154">
        <v>7.8728888409632916</v>
      </c>
      <c r="G212" s="154" t="s">
        <v>784</v>
      </c>
      <c r="H212" s="154">
        <v>0</v>
      </c>
      <c r="I212" s="154">
        <v>0</v>
      </c>
      <c r="J212" s="154">
        <v>0</v>
      </c>
      <c r="K212" s="154">
        <v>40.824829046386327</v>
      </c>
      <c r="L212" s="154">
        <v>0</v>
      </c>
      <c r="M212" s="154" t="s">
        <v>784</v>
      </c>
      <c r="N212" s="154">
        <v>8.2158383625774913</v>
      </c>
      <c r="O212" s="154">
        <v>0</v>
      </c>
      <c r="P212" s="154" t="s">
        <v>784</v>
      </c>
      <c r="Q212" s="154">
        <v>3.3416562759605748</v>
      </c>
      <c r="R212" s="151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7"/>
    </row>
    <row r="213" spans="1:65">
      <c r="A213" s="28"/>
      <c r="B213" s="3" t="s">
        <v>87</v>
      </c>
      <c r="C213" s="27"/>
      <c r="D213" s="13" t="s">
        <v>784</v>
      </c>
      <c r="E213" s="13" t="s">
        <v>784</v>
      </c>
      <c r="F213" s="13">
        <v>5.9697449785137947E-2</v>
      </c>
      <c r="G213" s="13" t="s">
        <v>784</v>
      </c>
      <c r="H213" s="13">
        <v>0</v>
      </c>
      <c r="I213" s="13">
        <v>0</v>
      </c>
      <c r="J213" s="13">
        <v>0</v>
      </c>
      <c r="K213" s="13">
        <v>0.22268088570756178</v>
      </c>
      <c r="L213" s="13">
        <v>0</v>
      </c>
      <c r="M213" s="13" t="s">
        <v>784</v>
      </c>
      <c r="N213" s="13">
        <v>7.5030487329474801E-2</v>
      </c>
      <c r="O213" s="13">
        <v>0</v>
      </c>
      <c r="P213" s="13" t="s">
        <v>784</v>
      </c>
      <c r="Q213" s="13">
        <v>2.5405394900866001E-2</v>
      </c>
      <c r="R213" s="95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256</v>
      </c>
      <c r="C214" s="27"/>
      <c r="D214" s="13" t="s">
        <v>784</v>
      </c>
      <c r="E214" s="13" t="s">
        <v>784</v>
      </c>
      <c r="F214" s="13">
        <v>-6.690438232825946E-2</v>
      </c>
      <c r="G214" s="13" t="s">
        <v>784</v>
      </c>
      <c r="H214" s="13">
        <v>6.1302208870169572E-2</v>
      </c>
      <c r="I214" s="13">
        <v>6.1302208870169572E-2</v>
      </c>
      <c r="J214" s="13">
        <v>6.1302208870169572E-2</v>
      </c>
      <c r="K214" s="13">
        <v>0.29714714417465182</v>
      </c>
      <c r="L214" s="13">
        <v>-0.29246519408655358</v>
      </c>
      <c r="M214" s="13" t="s">
        <v>784</v>
      </c>
      <c r="N214" s="13">
        <v>-0.22524938752477619</v>
      </c>
      <c r="O214" s="13">
        <v>3.3000816633631747E-2</v>
      </c>
      <c r="P214" s="13">
        <v>1.8301392236537857</v>
      </c>
      <c r="Q214" s="13">
        <v>-6.9355885288513441E-2</v>
      </c>
      <c r="R214" s="95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257</v>
      </c>
      <c r="C215" s="44"/>
      <c r="D215" s="42">
        <v>1.86</v>
      </c>
      <c r="E215" s="42">
        <v>1.86</v>
      </c>
      <c r="F215" s="42">
        <v>0.3</v>
      </c>
      <c r="G215" s="42">
        <v>1.25</v>
      </c>
      <c r="H215" s="42">
        <v>0.67</v>
      </c>
      <c r="I215" s="42">
        <v>0.67</v>
      </c>
      <c r="J215" s="42">
        <v>0.67</v>
      </c>
      <c r="K215" s="42" t="s">
        <v>258</v>
      </c>
      <c r="L215" s="42" t="s">
        <v>258</v>
      </c>
      <c r="M215" s="42">
        <v>2.52</v>
      </c>
      <c r="N215" s="42">
        <v>0.28999999999999998</v>
      </c>
      <c r="O215" s="42">
        <v>0.67</v>
      </c>
      <c r="P215" s="42">
        <v>0.32</v>
      </c>
      <c r="Q215" s="42">
        <v>0.28999999999999998</v>
      </c>
      <c r="R215" s="95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 t="s">
        <v>309</v>
      </c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BM216" s="52"/>
    </row>
    <row r="217" spans="1:65">
      <c r="BM217" s="52"/>
    </row>
    <row r="218" spans="1:65" ht="15">
      <c r="B218" s="8" t="s">
        <v>622</v>
      </c>
      <c r="BM218" s="26" t="s">
        <v>283</v>
      </c>
    </row>
    <row r="219" spans="1:65" ht="15">
      <c r="A219" s="24" t="s">
        <v>28</v>
      </c>
      <c r="B219" s="18" t="s">
        <v>119</v>
      </c>
      <c r="C219" s="15" t="s">
        <v>120</v>
      </c>
      <c r="D219" s="16" t="s">
        <v>224</v>
      </c>
      <c r="E219" s="17" t="s">
        <v>224</v>
      </c>
      <c r="F219" s="95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225</v>
      </c>
      <c r="C220" s="9" t="s">
        <v>225</v>
      </c>
      <c r="D220" s="93" t="s">
        <v>229</v>
      </c>
      <c r="E220" s="94" t="s">
        <v>250</v>
      </c>
      <c r="F220" s="95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103</v>
      </c>
      <c r="E221" s="11" t="s">
        <v>103</v>
      </c>
      <c r="F221" s="95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/>
      <c r="C222" s="9"/>
      <c r="D222" s="25"/>
      <c r="E222" s="25"/>
      <c r="F222" s="95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8">
        <v>1</v>
      </c>
      <c r="C223" s="14">
        <v>1</v>
      </c>
      <c r="D223" s="163" t="s">
        <v>96</v>
      </c>
      <c r="E223" s="163" t="s">
        <v>97</v>
      </c>
      <c r="F223" s="160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  <c r="AU223" s="161"/>
      <c r="AV223" s="161"/>
      <c r="AW223" s="161"/>
      <c r="AX223" s="161"/>
      <c r="AY223" s="161"/>
      <c r="AZ223" s="161"/>
      <c r="BA223" s="161"/>
      <c r="BB223" s="161"/>
      <c r="BC223" s="161"/>
      <c r="BD223" s="161"/>
      <c r="BE223" s="161"/>
      <c r="BF223" s="161"/>
      <c r="BG223" s="161"/>
      <c r="BH223" s="161"/>
      <c r="BI223" s="161"/>
      <c r="BJ223" s="161"/>
      <c r="BK223" s="161"/>
      <c r="BL223" s="161"/>
      <c r="BM223" s="164">
        <v>1</v>
      </c>
    </row>
    <row r="224" spans="1:65">
      <c r="A224" s="28"/>
      <c r="B224" s="19">
        <v>1</v>
      </c>
      <c r="C224" s="9">
        <v>2</v>
      </c>
      <c r="D224" s="165" t="s">
        <v>96</v>
      </c>
      <c r="E224" s="165" t="s">
        <v>97</v>
      </c>
      <c r="F224" s="160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  <c r="AU224" s="161"/>
      <c r="AV224" s="161"/>
      <c r="AW224" s="161"/>
      <c r="AX224" s="161"/>
      <c r="AY224" s="161"/>
      <c r="AZ224" s="161"/>
      <c r="BA224" s="161"/>
      <c r="BB224" s="161"/>
      <c r="BC224" s="161"/>
      <c r="BD224" s="161"/>
      <c r="BE224" s="161"/>
      <c r="BF224" s="161"/>
      <c r="BG224" s="161"/>
      <c r="BH224" s="161"/>
      <c r="BI224" s="161"/>
      <c r="BJ224" s="161"/>
      <c r="BK224" s="161"/>
      <c r="BL224" s="161"/>
      <c r="BM224" s="164">
        <v>14</v>
      </c>
    </row>
    <row r="225" spans="1:65">
      <c r="A225" s="28"/>
      <c r="B225" s="19">
        <v>1</v>
      </c>
      <c r="C225" s="9">
        <v>3</v>
      </c>
      <c r="D225" s="165" t="s">
        <v>96</v>
      </c>
      <c r="E225" s="165" t="s">
        <v>97</v>
      </c>
      <c r="F225" s="160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1"/>
      <c r="AV225" s="161"/>
      <c r="AW225" s="161"/>
      <c r="AX225" s="161"/>
      <c r="AY225" s="161"/>
      <c r="AZ225" s="161"/>
      <c r="BA225" s="161"/>
      <c r="BB225" s="161"/>
      <c r="BC225" s="161"/>
      <c r="BD225" s="161"/>
      <c r="BE225" s="161"/>
      <c r="BF225" s="161"/>
      <c r="BG225" s="161"/>
      <c r="BH225" s="161"/>
      <c r="BI225" s="161"/>
      <c r="BJ225" s="161"/>
      <c r="BK225" s="161"/>
      <c r="BL225" s="161"/>
      <c r="BM225" s="164">
        <v>16</v>
      </c>
    </row>
    <row r="226" spans="1:65">
      <c r="A226" s="28"/>
      <c r="B226" s="19">
        <v>1</v>
      </c>
      <c r="C226" s="9">
        <v>4</v>
      </c>
      <c r="D226" s="165" t="s">
        <v>96</v>
      </c>
      <c r="E226" s="165" t="s">
        <v>97</v>
      </c>
      <c r="F226" s="160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1"/>
      <c r="AV226" s="161"/>
      <c r="AW226" s="161"/>
      <c r="AX226" s="161"/>
      <c r="AY226" s="161"/>
      <c r="AZ226" s="161"/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4" t="s">
        <v>97</v>
      </c>
    </row>
    <row r="227" spans="1:65">
      <c r="A227" s="28"/>
      <c r="B227" s="19">
        <v>1</v>
      </c>
      <c r="C227" s="9">
        <v>5</v>
      </c>
      <c r="D227" s="165" t="s">
        <v>96</v>
      </c>
      <c r="E227" s="165" t="s">
        <v>97</v>
      </c>
      <c r="F227" s="160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1"/>
      <c r="AV227" s="161"/>
      <c r="AW227" s="161"/>
      <c r="AX227" s="161"/>
      <c r="AY227" s="161"/>
      <c r="AZ227" s="161"/>
      <c r="BA227" s="161"/>
      <c r="BB227" s="161"/>
      <c r="BC227" s="161"/>
      <c r="BD227" s="161"/>
      <c r="BE227" s="161"/>
      <c r="BF227" s="161"/>
      <c r="BG227" s="161"/>
      <c r="BH227" s="161"/>
      <c r="BI227" s="161"/>
      <c r="BJ227" s="161"/>
      <c r="BK227" s="161"/>
      <c r="BL227" s="161"/>
      <c r="BM227" s="164">
        <v>20</v>
      </c>
    </row>
    <row r="228" spans="1:65">
      <c r="A228" s="28"/>
      <c r="B228" s="19">
        <v>1</v>
      </c>
      <c r="C228" s="9">
        <v>6</v>
      </c>
      <c r="D228" s="165" t="s">
        <v>96</v>
      </c>
      <c r="E228" s="165" t="s">
        <v>97</v>
      </c>
      <c r="F228" s="160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1"/>
      <c r="AV228" s="161"/>
      <c r="AW228" s="161"/>
      <c r="AX228" s="161"/>
      <c r="AY228" s="161"/>
      <c r="AZ228" s="161"/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2"/>
    </row>
    <row r="229" spans="1:65">
      <c r="A229" s="28"/>
      <c r="B229" s="20" t="s">
        <v>253</v>
      </c>
      <c r="C229" s="12"/>
      <c r="D229" s="166" t="s">
        <v>784</v>
      </c>
      <c r="E229" s="166" t="s">
        <v>784</v>
      </c>
      <c r="F229" s="160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1"/>
      <c r="AV229" s="161"/>
      <c r="AW229" s="161"/>
      <c r="AX229" s="161"/>
      <c r="AY229" s="161"/>
      <c r="AZ229" s="161"/>
      <c r="BA229" s="161"/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162"/>
    </row>
    <row r="230" spans="1:65">
      <c r="A230" s="28"/>
      <c r="B230" s="3" t="s">
        <v>254</v>
      </c>
      <c r="C230" s="27"/>
      <c r="D230" s="159" t="s">
        <v>784</v>
      </c>
      <c r="E230" s="159" t="s">
        <v>784</v>
      </c>
      <c r="F230" s="160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  <c r="AV230" s="161"/>
      <c r="AW230" s="161"/>
      <c r="AX230" s="161"/>
      <c r="AY230" s="161"/>
      <c r="AZ230" s="161"/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2"/>
    </row>
    <row r="231" spans="1:65">
      <c r="A231" s="28"/>
      <c r="B231" s="3" t="s">
        <v>255</v>
      </c>
      <c r="C231" s="27"/>
      <c r="D231" s="159" t="s">
        <v>784</v>
      </c>
      <c r="E231" s="159" t="s">
        <v>784</v>
      </c>
      <c r="F231" s="160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  <c r="AU231" s="161"/>
      <c r="AV231" s="161"/>
      <c r="AW231" s="161"/>
      <c r="AX231" s="161"/>
      <c r="AY231" s="161"/>
      <c r="AZ231" s="161"/>
      <c r="BA231" s="161"/>
      <c r="BB231" s="161"/>
      <c r="BC231" s="161"/>
      <c r="BD231" s="161"/>
      <c r="BE231" s="161"/>
      <c r="BF231" s="161"/>
      <c r="BG231" s="161"/>
      <c r="BH231" s="161"/>
      <c r="BI231" s="161"/>
      <c r="BJ231" s="161"/>
      <c r="BK231" s="161"/>
      <c r="BL231" s="161"/>
      <c r="BM231" s="162"/>
    </row>
    <row r="232" spans="1:65">
      <c r="A232" s="28"/>
      <c r="B232" s="3" t="s">
        <v>87</v>
      </c>
      <c r="C232" s="27"/>
      <c r="D232" s="13" t="s">
        <v>784</v>
      </c>
      <c r="E232" s="13" t="s">
        <v>784</v>
      </c>
      <c r="F232" s="95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256</v>
      </c>
      <c r="C233" s="27"/>
      <c r="D233" s="13" t="s">
        <v>784</v>
      </c>
      <c r="E233" s="13" t="s">
        <v>784</v>
      </c>
      <c r="F233" s="95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257</v>
      </c>
      <c r="C234" s="44"/>
      <c r="D234" s="42" t="s">
        <v>258</v>
      </c>
      <c r="E234" s="42" t="s">
        <v>258</v>
      </c>
      <c r="F234" s="95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BM235" s="52"/>
    </row>
    <row r="236" spans="1:65" ht="15">
      <c r="B236" s="8" t="s">
        <v>623</v>
      </c>
      <c r="BM236" s="26" t="s">
        <v>67</v>
      </c>
    </row>
    <row r="237" spans="1:65" ht="15">
      <c r="A237" s="24" t="s">
        <v>0</v>
      </c>
      <c r="B237" s="18" t="s">
        <v>119</v>
      </c>
      <c r="C237" s="15" t="s">
        <v>120</v>
      </c>
      <c r="D237" s="16" t="s">
        <v>224</v>
      </c>
      <c r="E237" s="17" t="s">
        <v>224</v>
      </c>
      <c r="F237" s="17" t="s">
        <v>224</v>
      </c>
      <c r="G237" s="17" t="s">
        <v>224</v>
      </c>
      <c r="H237" s="17" t="s">
        <v>224</v>
      </c>
      <c r="I237" s="17" t="s">
        <v>224</v>
      </c>
      <c r="J237" s="17" t="s">
        <v>224</v>
      </c>
      <c r="K237" s="17" t="s">
        <v>224</v>
      </c>
      <c r="L237" s="17" t="s">
        <v>224</v>
      </c>
      <c r="M237" s="17" t="s">
        <v>224</v>
      </c>
      <c r="N237" s="17" t="s">
        <v>224</v>
      </c>
      <c r="O237" s="17" t="s">
        <v>224</v>
      </c>
      <c r="P237" s="95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225</v>
      </c>
      <c r="C238" s="9" t="s">
        <v>225</v>
      </c>
      <c r="D238" s="93" t="s">
        <v>229</v>
      </c>
      <c r="E238" s="94" t="s">
        <v>231</v>
      </c>
      <c r="F238" s="94" t="s">
        <v>232</v>
      </c>
      <c r="G238" s="94" t="s">
        <v>233</v>
      </c>
      <c r="H238" s="94" t="s">
        <v>234</v>
      </c>
      <c r="I238" s="94" t="s">
        <v>235</v>
      </c>
      <c r="J238" s="94" t="s">
        <v>237</v>
      </c>
      <c r="K238" s="94" t="s">
        <v>238</v>
      </c>
      <c r="L238" s="94" t="s">
        <v>241</v>
      </c>
      <c r="M238" s="94" t="s">
        <v>244</v>
      </c>
      <c r="N238" s="94" t="s">
        <v>245</v>
      </c>
      <c r="O238" s="94" t="s">
        <v>250</v>
      </c>
      <c r="P238" s="95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103</v>
      </c>
      <c r="E239" s="11" t="s">
        <v>103</v>
      </c>
      <c r="F239" s="11" t="s">
        <v>305</v>
      </c>
      <c r="G239" s="11" t="s">
        <v>305</v>
      </c>
      <c r="H239" s="11" t="s">
        <v>305</v>
      </c>
      <c r="I239" s="11" t="s">
        <v>305</v>
      </c>
      <c r="J239" s="11" t="s">
        <v>103</v>
      </c>
      <c r="K239" s="11" t="s">
        <v>310</v>
      </c>
      <c r="L239" s="11" t="s">
        <v>103</v>
      </c>
      <c r="M239" s="11" t="s">
        <v>103</v>
      </c>
      <c r="N239" s="11" t="s">
        <v>103</v>
      </c>
      <c r="O239" s="11" t="s">
        <v>103</v>
      </c>
      <c r="P239" s="95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95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168">
        <v>0.26</v>
      </c>
      <c r="E241" s="167">
        <v>0.22508145099999999</v>
      </c>
      <c r="F241" s="167">
        <v>0.22400000000000003</v>
      </c>
      <c r="G241" s="167">
        <v>0.22200000000000003</v>
      </c>
      <c r="H241" s="167">
        <v>0.22</v>
      </c>
      <c r="I241" s="167">
        <v>0.22200000000000003</v>
      </c>
      <c r="J241" s="168">
        <v>0.24129999999999999</v>
      </c>
      <c r="K241" s="167">
        <v>0.21</v>
      </c>
      <c r="L241" s="167">
        <v>0.22200000000000003</v>
      </c>
      <c r="M241" s="167">
        <v>0.21199999999999999</v>
      </c>
      <c r="N241" s="167">
        <v>0.22999999999999998</v>
      </c>
      <c r="O241" s="168">
        <v>0.19009999999999999</v>
      </c>
      <c r="P241" s="147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48"/>
      <c r="BJ241" s="148"/>
      <c r="BK241" s="148"/>
      <c r="BL241" s="148"/>
      <c r="BM241" s="170">
        <v>1</v>
      </c>
    </row>
    <row r="242" spans="1:65">
      <c r="A242" s="28"/>
      <c r="B242" s="19">
        <v>1</v>
      </c>
      <c r="C242" s="9">
        <v>2</v>
      </c>
      <c r="D242" s="171">
        <v>0.25</v>
      </c>
      <c r="E242" s="23">
        <v>0.21814399800000001</v>
      </c>
      <c r="F242" s="23">
        <v>0.22799999999999998</v>
      </c>
      <c r="G242" s="23">
        <v>0.22</v>
      </c>
      <c r="H242" s="23">
        <v>0.216</v>
      </c>
      <c r="I242" s="23">
        <v>0.20899999999999999</v>
      </c>
      <c r="J242" s="171">
        <v>0.24360000000000001</v>
      </c>
      <c r="K242" s="23">
        <v>0.21</v>
      </c>
      <c r="L242" s="23">
        <v>0.22100000000000003</v>
      </c>
      <c r="M242" s="23">
        <v>0.217</v>
      </c>
      <c r="N242" s="23">
        <v>0.22</v>
      </c>
      <c r="O242" s="171">
        <v>0.19009999999999999</v>
      </c>
      <c r="P242" s="147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48"/>
      <c r="BJ242" s="148"/>
      <c r="BK242" s="148"/>
      <c r="BL242" s="148"/>
      <c r="BM242" s="170">
        <v>35</v>
      </c>
    </row>
    <row r="243" spans="1:65">
      <c r="A243" s="28"/>
      <c r="B243" s="19">
        <v>1</v>
      </c>
      <c r="C243" s="9">
        <v>3</v>
      </c>
      <c r="D243" s="171">
        <v>0.25</v>
      </c>
      <c r="E243" s="23">
        <v>0.225138383</v>
      </c>
      <c r="F243" s="23">
        <v>0.22500000000000003</v>
      </c>
      <c r="G243" s="23">
        <v>0.22699999999999998</v>
      </c>
      <c r="H243" s="23">
        <v>0.22100000000000003</v>
      </c>
      <c r="I243" s="23">
        <v>0.20499999999999996</v>
      </c>
      <c r="J243" s="171">
        <v>0.23330000000000001</v>
      </c>
      <c r="K243" s="23">
        <v>0.22</v>
      </c>
      <c r="L243" s="23">
        <v>0.22</v>
      </c>
      <c r="M243" s="23">
        <v>0.218</v>
      </c>
      <c r="N243" s="23">
        <v>0.21</v>
      </c>
      <c r="O243" s="171">
        <v>0.1905</v>
      </c>
      <c r="P243" s="147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70">
        <v>16</v>
      </c>
    </row>
    <row r="244" spans="1:65">
      <c r="A244" s="28"/>
      <c r="B244" s="19">
        <v>1</v>
      </c>
      <c r="C244" s="9">
        <v>4</v>
      </c>
      <c r="D244" s="171">
        <v>0.25</v>
      </c>
      <c r="E244" s="23">
        <v>0.22820210699999999</v>
      </c>
      <c r="F244" s="23">
        <v>0.22500000000000003</v>
      </c>
      <c r="G244" s="23">
        <v>0.22500000000000003</v>
      </c>
      <c r="H244" s="23">
        <v>0.22</v>
      </c>
      <c r="I244" s="23">
        <v>0.2</v>
      </c>
      <c r="J244" s="171">
        <v>0.26279999999999998</v>
      </c>
      <c r="K244" s="23">
        <v>0.21</v>
      </c>
      <c r="L244" s="23">
        <v>0.22200000000000003</v>
      </c>
      <c r="M244" s="23">
        <v>0.216</v>
      </c>
      <c r="N244" s="23">
        <v>0.22999999999999998</v>
      </c>
      <c r="O244" s="171">
        <v>0.1885</v>
      </c>
      <c r="P244" s="147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70">
        <v>0.2195454590135123</v>
      </c>
    </row>
    <row r="245" spans="1:65">
      <c r="A245" s="28"/>
      <c r="B245" s="19">
        <v>1</v>
      </c>
      <c r="C245" s="9">
        <v>5</v>
      </c>
      <c r="D245" s="171">
        <v>0.24</v>
      </c>
      <c r="E245" s="23">
        <v>0.229716473</v>
      </c>
      <c r="F245" s="23">
        <v>0.22300000000000003</v>
      </c>
      <c r="G245" s="23">
        <v>0.22400000000000003</v>
      </c>
      <c r="H245" s="23">
        <v>0.219</v>
      </c>
      <c r="I245" s="23">
        <v>0.20599999999999999</v>
      </c>
      <c r="J245" s="171">
        <v>0.25719999999999998</v>
      </c>
      <c r="K245" s="23">
        <v>0.21</v>
      </c>
      <c r="L245" s="23">
        <v>0.22500000000000003</v>
      </c>
      <c r="M245" s="23">
        <v>0.219</v>
      </c>
      <c r="N245" s="23">
        <v>0.21</v>
      </c>
      <c r="O245" s="171">
        <v>0.18910000000000002</v>
      </c>
      <c r="P245" s="147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70">
        <v>129</v>
      </c>
    </row>
    <row r="246" spans="1:65">
      <c r="A246" s="28"/>
      <c r="B246" s="19">
        <v>1</v>
      </c>
      <c r="C246" s="9">
        <v>6</v>
      </c>
      <c r="D246" s="171">
        <v>0.24</v>
      </c>
      <c r="E246" s="23">
        <v>0.221972375</v>
      </c>
      <c r="F246" s="23">
        <v>0.22500000000000003</v>
      </c>
      <c r="G246" s="23">
        <v>0.23100000000000001</v>
      </c>
      <c r="H246" s="172">
        <v>0.23200000000000001</v>
      </c>
      <c r="I246" s="23">
        <v>0.22</v>
      </c>
      <c r="J246" s="171">
        <v>0.27479999999999999</v>
      </c>
      <c r="K246" s="23">
        <v>0.22</v>
      </c>
      <c r="L246" s="23">
        <v>0.22</v>
      </c>
      <c r="M246" s="23">
        <v>0.219</v>
      </c>
      <c r="N246" s="23">
        <v>0.22</v>
      </c>
      <c r="O246" s="171">
        <v>0.18970000000000001</v>
      </c>
      <c r="P246" s="147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53"/>
    </row>
    <row r="247" spans="1:65">
      <c r="A247" s="28"/>
      <c r="B247" s="20" t="s">
        <v>253</v>
      </c>
      <c r="C247" s="12"/>
      <c r="D247" s="173">
        <v>0.24833333333333332</v>
      </c>
      <c r="E247" s="173">
        <v>0.22470913116666669</v>
      </c>
      <c r="F247" s="173">
        <v>0.22500000000000006</v>
      </c>
      <c r="G247" s="173">
        <v>0.22483333333333336</v>
      </c>
      <c r="H247" s="173">
        <v>0.22133333333333335</v>
      </c>
      <c r="I247" s="173">
        <v>0.21033333333333334</v>
      </c>
      <c r="J247" s="173">
        <v>0.25216666666666665</v>
      </c>
      <c r="K247" s="173">
        <v>0.21333333333333335</v>
      </c>
      <c r="L247" s="173">
        <v>0.22166666666666668</v>
      </c>
      <c r="M247" s="173">
        <v>0.21683333333333335</v>
      </c>
      <c r="N247" s="173">
        <v>0.21999999999999997</v>
      </c>
      <c r="O247" s="173">
        <v>0.18966666666666668</v>
      </c>
      <c r="P247" s="147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53"/>
    </row>
    <row r="248" spans="1:65">
      <c r="A248" s="28"/>
      <c r="B248" s="3" t="s">
        <v>254</v>
      </c>
      <c r="C248" s="27"/>
      <c r="D248" s="23">
        <v>0.25</v>
      </c>
      <c r="E248" s="23">
        <v>0.22510991699999999</v>
      </c>
      <c r="F248" s="23">
        <v>0.22500000000000003</v>
      </c>
      <c r="G248" s="23">
        <v>0.22450000000000003</v>
      </c>
      <c r="H248" s="23">
        <v>0.22</v>
      </c>
      <c r="I248" s="23">
        <v>0.20749999999999999</v>
      </c>
      <c r="J248" s="23">
        <v>0.25040000000000001</v>
      </c>
      <c r="K248" s="23">
        <v>0.21</v>
      </c>
      <c r="L248" s="23">
        <v>0.22150000000000003</v>
      </c>
      <c r="M248" s="23">
        <v>0.2175</v>
      </c>
      <c r="N248" s="23">
        <v>0.22</v>
      </c>
      <c r="O248" s="23">
        <v>0.18990000000000001</v>
      </c>
      <c r="P248" s="147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53"/>
    </row>
    <row r="249" spans="1:65">
      <c r="A249" s="28"/>
      <c r="B249" s="3" t="s">
        <v>255</v>
      </c>
      <c r="C249" s="27"/>
      <c r="D249" s="23">
        <v>7.5277265270908165E-3</v>
      </c>
      <c r="E249" s="23">
        <v>4.1997152145036862E-3</v>
      </c>
      <c r="F249" s="23">
        <v>1.6733200530681326E-3</v>
      </c>
      <c r="G249" s="23">
        <v>3.8686776379877699E-3</v>
      </c>
      <c r="H249" s="23">
        <v>5.501514942874073E-3</v>
      </c>
      <c r="I249" s="23">
        <v>8.7787622514034908E-3</v>
      </c>
      <c r="J249" s="23">
        <v>1.5479621011725914E-2</v>
      </c>
      <c r="K249" s="23">
        <v>5.1639777949432277E-3</v>
      </c>
      <c r="L249" s="23">
        <v>1.861898672502537E-3</v>
      </c>
      <c r="M249" s="23">
        <v>2.6394443859772232E-3</v>
      </c>
      <c r="N249" s="23">
        <v>8.9442719099991543E-3</v>
      </c>
      <c r="O249" s="23">
        <v>7.420691791650291E-4</v>
      </c>
      <c r="P249" s="147"/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53"/>
    </row>
    <row r="250" spans="1:65">
      <c r="A250" s="28"/>
      <c r="B250" s="3" t="s">
        <v>87</v>
      </c>
      <c r="C250" s="27"/>
      <c r="D250" s="13">
        <v>3.0312992726540203E-2</v>
      </c>
      <c r="E250" s="13">
        <v>1.868956189140689E-2</v>
      </c>
      <c r="F250" s="13">
        <v>7.4369780136361429E-3</v>
      </c>
      <c r="G250" s="13">
        <v>1.7206868664141301E-2</v>
      </c>
      <c r="H250" s="13">
        <v>2.4856242211780448E-2</v>
      </c>
      <c r="I250" s="13">
        <v>4.1737379959129114E-2</v>
      </c>
      <c r="J250" s="13">
        <v>6.1386467990981818E-2</v>
      </c>
      <c r="K250" s="13">
        <v>2.4206145913796377E-2</v>
      </c>
      <c r="L250" s="13">
        <v>8.3995428834700916E-3</v>
      </c>
      <c r="M250" s="13">
        <v>1.2172687406505256E-2</v>
      </c>
      <c r="N250" s="13">
        <v>4.0655781409087072E-2</v>
      </c>
      <c r="O250" s="13">
        <v>3.9124912785502407E-3</v>
      </c>
      <c r="P250" s="95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256</v>
      </c>
      <c r="C251" s="27"/>
      <c r="D251" s="13">
        <v>0.1311248907136322</v>
      </c>
      <c r="E251" s="13">
        <v>2.3519831274836811E-2</v>
      </c>
      <c r="F251" s="13">
        <v>2.4844699639868351E-2</v>
      </c>
      <c r="G251" s="13">
        <v>2.4085555417912907E-2</v>
      </c>
      <c r="H251" s="13">
        <v>8.1435267568481517E-3</v>
      </c>
      <c r="I251" s="13">
        <v>-4.1959991892212112E-2</v>
      </c>
      <c r="J251" s="13">
        <v>0.14858520781860762</v>
      </c>
      <c r="K251" s="13">
        <v>-2.8295395897013798E-2</v>
      </c>
      <c r="L251" s="13">
        <v>9.6618152007590385E-3</v>
      </c>
      <c r="M251" s="13">
        <v>-1.2353367235949153E-2</v>
      </c>
      <c r="N251" s="13">
        <v>2.0703729812043825E-3</v>
      </c>
      <c r="O251" s="13">
        <v>-0.13609387541468887</v>
      </c>
      <c r="P251" s="95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257</v>
      </c>
      <c r="C252" s="44"/>
      <c r="D252" s="42">
        <v>4.43</v>
      </c>
      <c r="E252" s="42">
        <v>0.53</v>
      </c>
      <c r="F252" s="42">
        <v>0.57999999999999996</v>
      </c>
      <c r="G252" s="42">
        <v>0.55000000000000004</v>
      </c>
      <c r="H252" s="42">
        <v>0.03</v>
      </c>
      <c r="I252" s="42">
        <v>1.84</v>
      </c>
      <c r="J252" s="42">
        <v>5.0599999999999996</v>
      </c>
      <c r="K252" s="42">
        <v>1.35</v>
      </c>
      <c r="L252" s="42">
        <v>0.03</v>
      </c>
      <c r="M252" s="42">
        <v>0.77</v>
      </c>
      <c r="N252" s="42">
        <v>0.25</v>
      </c>
      <c r="O252" s="42">
        <v>5.26</v>
      </c>
      <c r="P252" s="95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BM253" s="52"/>
    </row>
    <row r="254" spans="1:65" ht="15">
      <c r="B254" s="8" t="s">
        <v>624</v>
      </c>
      <c r="BM254" s="26" t="s">
        <v>283</v>
      </c>
    </row>
    <row r="255" spans="1:65" ht="15">
      <c r="A255" s="24" t="s">
        <v>33</v>
      </c>
      <c r="B255" s="18" t="s">
        <v>119</v>
      </c>
      <c r="C255" s="15" t="s">
        <v>120</v>
      </c>
      <c r="D255" s="16" t="s">
        <v>224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225</v>
      </c>
      <c r="C256" s="9" t="s">
        <v>225</v>
      </c>
      <c r="D256" s="93" t="s">
        <v>250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103</v>
      </c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/>
      <c r="C258" s="9"/>
      <c r="D258" s="25"/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8">
        <v>1</v>
      </c>
      <c r="C259" s="14">
        <v>1</v>
      </c>
      <c r="D259" s="163" t="s">
        <v>97</v>
      </c>
      <c r="E259" s="160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61"/>
      <c r="AT259" s="161"/>
      <c r="AU259" s="161"/>
      <c r="AV259" s="161"/>
      <c r="AW259" s="161"/>
      <c r="AX259" s="161"/>
      <c r="AY259" s="161"/>
      <c r="AZ259" s="161"/>
      <c r="BA259" s="161"/>
      <c r="BB259" s="161"/>
      <c r="BC259" s="161"/>
      <c r="BD259" s="161"/>
      <c r="BE259" s="161"/>
      <c r="BF259" s="161"/>
      <c r="BG259" s="161"/>
      <c r="BH259" s="161"/>
      <c r="BI259" s="161"/>
      <c r="BJ259" s="161"/>
      <c r="BK259" s="161"/>
      <c r="BL259" s="161"/>
      <c r="BM259" s="164">
        <v>1</v>
      </c>
    </row>
    <row r="260" spans="1:65">
      <c r="A260" s="28"/>
      <c r="B260" s="19">
        <v>1</v>
      </c>
      <c r="C260" s="9">
        <v>2</v>
      </c>
      <c r="D260" s="165" t="s">
        <v>97</v>
      </c>
      <c r="E260" s="160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4">
        <v>3</v>
      </c>
    </row>
    <row r="261" spans="1:65">
      <c r="A261" s="28"/>
      <c r="B261" s="19">
        <v>1</v>
      </c>
      <c r="C261" s="9">
        <v>3</v>
      </c>
      <c r="D261" s="165" t="s">
        <v>97</v>
      </c>
      <c r="E261" s="160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  <c r="AV261" s="161"/>
      <c r="AW261" s="161"/>
      <c r="AX261" s="161"/>
      <c r="AY261" s="161"/>
      <c r="AZ261" s="161"/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4">
        <v>16</v>
      </c>
    </row>
    <row r="262" spans="1:65">
      <c r="A262" s="28"/>
      <c r="B262" s="19">
        <v>1</v>
      </c>
      <c r="C262" s="9">
        <v>4</v>
      </c>
      <c r="D262" s="165" t="s">
        <v>97</v>
      </c>
      <c r="E262" s="160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61"/>
      <c r="AT262" s="161"/>
      <c r="AU262" s="161"/>
      <c r="AV262" s="161"/>
      <c r="AW262" s="161"/>
      <c r="AX262" s="161"/>
      <c r="AY262" s="161"/>
      <c r="AZ262" s="161"/>
      <c r="BA262" s="161"/>
      <c r="BB262" s="161"/>
      <c r="BC262" s="161"/>
      <c r="BD262" s="161"/>
      <c r="BE262" s="161"/>
      <c r="BF262" s="161"/>
      <c r="BG262" s="161"/>
      <c r="BH262" s="161"/>
      <c r="BI262" s="161"/>
      <c r="BJ262" s="161"/>
      <c r="BK262" s="161"/>
      <c r="BL262" s="161"/>
      <c r="BM262" s="164" t="s">
        <v>97</v>
      </c>
    </row>
    <row r="263" spans="1:65">
      <c r="A263" s="28"/>
      <c r="B263" s="19">
        <v>1</v>
      </c>
      <c r="C263" s="9">
        <v>5</v>
      </c>
      <c r="D263" s="165" t="s">
        <v>97</v>
      </c>
      <c r="E263" s="160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1"/>
      <c r="AV263" s="161"/>
      <c r="AW263" s="161"/>
      <c r="AX263" s="161"/>
      <c r="AY263" s="161"/>
      <c r="AZ263" s="161"/>
      <c r="BA263" s="161"/>
      <c r="BB263" s="161"/>
      <c r="BC263" s="161"/>
      <c r="BD263" s="161"/>
      <c r="BE263" s="161"/>
      <c r="BF263" s="161"/>
      <c r="BG263" s="161"/>
      <c r="BH263" s="161"/>
      <c r="BI263" s="161"/>
      <c r="BJ263" s="161"/>
      <c r="BK263" s="161"/>
      <c r="BL263" s="161"/>
      <c r="BM263" s="164">
        <v>21</v>
      </c>
    </row>
    <row r="264" spans="1:65">
      <c r="A264" s="28"/>
      <c r="B264" s="19">
        <v>1</v>
      </c>
      <c r="C264" s="9">
        <v>6</v>
      </c>
      <c r="D264" s="165" t="s">
        <v>97</v>
      </c>
      <c r="E264" s="160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  <c r="AV264" s="161"/>
      <c r="AW264" s="161"/>
      <c r="AX264" s="161"/>
      <c r="AY264" s="161"/>
      <c r="AZ264" s="161"/>
      <c r="BA264" s="161"/>
      <c r="BB264" s="161"/>
      <c r="BC264" s="161"/>
      <c r="BD264" s="161"/>
      <c r="BE264" s="161"/>
      <c r="BF264" s="161"/>
      <c r="BG264" s="161"/>
      <c r="BH264" s="161"/>
      <c r="BI264" s="161"/>
      <c r="BJ264" s="161"/>
      <c r="BK264" s="161"/>
      <c r="BL264" s="161"/>
      <c r="BM264" s="162"/>
    </row>
    <row r="265" spans="1:65">
      <c r="A265" s="28"/>
      <c r="B265" s="20" t="s">
        <v>253</v>
      </c>
      <c r="C265" s="12"/>
      <c r="D265" s="166" t="s">
        <v>784</v>
      </c>
      <c r="E265" s="160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1"/>
      <c r="AV265" s="161"/>
      <c r="AW265" s="161"/>
      <c r="AX265" s="161"/>
      <c r="AY265" s="161"/>
      <c r="AZ265" s="161"/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2"/>
    </row>
    <row r="266" spans="1:65">
      <c r="A266" s="28"/>
      <c r="B266" s="3" t="s">
        <v>254</v>
      </c>
      <c r="C266" s="27"/>
      <c r="D266" s="159" t="s">
        <v>784</v>
      </c>
      <c r="E266" s="160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  <c r="AG266" s="161"/>
      <c r="AH266" s="161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61"/>
      <c r="AT266" s="161"/>
      <c r="AU266" s="161"/>
      <c r="AV266" s="161"/>
      <c r="AW266" s="161"/>
      <c r="AX266" s="161"/>
      <c r="AY266" s="161"/>
      <c r="AZ266" s="161"/>
      <c r="BA266" s="161"/>
      <c r="BB266" s="161"/>
      <c r="BC266" s="161"/>
      <c r="BD266" s="161"/>
      <c r="BE266" s="161"/>
      <c r="BF266" s="161"/>
      <c r="BG266" s="161"/>
      <c r="BH266" s="161"/>
      <c r="BI266" s="161"/>
      <c r="BJ266" s="161"/>
      <c r="BK266" s="161"/>
      <c r="BL266" s="161"/>
      <c r="BM266" s="162"/>
    </row>
    <row r="267" spans="1:65">
      <c r="A267" s="28"/>
      <c r="B267" s="3" t="s">
        <v>255</v>
      </c>
      <c r="C267" s="27"/>
      <c r="D267" s="159" t="s">
        <v>784</v>
      </c>
      <c r="E267" s="160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1"/>
      <c r="AV267" s="161"/>
      <c r="AW267" s="161"/>
      <c r="AX267" s="161"/>
      <c r="AY267" s="161"/>
      <c r="AZ267" s="161"/>
      <c r="BA267" s="161"/>
      <c r="BB267" s="161"/>
      <c r="BC267" s="161"/>
      <c r="BD267" s="161"/>
      <c r="BE267" s="161"/>
      <c r="BF267" s="161"/>
      <c r="BG267" s="161"/>
      <c r="BH267" s="161"/>
      <c r="BI267" s="161"/>
      <c r="BJ267" s="161"/>
      <c r="BK267" s="161"/>
      <c r="BL267" s="161"/>
      <c r="BM267" s="162"/>
    </row>
    <row r="268" spans="1:65">
      <c r="A268" s="28"/>
      <c r="B268" s="3" t="s">
        <v>87</v>
      </c>
      <c r="C268" s="27"/>
      <c r="D268" s="13" t="s">
        <v>784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256</v>
      </c>
      <c r="C269" s="27"/>
      <c r="D269" s="13" t="s">
        <v>784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257</v>
      </c>
      <c r="C270" s="44"/>
      <c r="D270" s="42" t="s">
        <v>258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BM271" s="52"/>
    </row>
    <row r="272" spans="1:65" ht="15">
      <c r="B272" s="8" t="s">
        <v>625</v>
      </c>
      <c r="BM272" s="26" t="s">
        <v>283</v>
      </c>
    </row>
    <row r="273" spans="1:65" ht="15">
      <c r="A273" s="24" t="s">
        <v>36</v>
      </c>
      <c r="B273" s="18" t="s">
        <v>119</v>
      </c>
      <c r="C273" s="15" t="s">
        <v>120</v>
      </c>
      <c r="D273" s="16" t="s">
        <v>224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225</v>
      </c>
      <c r="C274" s="9" t="s">
        <v>225</v>
      </c>
      <c r="D274" s="93" t="s">
        <v>250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103</v>
      </c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/>
      <c r="C276" s="9"/>
      <c r="D276" s="25"/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8">
        <v>1</v>
      </c>
      <c r="C277" s="14">
        <v>1</v>
      </c>
      <c r="D277" s="163" t="s">
        <v>97</v>
      </c>
      <c r="E277" s="160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1"/>
      <c r="AV277" s="161"/>
      <c r="AW277" s="161"/>
      <c r="AX277" s="161"/>
      <c r="AY277" s="161"/>
      <c r="AZ277" s="161"/>
      <c r="BA277" s="161"/>
      <c r="BB277" s="161"/>
      <c r="BC277" s="161"/>
      <c r="BD277" s="161"/>
      <c r="BE277" s="161"/>
      <c r="BF277" s="161"/>
      <c r="BG277" s="161"/>
      <c r="BH277" s="161"/>
      <c r="BI277" s="161"/>
      <c r="BJ277" s="161"/>
      <c r="BK277" s="161"/>
      <c r="BL277" s="161"/>
      <c r="BM277" s="164">
        <v>1</v>
      </c>
    </row>
    <row r="278" spans="1:65">
      <c r="A278" s="28"/>
      <c r="B278" s="19">
        <v>1</v>
      </c>
      <c r="C278" s="9">
        <v>2</v>
      </c>
      <c r="D278" s="165" t="s">
        <v>97</v>
      </c>
      <c r="E278" s="160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1"/>
      <c r="AV278" s="161"/>
      <c r="AW278" s="161"/>
      <c r="AX278" s="161"/>
      <c r="AY278" s="161"/>
      <c r="AZ278" s="161"/>
      <c r="BA278" s="161"/>
      <c r="BB278" s="161"/>
      <c r="BC278" s="161"/>
      <c r="BD278" s="161"/>
      <c r="BE278" s="161"/>
      <c r="BF278" s="161"/>
      <c r="BG278" s="161"/>
      <c r="BH278" s="161"/>
      <c r="BI278" s="161"/>
      <c r="BJ278" s="161"/>
      <c r="BK278" s="161"/>
      <c r="BL278" s="161"/>
      <c r="BM278" s="164">
        <v>4</v>
      </c>
    </row>
    <row r="279" spans="1:65">
      <c r="A279" s="28"/>
      <c r="B279" s="19">
        <v>1</v>
      </c>
      <c r="C279" s="9">
        <v>3</v>
      </c>
      <c r="D279" s="165" t="s">
        <v>97</v>
      </c>
      <c r="E279" s="160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1"/>
      <c r="AV279" s="161"/>
      <c r="AW279" s="161"/>
      <c r="AX279" s="161"/>
      <c r="AY279" s="161"/>
      <c r="AZ279" s="161"/>
      <c r="BA279" s="161"/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61"/>
      <c r="BL279" s="161"/>
      <c r="BM279" s="164">
        <v>16</v>
      </c>
    </row>
    <row r="280" spans="1:65">
      <c r="A280" s="28"/>
      <c r="B280" s="19">
        <v>1</v>
      </c>
      <c r="C280" s="9">
        <v>4</v>
      </c>
      <c r="D280" s="165" t="s">
        <v>97</v>
      </c>
      <c r="E280" s="160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1"/>
      <c r="AV280" s="161"/>
      <c r="AW280" s="161"/>
      <c r="AX280" s="161"/>
      <c r="AY280" s="161"/>
      <c r="AZ280" s="161"/>
      <c r="BA280" s="161"/>
      <c r="BB280" s="161"/>
      <c r="BC280" s="161"/>
      <c r="BD280" s="161"/>
      <c r="BE280" s="161"/>
      <c r="BF280" s="161"/>
      <c r="BG280" s="161"/>
      <c r="BH280" s="161"/>
      <c r="BI280" s="161"/>
      <c r="BJ280" s="161"/>
      <c r="BK280" s="161"/>
      <c r="BL280" s="161"/>
      <c r="BM280" s="164" t="s">
        <v>97</v>
      </c>
    </row>
    <row r="281" spans="1:65">
      <c r="A281" s="28"/>
      <c r="B281" s="19">
        <v>1</v>
      </c>
      <c r="C281" s="9">
        <v>5</v>
      </c>
      <c r="D281" s="165" t="s">
        <v>97</v>
      </c>
      <c r="E281" s="160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1"/>
      <c r="AV281" s="161"/>
      <c r="AW281" s="161"/>
      <c r="AX281" s="161"/>
      <c r="AY281" s="161"/>
      <c r="AZ281" s="161"/>
      <c r="BA281" s="161"/>
      <c r="BB281" s="161"/>
      <c r="BC281" s="161"/>
      <c r="BD281" s="161"/>
      <c r="BE281" s="161"/>
      <c r="BF281" s="161"/>
      <c r="BG281" s="161"/>
      <c r="BH281" s="161"/>
      <c r="BI281" s="161"/>
      <c r="BJ281" s="161"/>
      <c r="BK281" s="161"/>
      <c r="BL281" s="161"/>
      <c r="BM281" s="164">
        <v>22</v>
      </c>
    </row>
    <row r="282" spans="1:65">
      <c r="A282" s="28"/>
      <c r="B282" s="19">
        <v>1</v>
      </c>
      <c r="C282" s="9">
        <v>6</v>
      </c>
      <c r="D282" s="165" t="s">
        <v>97</v>
      </c>
      <c r="E282" s="160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1"/>
      <c r="AV282" s="161"/>
      <c r="AW282" s="161"/>
      <c r="AX282" s="161"/>
      <c r="AY282" s="161"/>
      <c r="AZ282" s="161"/>
      <c r="BA282" s="161"/>
      <c r="BB282" s="161"/>
      <c r="BC282" s="161"/>
      <c r="BD282" s="161"/>
      <c r="BE282" s="161"/>
      <c r="BF282" s="161"/>
      <c r="BG282" s="161"/>
      <c r="BH282" s="161"/>
      <c r="BI282" s="161"/>
      <c r="BJ282" s="161"/>
      <c r="BK282" s="161"/>
      <c r="BL282" s="161"/>
      <c r="BM282" s="162"/>
    </row>
    <row r="283" spans="1:65">
      <c r="A283" s="28"/>
      <c r="B283" s="20" t="s">
        <v>253</v>
      </c>
      <c r="C283" s="12"/>
      <c r="D283" s="166" t="s">
        <v>784</v>
      </c>
      <c r="E283" s="160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1"/>
      <c r="AV283" s="161"/>
      <c r="AW283" s="161"/>
      <c r="AX283" s="161"/>
      <c r="AY283" s="161"/>
      <c r="AZ283" s="161"/>
      <c r="BA283" s="161"/>
      <c r="BB283" s="161"/>
      <c r="BC283" s="161"/>
      <c r="BD283" s="161"/>
      <c r="BE283" s="161"/>
      <c r="BF283" s="161"/>
      <c r="BG283" s="161"/>
      <c r="BH283" s="161"/>
      <c r="BI283" s="161"/>
      <c r="BJ283" s="161"/>
      <c r="BK283" s="161"/>
      <c r="BL283" s="161"/>
      <c r="BM283" s="162"/>
    </row>
    <row r="284" spans="1:65">
      <c r="A284" s="28"/>
      <c r="B284" s="3" t="s">
        <v>254</v>
      </c>
      <c r="C284" s="27"/>
      <c r="D284" s="159" t="s">
        <v>784</v>
      </c>
      <c r="E284" s="160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  <c r="AR284" s="161"/>
      <c r="AS284" s="161"/>
      <c r="AT284" s="161"/>
      <c r="AU284" s="161"/>
      <c r="AV284" s="161"/>
      <c r="AW284" s="161"/>
      <c r="AX284" s="161"/>
      <c r="AY284" s="161"/>
      <c r="AZ284" s="161"/>
      <c r="BA284" s="161"/>
      <c r="BB284" s="161"/>
      <c r="BC284" s="161"/>
      <c r="BD284" s="161"/>
      <c r="BE284" s="161"/>
      <c r="BF284" s="161"/>
      <c r="BG284" s="161"/>
      <c r="BH284" s="161"/>
      <c r="BI284" s="161"/>
      <c r="BJ284" s="161"/>
      <c r="BK284" s="161"/>
      <c r="BL284" s="161"/>
      <c r="BM284" s="162"/>
    </row>
    <row r="285" spans="1:65">
      <c r="A285" s="28"/>
      <c r="B285" s="3" t="s">
        <v>255</v>
      </c>
      <c r="C285" s="27"/>
      <c r="D285" s="159" t="s">
        <v>784</v>
      </c>
      <c r="E285" s="160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61"/>
      <c r="AG285" s="161"/>
      <c r="AH285" s="161"/>
      <c r="AI285" s="161"/>
      <c r="AJ285" s="161"/>
      <c r="AK285" s="161"/>
      <c r="AL285" s="161"/>
      <c r="AM285" s="161"/>
      <c r="AN285" s="161"/>
      <c r="AO285" s="161"/>
      <c r="AP285" s="161"/>
      <c r="AQ285" s="161"/>
      <c r="AR285" s="161"/>
      <c r="AS285" s="161"/>
      <c r="AT285" s="161"/>
      <c r="AU285" s="161"/>
      <c r="AV285" s="161"/>
      <c r="AW285" s="161"/>
      <c r="AX285" s="161"/>
      <c r="AY285" s="161"/>
      <c r="AZ285" s="161"/>
      <c r="BA285" s="161"/>
      <c r="BB285" s="161"/>
      <c r="BC285" s="161"/>
      <c r="BD285" s="161"/>
      <c r="BE285" s="161"/>
      <c r="BF285" s="161"/>
      <c r="BG285" s="161"/>
      <c r="BH285" s="161"/>
      <c r="BI285" s="161"/>
      <c r="BJ285" s="161"/>
      <c r="BK285" s="161"/>
      <c r="BL285" s="161"/>
      <c r="BM285" s="162"/>
    </row>
    <row r="286" spans="1:65">
      <c r="A286" s="28"/>
      <c r="B286" s="3" t="s">
        <v>87</v>
      </c>
      <c r="C286" s="27"/>
      <c r="D286" s="13" t="s">
        <v>784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256</v>
      </c>
      <c r="C287" s="27"/>
      <c r="D287" s="13" t="s">
        <v>784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257</v>
      </c>
      <c r="C288" s="44"/>
      <c r="D288" s="42" t="s">
        <v>258</v>
      </c>
      <c r="E288" s="9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BM289" s="52"/>
    </row>
    <row r="290" spans="1:65" ht="15">
      <c r="B290" s="8" t="s">
        <v>626</v>
      </c>
      <c r="BM290" s="26" t="s">
        <v>283</v>
      </c>
    </row>
    <row r="291" spans="1:65" ht="15">
      <c r="A291" s="24" t="s">
        <v>39</v>
      </c>
      <c r="B291" s="18" t="s">
        <v>119</v>
      </c>
      <c r="C291" s="15" t="s">
        <v>120</v>
      </c>
      <c r="D291" s="16" t="s">
        <v>224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225</v>
      </c>
      <c r="C292" s="9" t="s">
        <v>225</v>
      </c>
      <c r="D292" s="93" t="s">
        <v>250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103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/>
      <c r="C294" s="9"/>
      <c r="D294" s="25"/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8">
        <v>1</v>
      </c>
      <c r="C295" s="14">
        <v>1</v>
      </c>
      <c r="D295" s="163" t="s">
        <v>97</v>
      </c>
      <c r="E295" s="160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  <c r="AA295" s="161"/>
      <c r="AB295" s="161"/>
      <c r="AC295" s="161"/>
      <c r="AD295" s="161"/>
      <c r="AE295" s="161"/>
      <c r="AF295" s="161"/>
      <c r="AG295" s="161"/>
      <c r="AH295" s="161"/>
      <c r="AI295" s="161"/>
      <c r="AJ295" s="161"/>
      <c r="AK295" s="161"/>
      <c r="AL295" s="161"/>
      <c r="AM295" s="161"/>
      <c r="AN295" s="161"/>
      <c r="AO295" s="161"/>
      <c r="AP295" s="161"/>
      <c r="AQ295" s="161"/>
      <c r="AR295" s="161"/>
      <c r="AS295" s="161"/>
      <c r="AT295" s="161"/>
      <c r="AU295" s="161"/>
      <c r="AV295" s="161"/>
      <c r="AW295" s="161"/>
      <c r="AX295" s="161"/>
      <c r="AY295" s="161"/>
      <c r="AZ295" s="161"/>
      <c r="BA295" s="161"/>
      <c r="BB295" s="161"/>
      <c r="BC295" s="161"/>
      <c r="BD295" s="161"/>
      <c r="BE295" s="161"/>
      <c r="BF295" s="161"/>
      <c r="BG295" s="161"/>
      <c r="BH295" s="161"/>
      <c r="BI295" s="161"/>
      <c r="BJ295" s="161"/>
      <c r="BK295" s="161"/>
      <c r="BL295" s="161"/>
      <c r="BM295" s="164">
        <v>1</v>
      </c>
    </row>
    <row r="296" spans="1:65">
      <c r="A296" s="28"/>
      <c r="B296" s="19">
        <v>1</v>
      </c>
      <c r="C296" s="9">
        <v>2</v>
      </c>
      <c r="D296" s="165" t="s">
        <v>97</v>
      </c>
      <c r="E296" s="160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  <c r="AA296" s="161"/>
      <c r="AB296" s="161"/>
      <c r="AC296" s="161"/>
      <c r="AD296" s="161"/>
      <c r="AE296" s="161"/>
      <c r="AF296" s="161"/>
      <c r="AG296" s="161"/>
      <c r="AH296" s="161"/>
      <c r="AI296" s="161"/>
      <c r="AJ296" s="161"/>
      <c r="AK296" s="161"/>
      <c r="AL296" s="161"/>
      <c r="AM296" s="161"/>
      <c r="AN296" s="161"/>
      <c r="AO296" s="161"/>
      <c r="AP296" s="161"/>
      <c r="AQ296" s="161"/>
      <c r="AR296" s="161"/>
      <c r="AS296" s="161"/>
      <c r="AT296" s="161"/>
      <c r="AU296" s="161"/>
      <c r="AV296" s="161"/>
      <c r="AW296" s="161"/>
      <c r="AX296" s="161"/>
      <c r="AY296" s="161"/>
      <c r="AZ296" s="161"/>
      <c r="BA296" s="161"/>
      <c r="BB296" s="161"/>
      <c r="BC296" s="161"/>
      <c r="BD296" s="161"/>
      <c r="BE296" s="161"/>
      <c r="BF296" s="161"/>
      <c r="BG296" s="161"/>
      <c r="BH296" s="161"/>
      <c r="BI296" s="161"/>
      <c r="BJ296" s="161"/>
      <c r="BK296" s="161"/>
      <c r="BL296" s="161"/>
      <c r="BM296" s="164">
        <v>5</v>
      </c>
    </row>
    <row r="297" spans="1:65">
      <c r="A297" s="28"/>
      <c r="B297" s="19">
        <v>1</v>
      </c>
      <c r="C297" s="9">
        <v>3</v>
      </c>
      <c r="D297" s="165" t="s">
        <v>97</v>
      </c>
      <c r="E297" s="160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  <c r="AE297" s="161"/>
      <c r="AF297" s="161"/>
      <c r="AG297" s="161"/>
      <c r="AH297" s="161"/>
      <c r="AI297" s="161"/>
      <c r="AJ297" s="161"/>
      <c r="AK297" s="161"/>
      <c r="AL297" s="161"/>
      <c r="AM297" s="161"/>
      <c r="AN297" s="161"/>
      <c r="AO297" s="161"/>
      <c r="AP297" s="161"/>
      <c r="AQ297" s="161"/>
      <c r="AR297" s="161"/>
      <c r="AS297" s="161"/>
      <c r="AT297" s="161"/>
      <c r="AU297" s="161"/>
      <c r="AV297" s="161"/>
      <c r="AW297" s="161"/>
      <c r="AX297" s="161"/>
      <c r="AY297" s="161"/>
      <c r="AZ297" s="161"/>
      <c r="BA297" s="161"/>
      <c r="BB297" s="161"/>
      <c r="BC297" s="161"/>
      <c r="BD297" s="161"/>
      <c r="BE297" s="161"/>
      <c r="BF297" s="161"/>
      <c r="BG297" s="161"/>
      <c r="BH297" s="161"/>
      <c r="BI297" s="161"/>
      <c r="BJ297" s="161"/>
      <c r="BK297" s="161"/>
      <c r="BL297" s="161"/>
      <c r="BM297" s="164">
        <v>16</v>
      </c>
    </row>
    <row r="298" spans="1:65">
      <c r="A298" s="28"/>
      <c r="B298" s="19">
        <v>1</v>
      </c>
      <c r="C298" s="9">
        <v>4</v>
      </c>
      <c r="D298" s="165" t="s">
        <v>97</v>
      </c>
      <c r="E298" s="160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61"/>
      <c r="AG298" s="161"/>
      <c r="AH298" s="161"/>
      <c r="AI298" s="161"/>
      <c r="AJ298" s="161"/>
      <c r="AK298" s="161"/>
      <c r="AL298" s="161"/>
      <c r="AM298" s="161"/>
      <c r="AN298" s="161"/>
      <c r="AO298" s="161"/>
      <c r="AP298" s="161"/>
      <c r="AQ298" s="161"/>
      <c r="AR298" s="161"/>
      <c r="AS298" s="161"/>
      <c r="AT298" s="161"/>
      <c r="AU298" s="161"/>
      <c r="AV298" s="161"/>
      <c r="AW298" s="161"/>
      <c r="AX298" s="161"/>
      <c r="AY298" s="161"/>
      <c r="AZ298" s="161"/>
      <c r="BA298" s="161"/>
      <c r="BB298" s="161"/>
      <c r="BC298" s="161"/>
      <c r="BD298" s="161"/>
      <c r="BE298" s="161"/>
      <c r="BF298" s="161"/>
      <c r="BG298" s="161"/>
      <c r="BH298" s="161"/>
      <c r="BI298" s="161"/>
      <c r="BJ298" s="161"/>
      <c r="BK298" s="161"/>
      <c r="BL298" s="161"/>
      <c r="BM298" s="164" t="s">
        <v>97</v>
      </c>
    </row>
    <row r="299" spans="1:65">
      <c r="A299" s="28"/>
      <c r="B299" s="19">
        <v>1</v>
      </c>
      <c r="C299" s="9">
        <v>5</v>
      </c>
      <c r="D299" s="165" t="s">
        <v>97</v>
      </c>
      <c r="E299" s="160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1"/>
      <c r="AG299" s="161"/>
      <c r="AH299" s="161"/>
      <c r="AI299" s="161"/>
      <c r="AJ299" s="161"/>
      <c r="AK299" s="161"/>
      <c r="AL299" s="161"/>
      <c r="AM299" s="161"/>
      <c r="AN299" s="161"/>
      <c r="AO299" s="161"/>
      <c r="AP299" s="161"/>
      <c r="AQ299" s="161"/>
      <c r="AR299" s="161"/>
      <c r="AS299" s="161"/>
      <c r="AT299" s="161"/>
      <c r="AU299" s="161"/>
      <c r="AV299" s="161"/>
      <c r="AW299" s="161"/>
      <c r="AX299" s="161"/>
      <c r="AY299" s="161"/>
      <c r="AZ299" s="161"/>
      <c r="BA299" s="161"/>
      <c r="BB299" s="161"/>
      <c r="BC299" s="161"/>
      <c r="BD299" s="161"/>
      <c r="BE299" s="161"/>
      <c r="BF299" s="161"/>
      <c r="BG299" s="161"/>
      <c r="BH299" s="161"/>
      <c r="BI299" s="161"/>
      <c r="BJ299" s="161"/>
      <c r="BK299" s="161"/>
      <c r="BL299" s="161"/>
      <c r="BM299" s="164">
        <v>23</v>
      </c>
    </row>
    <row r="300" spans="1:65">
      <c r="A300" s="28"/>
      <c r="B300" s="19">
        <v>1</v>
      </c>
      <c r="C300" s="9">
        <v>6</v>
      </c>
      <c r="D300" s="165" t="s">
        <v>97</v>
      </c>
      <c r="E300" s="160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61"/>
      <c r="AT300" s="161"/>
      <c r="AU300" s="161"/>
      <c r="AV300" s="161"/>
      <c r="AW300" s="161"/>
      <c r="AX300" s="161"/>
      <c r="AY300" s="161"/>
      <c r="AZ300" s="161"/>
      <c r="BA300" s="161"/>
      <c r="BB300" s="161"/>
      <c r="BC300" s="161"/>
      <c r="BD300" s="161"/>
      <c r="BE300" s="161"/>
      <c r="BF300" s="161"/>
      <c r="BG300" s="161"/>
      <c r="BH300" s="161"/>
      <c r="BI300" s="161"/>
      <c r="BJ300" s="161"/>
      <c r="BK300" s="161"/>
      <c r="BL300" s="161"/>
      <c r="BM300" s="162"/>
    </row>
    <row r="301" spans="1:65">
      <c r="A301" s="28"/>
      <c r="B301" s="20" t="s">
        <v>253</v>
      </c>
      <c r="C301" s="12"/>
      <c r="D301" s="166" t="s">
        <v>784</v>
      </c>
      <c r="E301" s="160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1"/>
      <c r="AT301" s="161"/>
      <c r="AU301" s="161"/>
      <c r="AV301" s="161"/>
      <c r="AW301" s="161"/>
      <c r="AX301" s="161"/>
      <c r="AY301" s="161"/>
      <c r="AZ301" s="161"/>
      <c r="BA301" s="161"/>
      <c r="BB301" s="161"/>
      <c r="BC301" s="161"/>
      <c r="BD301" s="161"/>
      <c r="BE301" s="161"/>
      <c r="BF301" s="161"/>
      <c r="BG301" s="161"/>
      <c r="BH301" s="161"/>
      <c r="BI301" s="161"/>
      <c r="BJ301" s="161"/>
      <c r="BK301" s="161"/>
      <c r="BL301" s="161"/>
      <c r="BM301" s="162"/>
    </row>
    <row r="302" spans="1:65">
      <c r="A302" s="28"/>
      <c r="B302" s="3" t="s">
        <v>254</v>
      </c>
      <c r="C302" s="27"/>
      <c r="D302" s="159" t="s">
        <v>784</v>
      </c>
      <c r="E302" s="160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61"/>
      <c r="AG302" s="161"/>
      <c r="AH302" s="161"/>
      <c r="AI302" s="161"/>
      <c r="AJ302" s="161"/>
      <c r="AK302" s="161"/>
      <c r="AL302" s="161"/>
      <c r="AM302" s="161"/>
      <c r="AN302" s="161"/>
      <c r="AO302" s="161"/>
      <c r="AP302" s="161"/>
      <c r="AQ302" s="161"/>
      <c r="AR302" s="161"/>
      <c r="AS302" s="161"/>
      <c r="AT302" s="161"/>
      <c r="AU302" s="161"/>
      <c r="AV302" s="161"/>
      <c r="AW302" s="161"/>
      <c r="AX302" s="161"/>
      <c r="AY302" s="161"/>
      <c r="AZ302" s="161"/>
      <c r="BA302" s="161"/>
      <c r="BB302" s="161"/>
      <c r="BC302" s="161"/>
      <c r="BD302" s="161"/>
      <c r="BE302" s="161"/>
      <c r="BF302" s="161"/>
      <c r="BG302" s="161"/>
      <c r="BH302" s="161"/>
      <c r="BI302" s="161"/>
      <c r="BJ302" s="161"/>
      <c r="BK302" s="161"/>
      <c r="BL302" s="161"/>
      <c r="BM302" s="162"/>
    </row>
    <row r="303" spans="1:65">
      <c r="A303" s="28"/>
      <c r="B303" s="3" t="s">
        <v>255</v>
      </c>
      <c r="C303" s="27"/>
      <c r="D303" s="159" t="s">
        <v>784</v>
      </c>
      <c r="E303" s="160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  <c r="AA303" s="161"/>
      <c r="AB303" s="161"/>
      <c r="AC303" s="161"/>
      <c r="AD303" s="161"/>
      <c r="AE303" s="161"/>
      <c r="AF303" s="161"/>
      <c r="AG303" s="161"/>
      <c r="AH303" s="161"/>
      <c r="AI303" s="161"/>
      <c r="AJ303" s="161"/>
      <c r="AK303" s="161"/>
      <c r="AL303" s="161"/>
      <c r="AM303" s="161"/>
      <c r="AN303" s="161"/>
      <c r="AO303" s="161"/>
      <c r="AP303" s="161"/>
      <c r="AQ303" s="161"/>
      <c r="AR303" s="161"/>
      <c r="AS303" s="161"/>
      <c r="AT303" s="161"/>
      <c r="AU303" s="161"/>
      <c r="AV303" s="161"/>
      <c r="AW303" s="161"/>
      <c r="AX303" s="161"/>
      <c r="AY303" s="161"/>
      <c r="AZ303" s="161"/>
      <c r="BA303" s="161"/>
      <c r="BB303" s="161"/>
      <c r="BC303" s="161"/>
      <c r="BD303" s="161"/>
      <c r="BE303" s="161"/>
      <c r="BF303" s="161"/>
      <c r="BG303" s="161"/>
      <c r="BH303" s="161"/>
      <c r="BI303" s="161"/>
      <c r="BJ303" s="161"/>
      <c r="BK303" s="161"/>
      <c r="BL303" s="161"/>
      <c r="BM303" s="162"/>
    </row>
    <row r="304" spans="1:65">
      <c r="A304" s="28"/>
      <c r="B304" s="3" t="s">
        <v>87</v>
      </c>
      <c r="C304" s="27"/>
      <c r="D304" s="13" t="s">
        <v>784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256</v>
      </c>
      <c r="C305" s="27"/>
      <c r="D305" s="13" t="s">
        <v>784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3" t="s">
        <v>257</v>
      </c>
      <c r="C306" s="44"/>
      <c r="D306" s="42" t="s">
        <v>258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BM307" s="52"/>
    </row>
    <row r="308" spans="1:65" ht="19.5">
      <c r="B308" s="8" t="s">
        <v>627</v>
      </c>
      <c r="BM308" s="26" t="s">
        <v>67</v>
      </c>
    </row>
    <row r="309" spans="1:65" ht="19.5">
      <c r="A309" s="24" t="s">
        <v>321</v>
      </c>
      <c r="B309" s="18" t="s">
        <v>119</v>
      </c>
      <c r="C309" s="15" t="s">
        <v>120</v>
      </c>
      <c r="D309" s="16" t="s">
        <v>224</v>
      </c>
      <c r="E309" s="17" t="s">
        <v>224</v>
      </c>
      <c r="F309" s="17" t="s">
        <v>224</v>
      </c>
      <c r="G309" s="17" t="s">
        <v>224</v>
      </c>
      <c r="H309" s="17" t="s">
        <v>224</v>
      </c>
      <c r="I309" s="17" t="s">
        <v>224</v>
      </c>
      <c r="J309" s="17" t="s">
        <v>224</v>
      </c>
      <c r="K309" s="17" t="s">
        <v>224</v>
      </c>
      <c r="L309" s="17" t="s">
        <v>224</v>
      </c>
      <c r="M309" s="17" t="s">
        <v>224</v>
      </c>
      <c r="N309" s="17" t="s">
        <v>224</v>
      </c>
      <c r="O309" s="17" t="s">
        <v>224</v>
      </c>
      <c r="P309" s="17" t="s">
        <v>224</v>
      </c>
      <c r="Q309" s="17" t="s">
        <v>224</v>
      </c>
      <c r="R309" s="17" t="s">
        <v>224</v>
      </c>
      <c r="S309" s="17" t="s">
        <v>224</v>
      </c>
      <c r="T309" s="95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225</v>
      </c>
      <c r="C310" s="9" t="s">
        <v>225</v>
      </c>
      <c r="D310" s="93" t="s">
        <v>226</v>
      </c>
      <c r="E310" s="94" t="s">
        <v>227</v>
      </c>
      <c r="F310" s="94" t="s">
        <v>228</v>
      </c>
      <c r="G310" s="94" t="s">
        <v>229</v>
      </c>
      <c r="H310" s="94" t="s">
        <v>231</v>
      </c>
      <c r="I310" s="94" t="s">
        <v>232</v>
      </c>
      <c r="J310" s="94" t="s">
        <v>233</v>
      </c>
      <c r="K310" s="94" t="s">
        <v>234</v>
      </c>
      <c r="L310" s="94" t="s">
        <v>235</v>
      </c>
      <c r="M310" s="94" t="s">
        <v>237</v>
      </c>
      <c r="N310" s="94" t="s">
        <v>238</v>
      </c>
      <c r="O310" s="94" t="s">
        <v>241</v>
      </c>
      <c r="P310" s="94" t="s">
        <v>243</v>
      </c>
      <c r="Q310" s="94" t="s">
        <v>244</v>
      </c>
      <c r="R310" s="94" t="s">
        <v>245</v>
      </c>
      <c r="S310" s="94" t="s">
        <v>249</v>
      </c>
      <c r="T310" s="95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103</v>
      </c>
      <c r="E311" s="11" t="s">
        <v>103</v>
      </c>
      <c r="F311" s="11" t="s">
        <v>103</v>
      </c>
      <c r="G311" s="11" t="s">
        <v>103</v>
      </c>
      <c r="H311" s="11" t="s">
        <v>103</v>
      </c>
      <c r="I311" s="11" t="s">
        <v>305</v>
      </c>
      <c r="J311" s="11" t="s">
        <v>305</v>
      </c>
      <c r="K311" s="11" t="s">
        <v>305</v>
      </c>
      <c r="L311" s="11" t="s">
        <v>305</v>
      </c>
      <c r="M311" s="11" t="s">
        <v>103</v>
      </c>
      <c r="N311" s="11" t="s">
        <v>310</v>
      </c>
      <c r="O311" s="11" t="s">
        <v>103</v>
      </c>
      <c r="P311" s="11" t="s">
        <v>103</v>
      </c>
      <c r="Q311" s="11" t="s">
        <v>103</v>
      </c>
      <c r="R311" s="11" t="s">
        <v>103</v>
      </c>
      <c r="S311" s="11" t="s">
        <v>103</v>
      </c>
      <c r="T311" s="95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95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21">
        <v>4.47</v>
      </c>
      <c r="E313" s="21">
        <v>4.6440000000000001</v>
      </c>
      <c r="F313" s="21">
        <v>4.4190727299999999</v>
      </c>
      <c r="G313" s="89">
        <v>5.0999999999999996</v>
      </c>
      <c r="H313" s="21">
        <v>4.4424967333400325</v>
      </c>
      <c r="I313" s="21">
        <v>4.5750000000000002</v>
      </c>
      <c r="J313" s="21">
        <v>4.4180000000000001</v>
      </c>
      <c r="K313" s="21">
        <v>4.5460000000000003</v>
      </c>
      <c r="L313" s="21">
        <v>4.5039999999999996</v>
      </c>
      <c r="M313" s="21">
        <v>4.49</v>
      </c>
      <c r="N313" s="21">
        <v>4.4180000000000001</v>
      </c>
      <c r="O313" s="21">
        <v>4.49</v>
      </c>
      <c r="P313" s="89">
        <v>4.76</v>
      </c>
      <c r="Q313" s="21">
        <v>4.4889999999999999</v>
      </c>
      <c r="R313" s="21">
        <v>4.5609999999999999</v>
      </c>
      <c r="S313" s="21">
        <v>4.4800000000000004</v>
      </c>
      <c r="T313" s="95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4.42</v>
      </c>
      <c r="E314" s="11">
        <v>4.5830000000000002</v>
      </c>
      <c r="F314" s="11">
        <v>4.4590643400000003</v>
      </c>
      <c r="G314" s="90">
        <v>5.18</v>
      </c>
      <c r="H314" s="11">
        <v>4.3894258444933048</v>
      </c>
      <c r="I314" s="11">
        <v>4.5609999999999999</v>
      </c>
      <c r="J314" s="11">
        <v>4.375</v>
      </c>
      <c r="K314" s="11">
        <v>4.5179999999999998</v>
      </c>
      <c r="L314" s="11">
        <v>4.532</v>
      </c>
      <c r="M314" s="11">
        <v>4.53</v>
      </c>
      <c r="N314" s="11">
        <v>4.4180000000000001</v>
      </c>
      <c r="O314" s="11">
        <v>4.49</v>
      </c>
      <c r="P314" s="91">
        <v>4.66</v>
      </c>
      <c r="Q314" s="11">
        <v>4.4749999999999996</v>
      </c>
      <c r="R314" s="11">
        <v>4.5460000000000003</v>
      </c>
      <c r="S314" s="11">
        <v>4.46</v>
      </c>
      <c r="T314" s="95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e">
        <v>#N/A</v>
      </c>
    </row>
    <row r="315" spans="1:65">
      <c r="A315" s="28"/>
      <c r="B315" s="19">
        <v>1</v>
      </c>
      <c r="C315" s="9">
        <v>3</v>
      </c>
      <c r="D315" s="11">
        <v>4.45</v>
      </c>
      <c r="E315" s="11">
        <v>4.6130000000000004</v>
      </c>
      <c r="F315" s="11">
        <v>4.42907063</v>
      </c>
      <c r="G315" s="90">
        <v>5</v>
      </c>
      <c r="H315" s="11">
        <v>4.4040486486486614</v>
      </c>
      <c r="I315" s="11">
        <v>4.5179999999999998</v>
      </c>
      <c r="J315" s="11">
        <v>4.5179999999999998</v>
      </c>
      <c r="K315" s="11">
        <v>4.5750000000000002</v>
      </c>
      <c r="L315" s="11">
        <v>4.532</v>
      </c>
      <c r="M315" s="11">
        <v>4.54</v>
      </c>
      <c r="N315" s="11">
        <v>4.4320000000000004</v>
      </c>
      <c r="O315" s="11">
        <v>4.5</v>
      </c>
      <c r="P315" s="90">
        <v>4.75</v>
      </c>
      <c r="Q315" s="11">
        <v>4.5179999999999998</v>
      </c>
      <c r="R315" s="11">
        <v>4.5460000000000003</v>
      </c>
      <c r="S315" s="11">
        <v>4.46</v>
      </c>
      <c r="T315" s="95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4.4400000000000004</v>
      </c>
      <c r="E316" s="91">
        <v>4.8600000000000003</v>
      </c>
      <c r="F316" s="11">
        <v>4.4890580399999997</v>
      </c>
      <c r="G316" s="90">
        <v>5.09</v>
      </c>
      <c r="H316" s="11">
        <v>4.4162017210326336</v>
      </c>
      <c r="I316" s="11">
        <v>4.5039999999999996</v>
      </c>
      <c r="J316" s="11">
        <v>4.4889999999999999</v>
      </c>
      <c r="K316" s="11">
        <v>4.5460000000000003</v>
      </c>
      <c r="L316" s="11">
        <v>4.4889999999999999</v>
      </c>
      <c r="M316" s="11">
        <v>4.5199999999999996</v>
      </c>
      <c r="N316" s="11">
        <v>4.3890000000000002</v>
      </c>
      <c r="O316" s="11">
        <v>4.49</v>
      </c>
      <c r="P316" s="90">
        <v>4.7300000000000004</v>
      </c>
      <c r="Q316" s="11">
        <v>4.4610000000000003</v>
      </c>
      <c r="R316" s="11">
        <v>4.5179999999999998</v>
      </c>
      <c r="S316" s="11">
        <v>4.49</v>
      </c>
      <c r="T316" s="95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4.4937141483586318</v>
      </c>
    </row>
    <row r="317" spans="1:65">
      <c r="A317" s="28"/>
      <c r="B317" s="19">
        <v>1</v>
      </c>
      <c r="C317" s="9">
        <v>5</v>
      </c>
      <c r="D317" s="11">
        <v>4.42</v>
      </c>
      <c r="E317" s="11">
        <v>4.6189999999999998</v>
      </c>
      <c r="F317" s="11">
        <v>4.4090748299999998</v>
      </c>
      <c r="G317" s="90">
        <v>5.04</v>
      </c>
      <c r="H317" s="11">
        <v>4.4726051601244832</v>
      </c>
      <c r="I317" s="11">
        <v>4.5179999999999998</v>
      </c>
      <c r="J317" s="11">
        <v>4.4320000000000004</v>
      </c>
      <c r="K317" s="11">
        <v>4.5609999999999999</v>
      </c>
      <c r="L317" s="11">
        <v>4.5039999999999996</v>
      </c>
      <c r="M317" s="11">
        <v>4.5199999999999996</v>
      </c>
      <c r="N317" s="11">
        <v>4.4320000000000004</v>
      </c>
      <c r="O317" s="11">
        <v>4.5</v>
      </c>
      <c r="P317" s="90">
        <v>4.75</v>
      </c>
      <c r="Q317" s="11">
        <v>4.5179999999999998</v>
      </c>
      <c r="R317" s="11">
        <v>4.5609999999999999</v>
      </c>
      <c r="S317" s="11">
        <v>4.46</v>
      </c>
      <c r="T317" s="95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130</v>
      </c>
    </row>
    <row r="318" spans="1:65">
      <c r="A318" s="28"/>
      <c r="B318" s="19">
        <v>1</v>
      </c>
      <c r="C318" s="9">
        <v>6</v>
      </c>
      <c r="D318" s="11">
        <v>4.41</v>
      </c>
      <c r="E318" s="11">
        <v>4.6159999999999997</v>
      </c>
      <c r="F318" s="11">
        <v>4.4649530999999998</v>
      </c>
      <c r="G318" s="90">
        <v>5.31</v>
      </c>
      <c r="H318" s="11">
        <v>4.4033886950453613</v>
      </c>
      <c r="I318" s="11">
        <v>4.5460000000000003</v>
      </c>
      <c r="J318" s="11">
        <v>4.5039999999999996</v>
      </c>
      <c r="K318" s="11">
        <v>4.5609999999999999</v>
      </c>
      <c r="L318" s="11">
        <v>4.5179999999999998</v>
      </c>
      <c r="M318" s="91">
        <v>4.5999999999999996</v>
      </c>
      <c r="N318" s="11">
        <v>4.375</v>
      </c>
      <c r="O318" s="11">
        <v>4.4800000000000004</v>
      </c>
      <c r="P318" s="90">
        <v>4.78</v>
      </c>
      <c r="Q318" s="11">
        <v>4.4889999999999999</v>
      </c>
      <c r="R318" s="11">
        <v>4.5750000000000002</v>
      </c>
      <c r="S318" s="11">
        <v>4.49</v>
      </c>
      <c r="T318" s="95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20" t="s">
        <v>253</v>
      </c>
      <c r="C319" s="12"/>
      <c r="D319" s="22">
        <v>4.4350000000000005</v>
      </c>
      <c r="E319" s="22">
        <v>4.6558333333333328</v>
      </c>
      <c r="F319" s="22">
        <v>4.4450489450000008</v>
      </c>
      <c r="G319" s="22">
        <v>5.1199999999999992</v>
      </c>
      <c r="H319" s="22">
        <v>4.4213611337807466</v>
      </c>
      <c r="I319" s="22">
        <v>4.5369999999999999</v>
      </c>
      <c r="J319" s="22">
        <v>4.4559999999999995</v>
      </c>
      <c r="K319" s="22">
        <v>4.5511666666666661</v>
      </c>
      <c r="L319" s="22">
        <v>4.5131666666666668</v>
      </c>
      <c r="M319" s="22">
        <v>4.5333333333333323</v>
      </c>
      <c r="N319" s="22">
        <v>4.4106666666666667</v>
      </c>
      <c r="O319" s="22">
        <v>4.4916666666666663</v>
      </c>
      <c r="P319" s="22">
        <v>4.7383333333333333</v>
      </c>
      <c r="Q319" s="22">
        <v>4.4916666666666663</v>
      </c>
      <c r="R319" s="22">
        <v>4.5511666666666661</v>
      </c>
      <c r="S319" s="22">
        <v>4.4733333333333336</v>
      </c>
      <c r="T319" s="95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254</v>
      </c>
      <c r="C320" s="27"/>
      <c r="D320" s="11">
        <v>4.43</v>
      </c>
      <c r="E320" s="11">
        <v>4.6174999999999997</v>
      </c>
      <c r="F320" s="11">
        <v>4.4440674849999997</v>
      </c>
      <c r="G320" s="11">
        <v>5.0949999999999998</v>
      </c>
      <c r="H320" s="11">
        <v>4.4101251848406475</v>
      </c>
      <c r="I320" s="11">
        <v>4.532</v>
      </c>
      <c r="J320" s="11">
        <v>4.4604999999999997</v>
      </c>
      <c r="K320" s="11">
        <v>4.5534999999999997</v>
      </c>
      <c r="L320" s="11">
        <v>4.5109999999999992</v>
      </c>
      <c r="M320" s="11">
        <v>4.5250000000000004</v>
      </c>
      <c r="N320" s="11">
        <v>4.4180000000000001</v>
      </c>
      <c r="O320" s="11">
        <v>4.49</v>
      </c>
      <c r="P320" s="11">
        <v>4.75</v>
      </c>
      <c r="Q320" s="11">
        <v>4.4889999999999999</v>
      </c>
      <c r="R320" s="11">
        <v>4.5534999999999997</v>
      </c>
      <c r="S320" s="11">
        <v>4.4700000000000006</v>
      </c>
      <c r="T320" s="95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255</v>
      </c>
      <c r="C321" s="27"/>
      <c r="D321" s="23">
        <v>2.2583179581272379E-2</v>
      </c>
      <c r="E321" s="23">
        <v>0.10188899188168803</v>
      </c>
      <c r="F321" s="23">
        <v>3.0833794356153282E-2</v>
      </c>
      <c r="G321" s="23">
        <v>0.11117553687749822</v>
      </c>
      <c r="H321" s="23">
        <v>3.0795703408014206E-2</v>
      </c>
      <c r="I321" s="23">
        <v>2.7971413979275557E-2</v>
      </c>
      <c r="J321" s="23">
        <v>5.6245888738644528E-2</v>
      </c>
      <c r="K321" s="23">
        <v>1.9569534145366607E-2</v>
      </c>
      <c r="L321" s="23">
        <v>1.7232720814388862E-2</v>
      </c>
      <c r="M321" s="23">
        <v>3.6696957185394237E-2</v>
      </c>
      <c r="N321" s="23">
        <v>2.3491842555803749E-2</v>
      </c>
      <c r="O321" s="23">
        <v>7.5277265270906508E-3</v>
      </c>
      <c r="P321" s="23">
        <v>4.1673332800085276E-2</v>
      </c>
      <c r="Q321" s="23">
        <v>2.2888133752376173E-2</v>
      </c>
      <c r="R321" s="23">
        <v>1.9569534145366607E-2</v>
      </c>
      <c r="S321" s="23">
        <v>1.5055453054181772E-2</v>
      </c>
      <c r="T321" s="147"/>
      <c r="U321" s="148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53"/>
    </row>
    <row r="322" spans="1:65">
      <c r="A322" s="28"/>
      <c r="B322" s="3" t="s">
        <v>87</v>
      </c>
      <c r="C322" s="27"/>
      <c r="D322" s="13">
        <v>5.0920359822485628E-3</v>
      </c>
      <c r="E322" s="13">
        <v>2.1884157912658967E-2</v>
      </c>
      <c r="F322" s="13">
        <v>6.9366602567642313E-3</v>
      </c>
      <c r="G322" s="13">
        <v>2.1713972046386375E-2</v>
      </c>
      <c r="H322" s="13">
        <v>6.9652087843999561E-3</v>
      </c>
      <c r="I322" s="13">
        <v>6.1651783070918132E-3</v>
      </c>
      <c r="J322" s="13">
        <v>1.2622506449426512E-2</v>
      </c>
      <c r="K322" s="13">
        <v>4.2998939785476127E-3</v>
      </c>
      <c r="L322" s="13">
        <v>3.8183213887637347E-3</v>
      </c>
      <c r="M322" s="13">
        <v>8.0949170261899062E-3</v>
      </c>
      <c r="N322" s="13">
        <v>5.3261432638611883E-3</v>
      </c>
      <c r="O322" s="13">
        <v>1.6759316943430022E-3</v>
      </c>
      <c r="P322" s="13">
        <v>8.7949348153539102E-3</v>
      </c>
      <c r="Q322" s="13">
        <v>5.0956884049817089E-3</v>
      </c>
      <c r="R322" s="13">
        <v>4.2998939785476127E-3</v>
      </c>
      <c r="S322" s="13">
        <v>3.3656005337217073E-3</v>
      </c>
      <c r="T322" s="95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256</v>
      </c>
      <c r="C323" s="27"/>
      <c r="D323" s="13">
        <v>-1.3065839619566644E-2</v>
      </c>
      <c r="E323" s="13">
        <v>3.6076879753002666E-2</v>
      </c>
      <c r="F323" s="13">
        <v>-1.082961704994212E-2</v>
      </c>
      <c r="G323" s="13">
        <v>0.13936931254742224</v>
      </c>
      <c r="H323" s="13">
        <v>-1.6100938375066209E-2</v>
      </c>
      <c r="I323" s="13">
        <v>9.632533403838961E-3</v>
      </c>
      <c r="J323" s="13">
        <v>-8.3926451735715224E-3</v>
      </c>
      <c r="K323" s="13">
        <v>1.2785085212645209E-2</v>
      </c>
      <c r="L323" s="13">
        <v>4.3288285960823014E-3</v>
      </c>
      <c r="M323" s="13">
        <v>8.8165788180301075E-3</v>
      </c>
      <c r="N323" s="13">
        <v>-1.8480810961751692E-2</v>
      </c>
      <c r="O323" s="13">
        <v>-4.5563238434143116E-4</v>
      </c>
      <c r="P323" s="13">
        <v>5.4435857933698539E-2</v>
      </c>
      <c r="Q323" s="13">
        <v>-4.5563238434143116E-4</v>
      </c>
      <c r="R323" s="13">
        <v>1.2785085212645209E-2</v>
      </c>
      <c r="S323" s="13">
        <v>-4.5354053133848105E-3</v>
      </c>
      <c r="T323" s="95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3" t="s">
        <v>257</v>
      </c>
      <c r="C324" s="44"/>
      <c r="D324" s="42">
        <v>0.93</v>
      </c>
      <c r="E324" s="42">
        <v>2.12</v>
      </c>
      <c r="F324" s="42">
        <v>0.79</v>
      </c>
      <c r="G324" s="42">
        <v>8.5299999999999994</v>
      </c>
      <c r="H324" s="42">
        <v>1.1200000000000001</v>
      </c>
      <c r="I324" s="42">
        <v>0.48</v>
      </c>
      <c r="J324" s="42">
        <v>0.64</v>
      </c>
      <c r="K324" s="42">
        <v>0.67</v>
      </c>
      <c r="L324" s="42">
        <v>0.15</v>
      </c>
      <c r="M324" s="42">
        <v>0.43</v>
      </c>
      <c r="N324" s="42">
        <v>1.27</v>
      </c>
      <c r="O324" s="42">
        <v>0.15</v>
      </c>
      <c r="P324" s="42">
        <v>3.26</v>
      </c>
      <c r="Q324" s="42">
        <v>0.15</v>
      </c>
      <c r="R324" s="42">
        <v>0.67</v>
      </c>
      <c r="S324" s="42">
        <v>0.4</v>
      </c>
      <c r="T324" s="95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BM325" s="52"/>
    </row>
    <row r="326" spans="1:65" ht="15">
      <c r="B326" s="8" t="s">
        <v>628</v>
      </c>
      <c r="BM326" s="26" t="s">
        <v>283</v>
      </c>
    </row>
    <row r="327" spans="1:65" ht="15">
      <c r="A327" s="24" t="s">
        <v>42</v>
      </c>
      <c r="B327" s="18" t="s">
        <v>119</v>
      </c>
      <c r="C327" s="15" t="s">
        <v>120</v>
      </c>
      <c r="D327" s="16" t="s">
        <v>224</v>
      </c>
      <c r="E327" s="17" t="s">
        <v>224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225</v>
      </c>
      <c r="C328" s="9" t="s">
        <v>225</v>
      </c>
      <c r="D328" s="93" t="s">
        <v>229</v>
      </c>
      <c r="E328" s="94" t="s">
        <v>250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103</v>
      </c>
      <c r="E329" s="11" t="s">
        <v>103</v>
      </c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8">
        <v>1</v>
      </c>
      <c r="C331" s="14">
        <v>1</v>
      </c>
      <c r="D331" s="163" t="s">
        <v>96</v>
      </c>
      <c r="E331" s="175">
        <v>13</v>
      </c>
      <c r="F331" s="160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1"/>
      <c r="BG331" s="161"/>
      <c r="BH331" s="161"/>
      <c r="BI331" s="161"/>
      <c r="BJ331" s="161"/>
      <c r="BK331" s="161"/>
      <c r="BL331" s="161"/>
      <c r="BM331" s="164">
        <v>1</v>
      </c>
    </row>
    <row r="332" spans="1:65">
      <c r="A332" s="28"/>
      <c r="B332" s="19">
        <v>1</v>
      </c>
      <c r="C332" s="9">
        <v>2</v>
      </c>
      <c r="D332" s="165" t="s">
        <v>96</v>
      </c>
      <c r="E332" s="159">
        <v>13</v>
      </c>
      <c r="F332" s="160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  <c r="BA332" s="161"/>
      <c r="BB332" s="161"/>
      <c r="BC332" s="161"/>
      <c r="BD332" s="161"/>
      <c r="BE332" s="161"/>
      <c r="BF332" s="161"/>
      <c r="BG332" s="161"/>
      <c r="BH332" s="161"/>
      <c r="BI332" s="161"/>
      <c r="BJ332" s="161"/>
      <c r="BK332" s="161"/>
      <c r="BL332" s="161"/>
      <c r="BM332" s="164">
        <v>18</v>
      </c>
    </row>
    <row r="333" spans="1:65">
      <c r="A333" s="28"/>
      <c r="B333" s="19">
        <v>1</v>
      </c>
      <c r="C333" s="9">
        <v>3</v>
      </c>
      <c r="D333" s="165" t="s">
        <v>96</v>
      </c>
      <c r="E333" s="159">
        <v>13</v>
      </c>
      <c r="F333" s="160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  <c r="BA333" s="161"/>
      <c r="BB333" s="161"/>
      <c r="BC333" s="161"/>
      <c r="BD333" s="161"/>
      <c r="BE333" s="161"/>
      <c r="BF333" s="161"/>
      <c r="BG333" s="161"/>
      <c r="BH333" s="161"/>
      <c r="BI333" s="161"/>
      <c r="BJ333" s="161"/>
      <c r="BK333" s="161"/>
      <c r="BL333" s="161"/>
      <c r="BM333" s="164">
        <v>16</v>
      </c>
    </row>
    <row r="334" spans="1:65">
      <c r="A334" s="28"/>
      <c r="B334" s="19">
        <v>1</v>
      </c>
      <c r="C334" s="9">
        <v>4</v>
      </c>
      <c r="D334" s="165" t="s">
        <v>96</v>
      </c>
      <c r="E334" s="159">
        <v>13</v>
      </c>
      <c r="F334" s="160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1"/>
      <c r="BG334" s="161"/>
      <c r="BH334" s="161"/>
      <c r="BI334" s="161"/>
      <c r="BJ334" s="161"/>
      <c r="BK334" s="161"/>
      <c r="BL334" s="161"/>
      <c r="BM334" s="164">
        <v>13</v>
      </c>
    </row>
    <row r="335" spans="1:65">
      <c r="A335" s="28"/>
      <c r="B335" s="19">
        <v>1</v>
      </c>
      <c r="C335" s="9">
        <v>5</v>
      </c>
      <c r="D335" s="165" t="s">
        <v>96</v>
      </c>
      <c r="E335" s="159">
        <v>13</v>
      </c>
      <c r="F335" s="160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4">
        <v>24</v>
      </c>
    </row>
    <row r="336" spans="1:65">
      <c r="A336" s="28"/>
      <c r="B336" s="19">
        <v>1</v>
      </c>
      <c r="C336" s="9">
        <v>6</v>
      </c>
      <c r="D336" s="165" t="s">
        <v>96</v>
      </c>
      <c r="E336" s="159">
        <v>13</v>
      </c>
      <c r="F336" s="160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162"/>
    </row>
    <row r="337" spans="1:65">
      <c r="A337" s="28"/>
      <c r="B337" s="20" t="s">
        <v>253</v>
      </c>
      <c r="C337" s="12"/>
      <c r="D337" s="166" t="s">
        <v>784</v>
      </c>
      <c r="E337" s="166">
        <v>13</v>
      </c>
      <c r="F337" s="160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162"/>
    </row>
    <row r="338" spans="1:65">
      <c r="A338" s="28"/>
      <c r="B338" s="3" t="s">
        <v>254</v>
      </c>
      <c r="C338" s="27"/>
      <c r="D338" s="159" t="s">
        <v>784</v>
      </c>
      <c r="E338" s="159">
        <v>13</v>
      </c>
      <c r="F338" s="160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162"/>
    </row>
    <row r="339" spans="1:65">
      <c r="A339" s="28"/>
      <c r="B339" s="3" t="s">
        <v>255</v>
      </c>
      <c r="C339" s="27"/>
      <c r="D339" s="159" t="s">
        <v>784</v>
      </c>
      <c r="E339" s="159">
        <v>0</v>
      </c>
      <c r="F339" s="160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  <c r="BA339" s="161"/>
      <c r="BB339" s="161"/>
      <c r="BC339" s="161"/>
      <c r="BD339" s="161"/>
      <c r="BE339" s="161"/>
      <c r="BF339" s="161"/>
      <c r="BG339" s="161"/>
      <c r="BH339" s="161"/>
      <c r="BI339" s="161"/>
      <c r="BJ339" s="161"/>
      <c r="BK339" s="161"/>
      <c r="BL339" s="161"/>
      <c r="BM339" s="162"/>
    </row>
    <row r="340" spans="1:65">
      <c r="A340" s="28"/>
      <c r="B340" s="3" t="s">
        <v>87</v>
      </c>
      <c r="C340" s="27"/>
      <c r="D340" s="13" t="s">
        <v>784</v>
      </c>
      <c r="E340" s="13">
        <v>0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256</v>
      </c>
      <c r="C341" s="27"/>
      <c r="D341" s="13" t="s">
        <v>784</v>
      </c>
      <c r="E341" s="13">
        <v>0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3" t="s">
        <v>257</v>
      </c>
      <c r="C342" s="44"/>
      <c r="D342" s="42">
        <v>0.67</v>
      </c>
      <c r="E342" s="42">
        <v>0.67</v>
      </c>
      <c r="F342" s="95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BM343" s="52"/>
    </row>
    <row r="344" spans="1:65" ht="15">
      <c r="B344" s="8" t="s">
        <v>629</v>
      </c>
      <c r="BM344" s="26" t="s">
        <v>283</v>
      </c>
    </row>
    <row r="345" spans="1:65" ht="15">
      <c r="A345" s="24" t="s">
        <v>5</v>
      </c>
      <c r="B345" s="18" t="s">
        <v>119</v>
      </c>
      <c r="C345" s="15" t="s">
        <v>120</v>
      </c>
      <c r="D345" s="16" t="s">
        <v>224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225</v>
      </c>
      <c r="C346" s="9" t="s">
        <v>225</v>
      </c>
      <c r="D346" s="93" t="s">
        <v>250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103</v>
      </c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/>
      <c r="C348" s="9"/>
      <c r="D348" s="25"/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8">
        <v>1</v>
      </c>
      <c r="C349" s="14">
        <v>1</v>
      </c>
      <c r="D349" s="163" t="s">
        <v>97</v>
      </c>
      <c r="E349" s="160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  <c r="AG349" s="161"/>
      <c r="AH349" s="161"/>
      <c r="AI349" s="161"/>
      <c r="AJ349" s="161"/>
      <c r="AK349" s="161"/>
      <c r="AL349" s="161"/>
      <c r="AM349" s="161"/>
      <c r="AN349" s="161"/>
      <c r="AO349" s="161"/>
      <c r="AP349" s="161"/>
      <c r="AQ349" s="161"/>
      <c r="AR349" s="161"/>
      <c r="AS349" s="161"/>
      <c r="AT349" s="161"/>
      <c r="AU349" s="161"/>
      <c r="AV349" s="161"/>
      <c r="AW349" s="161"/>
      <c r="AX349" s="161"/>
      <c r="AY349" s="161"/>
      <c r="AZ349" s="161"/>
      <c r="BA349" s="161"/>
      <c r="BB349" s="161"/>
      <c r="BC349" s="161"/>
      <c r="BD349" s="161"/>
      <c r="BE349" s="161"/>
      <c r="BF349" s="161"/>
      <c r="BG349" s="161"/>
      <c r="BH349" s="161"/>
      <c r="BI349" s="161"/>
      <c r="BJ349" s="161"/>
      <c r="BK349" s="161"/>
      <c r="BL349" s="161"/>
      <c r="BM349" s="164">
        <v>1</v>
      </c>
    </row>
    <row r="350" spans="1:65">
      <c r="A350" s="28"/>
      <c r="B350" s="19">
        <v>1</v>
      </c>
      <c r="C350" s="9">
        <v>2</v>
      </c>
      <c r="D350" s="165" t="s">
        <v>97</v>
      </c>
      <c r="E350" s="160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  <c r="AE350" s="161"/>
      <c r="AF350" s="161"/>
      <c r="AG350" s="161"/>
      <c r="AH350" s="161"/>
      <c r="AI350" s="161"/>
      <c r="AJ350" s="161"/>
      <c r="AK350" s="161"/>
      <c r="AL350" s="161"/>
      <c r="AM350" s="161"/>
      <c r="AN350" s="161"/>
      <c r="AO350" s="161"/>
      <c r="AP350" s="161"/>
      <c r="AQ350" s="161"/>
      <c r="AR350" s="161"/>
      <c r="AS350" s="161"/>
      <c r="AT350" s="161"/>
      <c r="AU350" s="161"/>
      <c r="AV350" s="161"/>
      <c r="AW350" s="161"/>
      <c r="AX350" s="161"/>
      <c r="AY350" s="161"/>
      <c r="AZ350" s="161"/>
      <c r="BA350" s="161"/>
      <c r="BB350" s="161"/>
      <c r="BC350" s="161"/>
      <c r="BD350" s="161"/>
      <c r="BE350" s="161"/>
      <c r="BF350" s="161"/>
      <c r="BG350" s="161"/>
      <c r="BH350" s="161"/>
      <c r="BI350" s="161"/>
      <c r="BJ350" s="161"/>
      <c r="BK350" s="161"/>
      <c r="BL350" s="161"/>
      <c r="BM350" s="164">
        <v>6</v>
      </c>
    </row>
    <row r="351" spans="1:65">
      <c r="A351" s="28"/>
      <c r="B351" s="19">
        <v>1</v>
      </c>
      <c r="C351" s="9">
        <v>3</v>
      </c>
      <c r="D351" s="165" t="s">
        <v>97</v>
      </c>
      <c r="E351" s="160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61"/>
      <c r="AG351" s="161"/>
      <c r="AH351" s="161"/>
      <c r="AI351" s="161"/>
      <c r="AJ351" s="161"/>
      <c r="AK351" s="161"/>
      <c r="AL351" s="161"/>
      <c r="AM351" s="161"/>
      <c r="AN351" s="161"/>
      <c r="AO351" s="161"/>
      <c r="AP351" s="161"/>
      <c r="AQ351" s="161"/>
      <c r="AR351" s="161"/>
      <c r="AS351" s="161"/>
      <c r="AT351" s="161"/>
      <c r="AU351" s="161"/>
      <c r="AV351" s="161"/>
      <c r="AW351" s="161"/>
      <c r="AX351" s="161"/>
      <c r="AY351" s="161"/>
      <c r="AZ351" s="161"/>
      <c r="BA351" s="161"/>
      <c r="BB351" s="161"/>
      <c r="BC351" s="161"/>
      <c r="BD351" s="161"/>
      <c r="BE351" s="161"/>
      <c r="BF351" s="161"/>
      <c r="BG351" s="161"/>
      <c r="BH351" s="161"/>
      <c r="BI351" s="161"/>
      <c r="BJ351" s="161"/>
      <c r="BK351" s="161"/>
      <c r="BL351" s="161"/>
      <c r="BM351" s="164">
        <v>16</v>
      </c>
    </row>
    <row r="352" spans="1:65">
      <c r="A352" s="28"/>
      <c r="B352" s="19">
        <v>1</v>
      </c>
      <c r="C352" s="9">
        <v>4</v>
      </c>
      <c r="D352" s="165" t="s">
        <v>97</v>
      </c>
      <c r="E352" s="160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  <c r="AG352" s="161"/>
      <c r="AH352" s="161"/>
      <c r="AI352" s="161"/>
      <c r="AJ352" s="161"/>
      <c r="AK352" s="161"/>
      <c r="AL352" s="161"/>
      <c r="AM352" s="161"/>
      <c r="AN352" s="161"/>
      <c r="AO352" s="161"/>
      <c r="AP352" s="161"/>
      <c r="AQ352" s="161"/>
      <c r="AR352" s="161"/>
      <c r="AS352" s="161"/>
      <c r="AT352" s="161"/>
      <c r="AU352" s="161"/>
      <c r="AV352" s="161"/>
      <c r="AW352" s="161"/>
      <c r="AX352" s="161"/>
      <c r="AY352" s="161"/>
      <c r="AZ352" s="161"/>
      <c r="BA352" s="161"/>
      <c r="BB352" s="161"/>
      <c r="BC352" s="161"/>
      <c r="BD352" s="161"/>
      <c r="BE352" s="161"/>
      <c r="BF352" s="161"/>
      <c r="BG352" s="161"/>
      <c r="BH352" s="161"/>
      <c r="BI352" s="161"/>
      <c r="BJ352" s="161"/>
      <c r="BK352" s="161"/>
      <c r="BL352" s="161"/>
      <c r="BM352" s="164" t="s">
        <v>97</v>
      </c>
    </row>
    <row r="353" spans="1:65">
      <c r="A353" s="28"/>
      <c r="B353" s="19">
        <v>1</v>
      </c>
      <c r="C353" s="9">
        <v>5</v>
      </c>
      <c r="D353" s="165" t="s">
        <v>97</v>
      </c>
      <c r="E353" s="160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1"/>
      <c r="AG353" s="161"/>
      <c r="AH353" s="161"/>
      <c r="AI353" s="161"/>
      <c r="AJ353" s="161"/>
      <c r="AK353" s="161"/>
      <c r="AL353" s="161"/>
      <c r="AM353" s="161"/>
      <c r="AN353" s="161"/>
      <c r="AO353" s="161"/>
      <c r="AP353" s="161"/>
      <c r="AQ353" s="161"/>
      <c r="AR353" s="161"/>
      <c r="AS353" s="161"/>
      <c r="AT353" s="161"/>
      <c r="AU353" s="161"/>
      <c r="AV353" s="161"/>
      <c r="AW353" s="161"/>
      <c r="AX353" s="161"/>
      <c r="AY353" s="161"/>
      <c r="AZ353" s="161"/>
      <c r="BA353" s="161"/>
      <c r="BB353" s="161"/>
      <c r="BC353" s="161"/>
      <c r="BD353" s="161"/>
      <c r="BE353" s="161"/>
      <c r="BF353" s="161"/>
      <c r="BG353" s="161"/>
      <c r="BH353" s="161"/>
      <c r="BI353" s="161"/>
      <c r="BJ353" s="161"/>
      <c r="BK353" s="161"/>
      <c r="BL353" s="161"/>
      <c r="BM353" s="164">
        <v>25</v>
      </c>
    </row>
    <row r="354" spans="1:65">
      <c r="A354" s="28"/>
      <c r="B354" s="19">
        <v>1</v>
      </c>
      <c r="C354" s="9">
        <v>6</v>
      </c>
      <c r="D354" s="165" t="s">
        <v>97</v>
      </c>
      <c r="E354" s="160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61"/>
      <c r="AG354" s="161"/>
      <c r="AH354" s="161"/>
      <c r="AI354" s="161"/>
      <c r="AJ354" s="161"/>
      <c r="AK354" s="161"/>
      <c r="AL354" s="161"/>
      <c r="AM354" s="161"/>
      <c r="AN354" s="161"/>
      <c r="AO354" s="161"/>
      <c r="AP354" s="161"/>
      <c r="AQ354" s="161"/>
      <c r="AR354" s="161"/>
      <c r="AS354" s="161"/>
      <c r="AT354" s="161"/>
      <c r="AU354" s="161"/>
      <c r="AV354" s="161"/>
      <c r="AW354" s="161"/>
      <c r="AX354" s="161"/>
      <c r="AY354" s="161"/>
      <c r="AZ354" s="161"/>
      <c r="BA354" s="161"/>
      <c r="BB354" s="161"/>
      <c r="BC354" s="161"/>
      <c r="BD354" s="161"/>
      <c r="BE354" s="161"/>
      <c r="BF354" s="161"/>
      <c r="BG354" s="161"/>
      <c r="BH354" s="161"/>
      <c r="BI354" s="161"/>
      <c r="BJ354" s="161"/>
      <c r="BK354" s="161"/>
      <c r="BL354" s="161"/>
      <c r="BM354" s="162"/>
    </row>
    <row r="355" spans="1:65">
      <c r="A355" s="28"/>
      <c r="B355" s="20" t="s">
        <v>253</v>
      </c>
      <c r="C355" s="12"/>
      <c r="D355" s="166" t="s">
        <v>784</v>
      </c>
      <c r="E355" s="160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61"/>
      <c r="AG355" s="161"/>
      <c r="AH355" s="161"/>
      <c r="AI355" s="161"/>
      <c r="AJ355" s="161"/>
      <c r="AK355" s="161"/>
      <c r="AL355" s="161"/>
      <c r="AM355" s="161"/>
      <c r="AN355" s="161"/>
      <c r="AO355" s="161"/>
      <c r="AP355" s="161"/>
      <c r="AQ355" s="161"/>
      <c r="AR355" s="161"/>
      <c r="AS355" s="161"/>
      <c r="AT355" s="161"/>
      <c r="AU355" s="161"/>
      <c r="AV355" s="161"/>
      <c r="AW355" s="161"/>
      <c r="AX355" s="161"/>
      <c r="AY355" s="161"/>
      <c r="AZ355" s="161"/>
      <c r="BA355" s="161"/>
      <c r="BB355" s="161"/>
      <c r="BC355" s="161"/>
      <c r="BD355" s="161"/>
      <c r="BE355" s="161"/>
      <c r="BF355" s="161"/>
      <c r="BG355" s="161"/>
      <c r="BH355" s="161"/>
      <c r="BI355" s="161"/>
      <c r="BJ355" s="161"/>
      <c r="BK355" s="161"/>
      <c r="BL355" s="161"/>
      <c r="BM355" s="162"/>
    </row>
    <row r="356" spans="1:65">
      <c r="A356" s="28"/>
      <c r="B356" s="3" t="s">
        <v>254</v>
      </c>
      <c r="C356" s="27"/>
      <c r="D356" s="159" t="s">
        <v>784</v>
      </c>
      <c r="E356" s="160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  <c r="BA356" s="161"/>
      <c r="BB356" s="161"/>
      <c r="BC356" s="161"/>
      <c r="BD356" s="161"/>
      <c r="BE356" s="161"/>
      <c r="BF356" s="161"/>
      <c r="BG356" s="161"/>
      <c r="BH356" s="161"/>
      <c r="BI356" s="161"/>
      <c r="BJ356" s="161"/>
      <c r="BK356" s="161"/>
      <c r="BL356" s="161"/>
      <c r="BM356" s="162"/>
    </row>
    <row r="357" spans="1:65">
      <c r="A357" s="28"/>
      <c r="B357" s="3" t="s">
        <v>255</v>
      </c>
      <c r="C357" s="27"/>
      <c r="D357" s="159" t="s">
        <v>784</v>
      </c>
      <c r="E357" s="160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  <c r="AU357" s="161"/>
      <c r="AV357" s="161"/>
      <c r="AW357" s="161"/>
      <c r="AX357" s="161"/>
      <c r="AY357" s="161"/>
      <c r="AZ357" s="161"/>
      <c r="BA357" s="161"/>
      <c r="BB357" s="161"/>
      <c r="BC357" s="161"/>
      <c r="BD357" s="161"/>
      <c r="BE357" s="161"/>
      <c r="BF357" s="161"/>
      <c r="BG357" s="161"/>
      <c r="BH357" s="161"/>
      <c r="BI357" s="161"/>
      <c r="BJ357" s="161"/>
      <c r="BK357" s="161"/>
      <c r="BL357" s="161"/>
      <c r="BM357" s="162"/>
    </row>
    <row r="358" spans="1:65">
      <c r="A358" s="28"/>
      <c r="B358" s="3" t="s">
        <v>87</v>
      </c>
      <c r="C358" s="27"/>
      <c r="D358" s="13" t="s">
        <v>784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256</v>
      </c>
      <c r="C359" s="27"/>
      <c r="D359" s="13" t="s">
        <v>784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3" t="s">
        <v>257</v>
      </c>
      <c r="C360" s="44"/>
      <c r="D360" s="42" t="s">
        <v>258</v>
      </c>
      <c r="E360" s="9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BM361" s="52"/>
    </row>
    <row r="362" spans="1:65" ht="15">
      <c r="B362" s="8" t="s">
        <v>630</v>
      </c>
      <c r="BM362" s="26" t="s">
        <v>283</v>
      </c>
    </row>
    <row r="363" spans="1:65" ht="15">
      <c r="A363" s="24" t="s">
        <v>82</v>
      </c>
      <c r="B363" s="18" t="s">
        <v>119</v>
      </c>
      <c r="C363" s="15" t="s">
        <v>120</v>
      </c>
      <c r="D363" s="16" t="s">
        <v>224</v>
      </c>
      <c r="E363" s="17" t="s">
        <v>224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225</v>
      </c>
      <c r="C364" s="9" t="s">
        <v>225</v>
      </c>
      <c r="D364" s="93" t="s">
        <v>229</v>
      </c>
      <c r="E364" s="94" t="s">
        <v>250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103</v>
      </c>
      <c r="E365" s="11" t="s">
        <v>103</v>
      </c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/>
      <c r="C366" s="9"/>
      <c r="D366" s="25"/>
      <c r="E366" s="25"/>
      <c r="F366" s="9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8">
        <v>1</v>
      </c>
      <c r="C367" s="14">
        <v>1</v>
      </c>
      <c r="D367" s="163" t="s">
        <v>96</v>
      </c>
      <c r="E367" s="163" t="s">
        <v>97</v>
      </c>
      <c r="F367" s="160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  <c r="AU367" s="161"/>
      <c r="AV367" s="161"/>
      <c r="AW367" s="161"/>
      <c r="AX367" s="161"/>
      <c r="AY367" s="161"/>
      <c r="AZ367" s="161"/>
      <c r="BA367" s="161"/>
      <c r="BB367" s="161"/>
      <c r="BC367" s="161"/>
      <c r="BD367" s="161"/>
      <c r="BE367" s="161"/>
      <c r="BF367" s="161"/>
      <c r="BG367" s="161"/>
      <c r="BH367" s="161"/>
      <c r="BI367" s="161"/>
      <c r="BJ367" s="161"/>
      <c r="BK367" s="161"/>
      <c r="BL367" s="161"/>
      <c r="BM367" s="164">
        <v>1</v>
      </c>
    </row>
    <row r="368" spans="1:65">
      <c r="A368" s="28"/>
      <c r="B368" s="19">
        <v>1</v>
      </c>
      <c r="C368" s="9">
        <v>2</v>
      </c>
      <c r="D368" s="165" t="s">
        <v>96</v>
      </c>
      <c r="E368" s="165" t="s">
        <v>97</v>
      </c>
      <c r="F368" s="160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  <c r="AU368" s="161"/>
      <c r="AV368" s="161"/>
      <c r="AW368" s="161"/>
      <c r="AX368" s="161"/>
      <c r="AY368" s="161"/>
      <c r="AZ368" s="161"/>
      <c r="BA368" s="161"/>
      <c r="BB368" s="161"/>
      <c r="BC368" s="161"/>
      <c r="BD368" s="161"/>
      <c r="BE368" s="161"/>
      <c r="BF368" s="161"/>
      <c r="BG368" s="161"/>
      <c r="BH368" s="161"/>
      <c r="BI368" s="161"/>
      <c r="BJ368" s="161"/>
      <c r="BK368" s="161"/>
      <c r="BL368" s="161"/>
      <c r="BM368" s="164">
        <v>41</v>
      </c>
    </row>
    <row r="369" spans="1:65">
      <c r="A369" s="28"/>
      <c r="B369" s="19">
        <v>1</v>
      </c>
      <c r="C369" s="9">
        <v>3</v>
      </c>
      <c r="D369" s="165" t="s">
        <v>96</v>
      </c>
      <c r="E369" s="165" t="s">
        <v>97</v>
      </c>
      <c r="F369" s="160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  <c r="AU369" s="161"/>
      <c r="AV369" s="161"/>
      <c r="AW369" s="161"/>
      <c r="AX369" s="161"/>
      <c r="AY369" s="161"/>
      <c r="AZ369" s="161"/>
      <c r="BA369" s="161"/>
      <c r="BB369" s="161"/>
      <c r="BC369" s="161"/>
      <c r="BD369" s="161"/>
      <c r="BE369" s="161"/>
      <c r="BF369" s="161"/>
      <c r="BG369" s="161"/>
      <c r="BH369" s="161"/>
      <c r="BI369" s="161"/>
      <c r="BJ369" s="161"/>
      <c r="BK369" s="161"/>
      <c r="BL369" s="161"/>
      <c r="BM369" s="164">
        <v>16</v>
      </c>
    </row>
    <row r="370" spans="1:65">
      <c r="A370" s="28"/>
      <c r="B370" s="19">
        <v>1</v>
      </c>
      <c r="C370" s="9">
        <v>4</v>
      </c>
      <c r="D370" s="165" t="s">
        <v>96</v>
      </c>
      <c r="E370" s="165" t="s">
        <v>97</v>
      </c>
      <c r="F370" s="160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  <c r="BA370" s="161"/>
      <c r="BB370" s="161"/>
      <c r="BC370" s="161"/>
      <c r="BD370" s="161"/>
      <c r="BE370" s="161"/>
      <c r="BF370" s="161"/>
      <c r="BG370" s="161"/>
      <c r="BH370" s="161"/>
      <c r="BI370" s="161"/>
      <c r="BJ370" s="161"/>
      <c r="BK370" s="161"/>
      <c r="BL370" s="161"/>
      <c r="BM370" s="164" t="s">
        <v>97</v>
      </c>
    </row>
    <row r="371" spans="1:65">
      <c r="A371" s="28"/>
      <c r="B371" s="19">
        <v>1</v>
      </c>
      <c r="C371" s="9">
        <v>5</v>
      </c>
      <c r="D371" s="165" t="s">
        <v>96</v>
      </c>
      <c r="E371" s="165" t="s">
        <v>97</v>
      </c>
      <c r="F371" s="160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  <c r="BA371" s="161"/>
      <c r="BB371" s="161"/>
      <c r="BC371" s="161"/>
      <c r="BD371" s="161"/>
      <c r="BE371" s="161"/>
      <c r="BF371" s="161"/>
      <c r="BG371" s="161"/>
      <c r="BH371" s="161"/>
      <c r="BI371" s="161"/>
      <c r="BJ371" s="161"/>
      <c r="BK371" s="161"/>
      <c r="BL371" s="161"/>
      <c r="BM371" s="164">
        <v>14</v>
      </c>
    </row>
    <row r="372" spans="1:65">
      <c r="A372" s="28"/>
      <c r="B372" s="19">
        <v>1</v>
      </c>
      <c r="C372" s="9">
        <v>6</v>
      </c>
      <c r="D372" s="165" t="s">
        <v>96</v>
      </c>
      <c r="E372" s="165" t="s">
        <v>97</v>
      </c>
      <c r="F372" s="160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  <c r="BA372" s="161"/>
      <c r="BB372" s="161"/>
      <c r="BC372" s="161"/>
      <c r="BD372" s="161"/>
      <c r="BE372" s="161"/>
      <c r="BF372" s="161"/>
      <c r="BG372" s="161"/>
      <c r="BH372" s="161"/>
      <c r="BI372" s="161"/>
      <c r="BJ372" s="161"/>
      <c r="BK372" s="161"/>
      <c r="BL372" s="161"/>
      <c r="BM372" s="162"/>
    </row>
    <row r="373" spans="1:65">
      <c r="A373" s="28"/>
      <c r="B373" s="20" t="s">
        <v>253</v>
      </c>
      <c r="C373" s="12"/>
      <c r="D373" s="166" t="s">
        <v>784</v>
      </c>
      <c r="E373" s="166" t="s">
        <v>784</v>
      </c>
      <c r="F373" s="160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  <c r="BA373" s="161"/>
      <c r="BB373" s="161"/>
      <c r="BC373" s="161"/>
      <c r="BD373" s="161"/>
      <c r="BE373" s="161"/>
      <c r="BF373" s="161"/>
      <c r="BG373" s="161"/>
      <c r="BH373" s="161"/>
      <c r="BI373" s="161"/>
      <c r="BJ373" s="161"/>
      <c r="BK373" s="161"/>
      <c r="BL373" s="161"/>
      <c r="BM373" s="162"/>
    </row>
    <row r="374" spans="1:65">
      <c r="A374" s="28"/>
      <c r="B374" s="3" t="s">
        <v>254</v>
      </c>
      <c r="C374" s="27"/>
      <c r="D374" s="159" t="s">
        <v>784</v>
      </c>
      <c r="E374" s="159" t="s">
        <v>784</v>
      </c>
      <c r="F374" s="160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  <c r="BA374" s="161"/>
      <c r="BB374" s="161"/>
      <c r="BC374" s="161"/>
      <c r="BD374" s="161"/>
      <c r="BE374" s="161"/>
      <c r="BF374" s="161"/>
      <c r="BG374" s="161"/>
      <c r="BH374" s="161"/>
      <c r="BI374" s="161"/>
      <c r="BJ374" s="161"/>
      <c r="BK374" s="161"/>
      <c r="BL374" s="161"/>
      <c r="BM374" s="162"/>
    </row>
    <row r="375" spans="1:65">
      <c r="A375" s="28"/>
      <c r="B375" s="3" t="s">
        <v>255</v>
      </c>
      <c r="C375" s="27"/>
      <c r="D375" s="159" t="s">
        <v>784</v>
      </c>
      <c r="E375" s="159" t="s">
        <v>784</v>
      </c>
      <c r="F375" s="160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  <c r="AG375" s="161"/>
      <c r="AH375" s="161"/>
      <c r="AI375" s="161"/>
      <c r="AJ375" s="161"/>
      <c r="AK375" s="161"/>
      <c r="AL375" s="161"/>
      <c r="AM375" s="161"/>
      <c r="AN375" s="161"/>
      <c r="AO375" s="161"/>
      <c r="AP375" s="161"/>
      <c r="AQ375" s="161"/>
      <c r="AR375" s="161"/>
      <c r="AS375" s="161"/>
      <c r="AT375" s="161"/>
      <c r="AU375" s="161"/>
      <c r="AV375" s="161"/>
      <c r="AW375" s="161"/>
      <c r="AX375" s="161"/>
      <c r="AY375" s="161"/>
      <c r="AZ375" s="161"/>
      <c r="BA375" s="161"/>
      <c r="BB375" s="161"/>
      <c r="BC375" s="161"/>
      <c r="BD375" s="161"/>
      <c r="BE375" s="161"/>
      <c r="BF375" s="161"/>
      <c r="BG375" s="161"/>
      <c r="BH375" s="161"/>
      <c r="BI375" s="161"/>
      <c r="BJ375" s="161"/>
      <c r="BK375" s="161"/>
      <c r="BL375" s="161"/>
      <c r="BM375" s="162"/>
    </row>
    <row r="376" spans="1:65">
      <c r="A376" s="28"/>
      <c r="B376" s="3" t="s">
        <v>87</v>
      </c>
      <c r="C376" s="27"/>
      <c r="D376" s="13" t="s">
        <v>784</v>
      </c>
      <c r="E376" s="13" t="s">
        <v>784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256</v>
      </c>
      <c r="C377" s="27"/>
      <c r="D377" s="13" t="s">
        <v>784</v>
      </c>
      <c r="E377" s="13" t="s">
        <v>784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3" t="s">
        <v>257</v>
      </c>
      <c r="C378" s="44"/>
      <c r="D378" s="42" t="s">
        <v>258</v>
      </c>
      <c r="E378" s="42" t="s">
        <v>258</v>
      </c>
      <c r="F378" s="95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E379" s="20"/>
      <c r="BM379" s="52"/>
    </row>
    <row r="380" spans="1:65" ht="15">
      <c r="B380" s="8" t="s">
        <v>631</v>
      </c>
      <c r="BM380" s="26" t="s">
        <v>67</v>
      </c>
    </row>
    <row r="381" spans="1:65" ht="15">
      <c r="A381" s="24" t="s">
        <v>8</v>
      </c>
      <c r="B381" s="18" t="s">
        <v>119</v>
      </c>
      <c r="C381" s="15" t="s">
        <v>120</v>
      </c>
      <c r="D381" s="16" t="s">
        <v>224</v>
      </c>
      <c r="E381" s="17" t="s">
        <v>224</v>
      </c>
      <c r="F381" s="17" t="s">
        <v>224</v>
      </c>
      <c r="G381" s="17" t="s">
        <v>224</v>
      </c>
      <c r="H381" s="17" t="s">
        <v>224</v>
      </c>
      <c r="I381" s="17" t="s">
        <v>224</v>
      </c>
      <c r="J381" s="9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225</v>
      </c>
      <c r="C382" s="9" t="s">
        <v>225</v>
      </c>
      <c r="D382" s="93" t="s">
        <v>231</v>
      </c>
      <c r="E382" s="94" t="s">
        <v>232</v>
      </c>
      <c r="F382" s="94" t="s">
        <v>233</v>
      </c>
      <c r="G382" s="94" t="s">
        <v>234</v>
      </c>
      <c r="H382" s="94" t="s">
        <v>235</v>
      </c>
      <c r="I382" s="94" t="s">
        <v>250</v>
      </c>
      <c r="J382" s="9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103</v>
      </c>
      <c r="E383" s="11" t="s">
        <v>305</v>
      </c>
      <c r="F383" s="11" t="s">
        <v>305</v>
      </c>
      <c r="G383" s="11" t="s">
        <v>305</v>
      </c>
      <c r="H383" s="11" t="s">
        <v>305</v>
      </c>
      <c r="I383" s="11" t="s">
        <v>103</v>
      </c>
      <c r="J383" s="9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9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8">
        <v>1</v>
      </c>
      <c r="C385" s="14">
        <v>1</v>
      </c>
      <c r="D385" s="150" t="s">
        <v>311</v>
      </c>
      <c r="E385" s="149" t="s">
        <v>107</v>
      </c>
      <c r="F385" s="149" t="s">
        <v>107</v>
      </c>
      <c r="G385" s="149" t="s">
        <v>107</v>
      </c>
      <c r="H385" s="149" t="s">
        <v>107</v>
      </c>
      <c r="I385" s="150" t="s">
        <v>97</v>
      </c>
      <c r="J385" s="151"/>
      <c r="K385" s="152"/>
      <c r="L385" s="152"/>
      <c r="M385" s="152"/>
      <c r="N385" s="152"/>
      <c r="O385" s="152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  <c r="AA385" s="152"/>
      <c r="AB385" s="152"/>
      <c r="AC385" s="152"/>
      <c r="AD385" s="152"/>
      <c r="AE385" s="152"/>
      <c r="AF385" s="152"/>
      <c r="AG385" s="152"/>
      <c r="AH385" s="152"/>
      <c r="AI385" s="152"/>
      <c r="AJ385" s="152"/>
      <c r="AK385" s="152"/>
      <c r="AL385" s="152"/>
      <c r="AM385" s="152"/>
      <c r="AN385" s="152"/>
      <c r="AO385" s="152"/>
      <c r="AP385" s="152"/>
      <c r="AQ385" s="152"/>
      <c r="AR385" s="152"/>
      <c r="AS385" s="152"/>
      <c r="AT385" s="152"/>
      <c r="AU385" s="152"/>
      <c r="AV385" s="152"/>
      <c r="AW385" s="152"/>
      <c r="AX385" s="152"/>
      <c r="AY385" s="152"/>
      <c r="AZ385" s="152"/>
      <c r="BA385" s="152"/>
      <c r="BB385" s="152"/>
      <c r="BC385" s="152"/>
      <c r="BD385" s="152"/>
      <c r="BE385" s="152"/>
      <c r="BF385" s="152"/>
      <c r="BG385" s="152"/>
      <c r="BH385" s="152"/>
      <c r="BI385" s="152"/>
      <c r="BJ385" s="152"/>
      <c r="BK385" s="152"/>
      <c r="BL385" s="152"/>
      <c r="BM385" s="153">
        <v>1</v>
      </c>
    </row>
    <row r="386" spans="1:65">
      <c r="A386" s="28"/>
      <c r="B386" s="19">
        <v>1</v>
      </c>
      <c r="C386" s="9">
        <v>2</v>
      </c>
      <c r="D386" s="155" t="s">
        <v>311</v>
      </c>
      <c r="E386" s="154" t="s">
        <v>107</v>
      </c>
      <c r="F386" s="154" t="s">
        <v>107</v>
      </c>
      <c r="G386" s="154" t="s">
        <v>107</v>
      </c>
      <c r="H386" s="154" t="s">
        <v>107</v>
      </c>
      <c r="I386" s="155" t="s">
        <v>97</v>
      </c>
      <c r="J386" s="151"/>
      <c r="K386" s="152"/>
      <c r="L386" s="152"/>
      <c r="M386" s="152"/>
      <c r="N386" s="152"/>
      <c r="O386" s="152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  <c r="AA386" s="152"/>
      <c r="AB386" s="152"/>
      <c r="AC386" s="152"/>
      <c r="AD386" s="152"/>
      <c r="AE386" s="152"/>
      <c r="AF386" s="152"/>
      <c r="AG386" s="152"/>
      <c r="AH386" s="152"/>
      <c r="AI386" s="152"/>
      <c r="AJ386" s="152"/>
      <c r="AK386" s="152"/>
      <c r="AL386" s="152"/>
      <c r="AM386" s="152"/>
      <c r="AN386" s="152"/>
      <c r="AO386" s="152"/>
      <c r="AP386" s="152"/>
      <c r="AQ386" s="152"/>
      <c r="AR386" s="152"/>
      <c r="AS386" s="152"/>
      <c r="AT386" s="152"/>
      <c r="AU386" s="152"/>
      <c r="AV386" s="152"/>
      <c r="AW386" s="152"/>
      <c r="AX386" s="152"/>
      <c r="AY386" s="152"/>
      <c r="AZ386" s="152"/>
      <c r="BA386" s="152"/>
      <c r="BB386" s="152"/>
      <c r="BC386" s="152"/>
      <c r="BD386" s="152"/>
      <c r="BE386" s="152"/>
      <c r="BF386" s="152"/>
      <c r="BG386" s="152"/>
      <c r="BH386" s="152"/>
      <c r="BI386" s="152"/>
      <c r="BJ386" s="152"/>
      <c r="BK386" s="152"/>
      <c r="BL386" s="152"/>
      <c r="BM386" s="153">
        <v>25</v>
      </c>
    </row>
    <row r="387" spans="1:65">
      <c r="A387" s="28"/>
      <c r="B387" s="19">
        <v>1</v>
      </c>
      <c r="C387" s="9">
        <v>3</v>
      </c>
      <c r="D387" s="155" t="s">
        <v>311</v>
      </c>
      <c r="E387" s="154" t="s">
        <v>107</v>
      </c>
      <c r="F387" s="154" t="s">
        <v>107</v>
      </c>
      <c r="G387" s="154" t="s">
        <v>107</v>
      </c>
      <c r="H387" s="154" t="s">
        <v>107</v>
      </c>
      <c r="I387" s="155" t="s">
        <v>97</v>
      </c>
      <c r="J387" s="151"/>
      <c r="K387" s="152"/>
      <c r="L387" s="152"/>
      <c r="M387" s="152"/>
      <c r="N387" s="152"/>
      <c r="O387" s="152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  <c r="AA387" s="152"/>
      <c r="AB387" s="152"/>
      <c r="AC387" s="152"/>
      <c r="AD387" s="152"/>
      <c r="AE387" s="152"/>
      <c r="AF387" s="152"/>
      <c r="AG387" s="152"/>
      <c r="AH387" s="152"/>
      <c r="AI387" s="152"/>
      <c r="AJ387" s="152"/>
      <c r="AK387" s="152"/>
      <c r="AL387" s="152"/>
      <c r="AM387" s="152"/>
      <c r="AN387" s="152"/>
      <c r="AO387" s="152"/>
      <c r="AP387" s="152"/>
      <c r="AQ387" s="152"/>
      <c r="AR387" s="152"/>
      <c r="AS387" s="152"/>
      <c r="AT387" s="152"/>
      <c r="AU387" s="152"/>
      <c r="AV387" s="152"/>
      <c r="AW387" s="152"/>
      <c r="AX387" s="152"/>
      <c r="AY387" s="152"/>
      <c r="AZ387" s="152"/>
      <c r="BA387" s="152"/>
      <c r="BB387" s="152"/>
      <c r="BC387" s="152"/>
      <c r="BD387" s="152"/>
      <c r="BE387" s="152"/>
      <c r="BF387" s="152"/>
      <c r="BG387" s="152"/>
      <c r="BH387" s="152"/>
      <c r="BI387" s="152"/>
      <c r="BJ387" s="152"/>
      <c r="BK387" s="152"/>
      <c r="BL387" s="152"/>
      <c r="BM387" s="153">
        <v>16</v>
      </c>
    </row>
    <row r="388" spans="1:65">
      <c r="A388" s="28"/>
      <c r="B388" s="19">
        <v>1</v>
      </c>
      <c r="C388" s="9">
        <v>4</v>
      </c>
      <c r="D388" s="155" t="s">
        <v>311</v>
      </c>
      <c r="E388" s="154" t="s">
        <v>107</v>
      </c>
      <c r="F388" s="156">
        <v>80</v>
      </c>
      <c r="G388" s="154" t="s">
        <v>107</v>
      </c>
      <c r="H388" s="154" t="s">
        <v>107</v>
      </c>
      <c r="I388" s="155" t="s">
        <v>97</v>
      </c>
      <c r="J388" s="151"/>
      <c r="K388" s="152"/>
      <c r="L388" s="152"/>
      <c r="M388" s="152"/>
      <c r="N388" s="152"/>
      <c r="O388" s="152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  <c r="AA388" s="152"/>
      <c r="AB388" s="152"/>
      <c r="AC388" s="152"/>
      <c r="AD388" s="152"/>
      <c r="AE388" s="152"/>
      <c r="AF388" s="152"/>
      <c r="AG388" s="152"/>
      <c r="AH388" s="152"/>
      <c r="AI388" s="152"/>
      <c r="AJ388" s="152"/>
      <c r="AK388" s="152"/>
      <c r="AL388" s="152"/>
      <c r="AM388" s="152"/>
      <c r="AN388" s="152"/>
      <c r="AO388" s="152"/>
      <c r="AP388" s="152"/>
      <c r="AQ388" s="152"/>
      <c r="AR388" s="152"/>
      <c r="AS388" s="152"/>
      <c r="AT388" s="152"/>
      <c r="AU388" s="152"/>
      <c r="AV388" s="152"/>
      <c r="AW388" s="152"/>
      <c r="AX388" s="152"/>
      <c r="AY388" s="152"/>
      <c r="AZ388" s="152"/>
      <c r="BA388" s="152"/>
      <c r="BB388" s="152"/>
      <c r="BC388" s="152"/>
      <c r="BD388" s="152"/>
      <c r="BE388" s="152"/>
      <c r="BF388" s="152"/>
      <c r="BG388" s="152"/>
      <c r="BH388" s="152"/>
      <c r="BI388" s="152"/>
      <c r="BJ388" s="152"/>
      <c r="BK388" s="152"/>
      <c r="BL388" s="152"/>
      <c r="BM388" s="153" t="s">
        <v>107</v>
      </c>
    </row>
    <row r="389" spans="1:65">
      <c r="A389" s="28"/>
      <c r="B389" s="19">
        <v>1</v>
      </c>
      <c r="C389" s="9">
        <v>5</v>
      </c>
      <c r="D389" s="155" t="s">
        <v>311</v>
      </c>
      <c r="E389" s="154" t="s">
        <v>107</v>
      </c>
      <c r="F389" s="154" t="s">
        <v>107</v>
      </c>
      <c r="G389" s="154" t="s">
        <v>107</v>
      </c>
      <c r="H389" s="154" t="s">
        <v>107</v>
      </c>
      <c r="I389" s="155" t="s">
        <v>97</v>
      </c>
      <c r="J389" s="151"/>
      <c r="K389" s="152"/>
      <c r="L389" s="152"/>
      <c r="M389" s="152"/>
      <c r="N389" s="152"/>
      <c r="O389" s="152"/>
      <c r="P389" s="152"/>
      <c r="Q389" s="152"/>
      <c r="R389" s="152"/>
      <c r="S389" s="152"/>
      <c r="T389" s="152"/>
      <c r="U389" s="152"/>
      <c r="V389" s="152"/>
      <c r="W389" s="152"/>
      <c r="X389" s="152"/>
      <c r="Y389" s="152"/>
      <c r="Z389" s="152"/>
      <c r="AA389" s="152"/>
      <c r="AB389" s="152"/>
      <c r="AC389" s="152"/>
      <c r="AD389" s="152"/>
      <c r="AE389" s="152"/>
      <c r="AF389" s="152"/>
      <c r="AG389" s="152"/>
      <c r="AH389" s="152"/>
      <c r="AI389" s="152"/>
      <c r="AJ389" s="152"/>
      <c r="AK389" s="152"/>
      <c r="AL389" s="152"/>
      <c r="AM389" s="152"/>
      <c r="AN389" s="152"/>
      <c r="AO389" s="152"/>
      <c r="AP389" s="152"/>
      <c r="AQ389" s="152"/>
      <c r="AR389" s="152"/>
      <c r="AS389" s="152"/>
      <c r="AT389" s="152"/>
      <c r="AU389" s="152"/>
      <c r="AV389" s="152"/>
      <c r="AW389" s="152"/>
      <c r="AX389" s="152"/>
      <c r="AY389" s="152"/>
      <c r="AZ389" s="152"/>
      <c r="BA389" s="152"/>
      <c r="BB389" s="152"/>
      <c r="BC389" s="152"/>
      <c r="BD389" s="152"/>
      <c r="BE389" s="152"/>
      <c r="BF389" s="152"/>
      <c r="BG389" s="152"/>
      <c r="BH389" s="152"/>
      <c r="BI389" s="152"/>
      <c r="BJ389" s="152"/>
      <c r="BK389" s="152"/>
      <c r="BL389" s="152"/>
      <c r="BM389" s="153">
        <v>131</v>
      </c>
    </row>
    <row r="390" spans="1:65">
      <c r="A390" s="28"/>
      <c r="B390" s="19">
        <v>1</v>
      </c>
      <c r="C390" s="9">
        <v>6</v>
      </c>
      <c r="D390" s="155" t="s">
        <v>311</v>
      </c>
      <c r="E390" s="154" t="s">
        <v>107</v>
      </c>
      <c r="F390" s="154" t="s">
        <v>107</v>
      </c>
      <c r="G390" s="154" t="s">
        <v>107</v>
      </c>
      <c r="H390" s="154" t="s">
        <v>107</v>
      </c>
      <c r="I390" s="155" t="s">
        <v>97</v>
      </c>
      <c r="J390" s="151"/>
      <c r="K390" s="152"/>
      <c r="L390" s="152"/>
      <c r="M390" s="152"/>
      <c r="N390" s="152"/>
      <c r="O390" s="152"/>
      <c r="P390" s="152"/>
      <c r="Q390" s="152"/>
      <c r="R390" s="152"/>
      <c r="S390" s="152"/>
      <c r="T390" s="152"/>
      <c r="U390" s="152"/>
      <c r="V390" s="152"/>
      <c r="W390" s="152"/>
      <c r="X390" s="152"/>
      <c r="Y390" s="152"/>
      <c r="Z390" s="152"/>
      <c r="AA390" s="152"/>
      <c r="AB390" s="152"/>
      <c r="AC390" s="152"/>
      <c r="AD390" s="152"/>
      <c r="AE390" s="152"/>
      <c r="AF390" s="152"/>
      <c r="AG390" s="152"/>
      <c r="AH390" s="152"/>
      <c r="AI390" s="152"/>
      <c r="AJ390" s="152"/>
      <c r="AK390" s="152"/>
      <c r="AL390" s="152"/>
      <c r="AM390" s="152"/>
      <c r="AN390" s="152"/>
      <c r="AO390" s="152"/>
      <c r="AP390" s="152"/>
      <c r="AQ390" s="152"/>
      <c r="AR390" s="152"/>
      <c r="AS390" s="152"/>
      <c r="AT390" s="152"/>
      <c r="AU390" s="152"/>
      <c r="AV390" s="152"/>
      <c r="AW390" s="152"/>
      <c r="AX390" s="152"/>
      <c r="AY390" s="152"/>
      <c r="AZ390" s="152"/>
      <c r="BA390" s="152"/>
      <c r="BB390" s="152"/>
      <c r="BC390" s="152"/>
      <c r="BD390" s="152"/>
      <c r="BE390" s="152"/>
      <c r="BF390" s="152"/>
      <c r="BG390" s="152"/>
      <c r="BH390" s="152"/>
      <c r="BI390" s="152"/>
      <c r="BJ390" s="152"/>
      <c r="BK390" s="152"/>
      <c r="BL390" s="152"/>
      <c r="BM390" s="157"/>
    </row>
    <row r="391" spans="1:65">
      <c r="A391" s="28"/>
      <c r="B391" s="20" t="s">
        <v>253</v>
      </c>
      <c r="C391" s="12"/>
      <c r="D391" s="158" t="s">
        <v>784</v>
      </c>
      <c r="E391" s="158" t="s">
        <v>784</v>
      </c>
      <c r="F391" s="158">
        <v>80</v>
      </c>
      <c r="G391" s="158" t="s">
        <v>784</v>
      </c>
      <c r="H391" s="158" t="s">
        <v>784</v>
      </c>
      <c r="I391" s="158" t="s">
        <v>784</v>
      </c>
      <c r="J391" s="151"/>
      <c r="K391" s="152"/>
      <c r="L391" s="152"/>
      <c r="M391" s="152"/>
      <c r="N391" s="152"/>
      <c r="O391" s="152"/>
      <c r="P391" s="152"/>
      <c r="Q391" s="152"/>
      <c r="R391" s="152"/>
      <c r="S391" s="152"/>
      <c r="T391" s="152"/>
      <c r="U391" s="152"/>
      <c r="V391" s="152"/>
      <c r="W391" s="152"/>
      <c r="X391" s="152"/>
      <c r="Y391" s="152"/>
      <c r="Z391" s="152"/>
      <c r="AA391" s="152"/>
      <c r="AB391" s="152"/>
      <c r="AC391" s="152"/>
      <c r="AD391" s="152"/>
      <c r="AE391" s="152"/>
      <c r="AF391" s="152"/>
      <c r="AG391" s="152"/>
      <c r="AH391" s="152"/>
      <c r="AI391" s="152"/>
      <c r="AJ391" s="152"/>
      <c r="AK391" s="152"/>
      <c r="AL391" s="152"/>
      <c r="AM391" s="152"/>
      <c r="AN391" s="152"/>
      <c r="AO391" s="152"/>
      <c r="AP391" s="152"/>
      <c r="AQ391" s="152"/>
      <c r="AR391" s="152"/>
      <c r="AS391" s="152"/>
      <c r="AT391" s="152"/>
      <c r="AU391" s="152"/>
      <c r="AV391" s="152"/>
      <c r="AW391" s="152"/>
      <c r="AX391" s="152"/>
      <c r="AY391" s="152"/>
      <c r="AZ391" s="152"/>
      <c r="BA391" s="152"/>
      <c r="BB391" s="152"/>
      <c r="BC391" s="152"/>
      <c r="BD391" s="152"/>
      <c r="BE391" s="152"/>
      <c r="BF391" s="152"/>
      <c r="BG391" s="152"/>
      <c r="BH391" s="152"/>
      <c r="BI391" s="152"/>
      <c r="BJ391" s="152"/>
      <c r="BK391" s="152"/>
      <c r="BL391" s="152"/>
      <c r="BM391" s="157"/>
    </row>
    <row r="392" spans="1:65">
      <c r="A392" s="28"/>
      <c r="B392" s="3" t="s">
        <v>254</v>
      </c>
      <c r="C392" s="27"/>
      <c r="D392" s="154" t="s">
        <v>784</v>
      </c>
      <c r="E392" s="154" t="s">
        <v>784</v>
      </c>
      <c r="F392" s="154">
        <v>80</v>
      </c>
      <c r="G392" s="154" t="s">
        <v>784</v>
      </c>
      <c r="H392" s="154" t="s">
        <v>784</v>
      </c>
      <c r="I392" s="154" t="s">
        <v>784</v>
      </c>
      <c r="J392" s="151"/>
      <c r="K392" s="152"/>
      <c r="L392" s="152"/>
      <c r="M392" s="152"/>
      <c r="N392" s="152"/>
      <c r="O392" s="152"/>
      <c r="P392" s="152"/>
      <c r="Q392" s="152"/>
      <c r="R392" s="152"/>
      <c r="S392" s="152"/>
      <c r="T392" s="152"/>
      <c r="U392" s="152"/>
      <c r="V392" s="152"/>
      <c r="W392" s="152"/>
      <c r="X392" s="152"/>
      <c r="Y392" s="152"/>
      <c r="Z392" s="152"/>
      <c r="AA392" s="152"/>
      <c r="AB392" s="152"/>
      <c r="AC392" s="152"/>
      <c r="AD392" s="152"/>
      <c r="AE392" s="152"/>
      <c r="AF392" s="152"/>
      <c r="AG392" s="152"/>
      <c r="AH392" s="152"/>
      <c r="AI392" s="152"/>
      <c r="AJ392" s="152"/>
      <c r="AK392" s="152"/>
      <c r="AL392" s="152"/>
      <c r="AM392" s="152"/>
      <c r="AN392" s="152"/>
      <c r="AO392" s="152"/>
      <c r="AP392" s="152"/>
      <c r="AQ392" s="152"/>
      <c r="AR392" s="152"/>
      <c r="AS392" s="152"/>
      <c r="AT392" s="152"/>
      <c r="AU392" s="152"/>
      <c r="AV392" s="152"/>
      <c r="AW392" s="152"/>
      <c r="AX392" s="152"/>
      <c r="AY392" s="152"/>
      <c r="AZ392" s="152"/>
      <c r="BA392" s="152"/>
      <c r="BB392" s="152"/>
      <c r="BC392" s="152"/>
      <c r="BD392" s="152"/>
      <c r="BE392" s="152"/>
      <c r="BF392" s="152"/>
      <c r="BG392" s="152"/>
      <c r="BH392" s="152"/>
      <c r="BI392" s="152"/>
      <c r="BJ392" s="152"/>
      <c r="BK392" s="152"/>
      <c r="BL392" s="152"/>
      <c r="BM392" s="157"/>
    </row>
    <row r="393" spans="1:65">
      <c r="A393" s="28"/>
      <c r="B393" s="3" t="s">
        <v>255</v>
      </c>
      <c r="C393" s="27"/>
      <c r="D393" s="154" t="s">
        <v>784</v>
      </c>
      <c r="E393" s="154" t="s">
        <v>784</v>
      </c>
      <c r="F393" s="154" t="s">
        <v>784</v>
      </c>
      <c r="G393" s="154" t="s">
        <v>784</v>
      </c>
      <c r="H393" s="154" t="s">
        <v>784</v>
      </c>
      <c r="I393" s="154" t="s">
        <v>784</v>
      </c>
      <c r="J393" s="151"/>
      <c r="K393" s="152"/>
      <c r="L393" s="152"/>
      <c r="M393" s="152"/>
      <c r="N393" s="152"/>
      <c r="O393" s="152"/>
      <c r="P393" s="152"/>
      <c r="Q393" s="152"/>
      <c r="R393" s="152"/>
      <c r="S393" s="152"/>
      <c r="T393" s="152"/>
      <c r="U393" s="152"/>
      <c r="V393" s="152"/>
      <c r="W393" s="152"/>
      <c r="X393" s="152"/>
      <c r="Y393" s="152"/>
      <c r="Z393" s="152"/>
      <c r="AA393" s="152"/>
      <c r="AB393" s="152"/>
      <c r="AC393" s="152"/>
      <c r="AD393" s="152"/>
      <c r="AE393" s="152"/>
      <c r="AF393" s="152"/>
      <c r="AG393" s="152"/>
      <c r="AH393" s="152"/>
      <c r="AI393" s="152"/>
      <c r="AJ393" s="152"/>
      <c r="AK393" s="152"/>
      <c r="AL393" s="152"/>
      <c r="AM393" s="152"/>
      <c r="AN393" s="152"/>
      <c r="AO393" s="152"/>
      <c r="AP393" s="152"/>
      <c r="AQ393" s="152"/>
      <c r="AR393" s="152"/>
      <c r="AS393" s="152"/>
      <c r="AT393" s="152"/>
      <c r="AU393" s="152"/>
      <c r="AV393" s="152"/>
      <c r="AW393" s="152"/>
      <c r="AX393" s="152"/>
      <c r="AY393" s="152"/>
      <c r="AZ393" s="152"/>
      <c r="BA393" s="152"/>
      <c r="BB393" s="152"/>
      <c r="BC393" s="152"/>
      <c r="BD393" s="152"/>
      <c r="BE393" s="152"/>
      <c r="BF393" s="152"/>
      <c r="BG393" s="152"/>
      <c r="BH393" s="152"/>
      <c r="BI393" s="152"/>
      <c r="BJ393" s="152"/>
      <c r="BK393" s="152"/>
      <c r="BL393" s="152"/>
      <c r="BM393" s="157"/>
    </row>
    <row r="394" spans="1:65">
      <c r="A394" s="28"/>
      <c r="B394" s="3" t="s">
        <v>87</v>
      </c>
      <c r="C394" s="27"/>
      <c r="D394" s="13" t="s">
        <v>784</v>
      </c>
      <c r="E394" s="13" t="s">
        <v>784</v>
      </c>
      <c r="F394" s="13" t="s">
        <v>784</v>
      </c>
      <c r="G394" s="13" t="s">
        <v>784</v>
      </c>
      <c r="H394" s="13" t="s">
        <v>784</v>
      </c>
      <c r="I394" s="13" t="s">
        <v>784</v>
      </c>
      <c r="J394" s="9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256</v>
      </c>
      <c r="C395" s="27"/>
      <c r="D395" s="13" t="s">
        <v>784</v>
      </c>
      <c r="E395" s="13" t="s">
        <v>784</v>
      </c>
      <c r="F395" s="13" t="s">
        <v>784</v>
      </c>
      <c r="G395" s="13" t="s">
        <v>784</v>
      </c>
      <c r="H395" s="13" t="s">
        <v>784</v>
      </c>
      <c r="I395" s="13" t="s">
        <v>784</v>
      </c>
      <c r="J395" s="9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3" t="s">
        <v>257</v>
      </c>
      <c r="C396" s="44"/>
      <c r="D396" s="42">
        <v>8.09</v>
      </c>
      <c r="E396" s="42">
        <v>0</v>
      </c>
      <c r="F396" s="42">
        <v>1.35</v>
      </c>
      <c r="G396" s="42">
        <v>0</v>
      </c>
      <c r="H396" s="42">
        <v>0</v>
      </c>
      <c r="I396" s="42">
        <v>7.14</v>
      </c>
      <c r="J396" s="9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/>
      <c r="C397" s="20"/>
      <c r="D397" s="20"/>
      <c r="E397" s="20"/>
      <c r="F397" s="20"/>
      <c r="G397" s="20"/>
      <c r="H397" s="20"/>
      <c r="I397" s="20"/>
      <c r="BM397" s="52"/>
    </row>
    <row r="398" spans="1:65" ht="15">
      <c r="B398" s="8" t="s">
        <v>632</v>
      </c>
      <c r="BM398" s="26" t="s">
        <v>283</v>
      </c>
    </row>
    <row r="399" spans="1:65" ht="15">
      <c r="A399" s="24" t="s">
        <v>53</v>
      </c>
      <c r="B399" s="18" t="s">
        <v>119</v>
      </c>
      <c r="C399" s="15" t="s">
        <v>120</v>
      </c>
      <c r="D399" s="16" t="s">
        <v>224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225</v>
      </c>
      <c r="C400" s="9" t="s">
        <v>225</v>
      </c>
      <c r="D400" s="93" t="s">
        <v>229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103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50" t="s">
        <v>96</v>
      </c>
      <c r="E403" s="151"/>
      <c r="F403" s="152"/>
      <c r="G403" s="152"/>
      <c r="H403" s="152"/>
      <c r="I403" s="152"/>
      <c r="J403" s="152"/>
      <c r="K403" s="152"/>
      <c r="L403" s="152"/>
      <c r="M403" s="152"/>
      <c r="N403" s="152"/>
      <c r="O403" s="152"/>
      <c r="P403" s="152"/>
      <c r="Q403" s="152"/>
      <c r="R403" s="152"/>
      <c r="S403" s="152"/>
      <c r="T403" s="152"/>
      <c r="U403" s="152"/>
      <c r="V403" s="152"/>
      <c r="W403" s="152"/>
      <c r="X403" s="152"/>
      <c r="Y403" s="152"/>
      <c r="Z403" s="152"/>
      <c r="AA403" s="152"/>
      <c r="AB403" s="152"/>
      <c r="AC403" s="152"/>
      <c r="AD403" s="152"/>
      <c r="AE403" s="152"/>
      <c r="AF403" s="152"/>
      <c r="AG403" s="152"/>
      <c r="AH403" s="152"/>
      <c r="AI403" s="152"/>
      <c r="AJ403" s="152"/>
      <c r="AK403" s="152"/>
      <c r="AL403" s="152"/>
      <c r="AM403" s="152"/>
      <c r="AN403" s="152"/>
      <c r="AO403" s="152"/>
      <c r="AP403" s="152"/>
      <c r="AQ403" s="152"/>
      <c r="AR403" s="152"/>
      <c r="AS403" s="152"/>
      <c r="AT403" s="152"/>
      <c r="AU403" s="152"/>
      <c r="AV403" s="152"/>
      <c r="AW403" s="152"/>
      <c r="AX403" s="152"/>
      <c r="AY403" s="152"/>
      <c r="AZ403" s="152"/>
      <c r="BA403" s="152"/>
      <c r="BB403" s="152"/>
      <c r="BC403" s="152"/>
      <c r="BD403" s="152"/>
      <c r="BE403" s="152"/>
      <c r="BF403" s="152"/>
      <c r="BG403" s="152"/>
      <c r="BH403" s="152"/>
      <c r="BI403" s="152"/>
      <c r="BJ403" s="152"/>
      <c r="BK403" s="152"/>
      <c r="BL403" s="152"/>
      <c r="BM403" s="153">
        <v>1</v>
      </c>
    </row>
    <row r="404" spans="1:65">
      <c r="A404" s="28"/>
      <c r="B404" s="19">
        <v>1</v>
      </c>
      <c r="C404" s="9">
        <v>2</v>
      </c>
      <c r="D404" s="155" t="s">
        <v>96</v>
      </c>
      <c r="E404" s="151"/>
      <c r="F404" s="152"/>
      <c r="G404" s="152"/>
      <c r="H404" s="152"/>
      <c r="I404" s="152"/>
      <c r="J404" s="152"/>
      <c r="K404" s="152"/>
      <c r="L404" s="152"/>
      <c r="M404" s="152"/>
      <c r="N404" s="152"/>
      <c r="O404" s="152"/>
      <c r="P404" s="152"/>
      <c r="Q404" s="152"/>
      <c r="R404" s="152"/>
      <c r="S404" s="152"/>
      <c r="T404" s="152"/>
      <c r="U404" s="152"/>
      <c r="V404" s="152"/>
      <c r="W404" s="152"/>
      <c r="X404" s="152"/>
      <c r="Y404" s="152"/>
      <c r="Z404" s="152"/>
      <c r="AA404" s="152"/>
      <c r="AB404" s="152"/>
      <c r="AC404" s="152"/>
      <c r="AD404" s="152"/>
      <c r="AE404" s="152"/>
      <c r="AF404" s="152"/>
      <c r="AG404" s="152"/>
      <c r="AH404" s="152"/>
      <c r="AI404" s="152"/>
      <c r="AJ404" s="152"/>
      <c r="AK404" s="152"/>
      <c r="AL404" s="152"/>
      <c r="AM404" s="152"/>
      <c r="AN404" s="152"/>
      <c r="AO404" s="152"/>
      <c r="AP404" s="152"/>
      <c r="AQ404" s="152"/>
      <c r="AR404" s="152"/>
      <c r="AS404" s="152"/>
      <c r="AT404" s="152"/>
      <c r="AU404" s="152"/>
      <c r="AV404" s="152"/>
      <c r="AW404" s="152"/>
      <c r="AX404" s="152"/>
      <c r="AY404" s="152"/>
      <c r="AZ404" s="152"/>
      <c r="BA404" s="152"/>
      <c r="BB404" s="152"/>
      <c r="BC404" s="152"/>
      <c r="BD404" s="152"/>
      <c r="BE404" s="152"/>
      <c r="BF404" s="152"/>
      <c r="BG404" s="152"/>
      <c r="BH404" s="152"/>
      <c r="BI404" s="152"/>
      <c r="BJ404" s="152"/>
      <c r="BK404" s="152"/>
      <c r="BL404" s="152"/>
      <c r="BM404" s="153">
        <v>23</v>
      </c>
    </row>
    <row r="405" spans="1:65">
      <c r="A405" s="28"/>
      <c r="B405" s="19">
        <v>1</v>
      </c>
      <c r="C405" s="9">
        <v>3</v>
      </c>
      <c r="D405" s="155" t="s">
        <v>96</v>
      </c>
      <c r="E405" s="151"/>
      <c r="F405" s="152"/>
      <c r="G405" s="152"/>
      <c r="H405" s="152"/>
      <c r="I405" s="152"/>
      <c r="J405" s="152"/>
      <c r="K405" s="152"/>
      <c r="L405" s="152"/>
      <c r="M405" s="152"/>
      <c r="N405" s="152"/>
      <c r="O405" s="152"/>
      <c r="P405" s="152"/>
      <c r="Q405" s="152"/>
      <c r="R405" s="152"/>
      <c r="S405" s="152"/>
      <c r="T405" s="152"/>
      <c r="U405" s="152"/>
      <c r="V405" s="152"/>
      <c r="W405" s="152"/>
      <c r="X405" s="152"/>
      <c r="Y405" s="152"/>
      <c r="Z405" s="152"/>
      <c r="AA405" s="152"/>
      <c r="AB405" s="152"/>
      <c r="AC405" s="152"/>
      <c r="AD405" s="152"/>
      <c r="AE405" s="152"/>
      <c r="AF405" s="152"/>
      <c r="AG405" s="152"/>
      <c r="AH405" s="152"/>
      <c r="AI405" s="152"/>
      <c r="AJ405" s="152"/>
      <c r="AK405" s="152"/>
      <c r="AL405" s="152"/>
      <c r="AM405" s="152"/>
      <c r="AN405" s="152"/>
      <c r="AO405" s="152"/>
      <c r="AP405" s="152"/>
      <c r="AQ405" s="152"/>
      <c r="AR405" s="152"/>
      <c r="AS405" s="152"/>
      <c r="AT405" s="152"/>
      <c r="AU405" s="152"/>
      <c r="AV405" s="152"/>
      <c r="AW405" s="152"/>
      <c r="AX405" s="152"/>
      <c r="AY405" s="152"/>
      <c r="AZ405" s="152"/>
      <c r="BA405" s="152"/>
      <c r="BB405" s="152"/>
      <c r="BC405" s="152"/>
      <c r="BD405" s="152"/>
      <c r="BE405" s="152"/>
      <c r="BF405" s="152"/>
      <c r="BG405" s="152"/>
      <c r="BH405" s="152"/>
      <c r="BI405" s="152"/>
      <c r="BJ405" s="152"/>
      <c r="BK405" s="152"/>
      <c r="BL405" s="152"/>
      <c r="BM405" s="153">
        <v>16</v>
      </c>
    </row>
    <row r="406" spans="1:65">
      <c r="A406" s="28"/>
      <c r="B406" s="19">
        <v>1</v>
      </c>
      <c r="C406" s="9">
        <v>4</v>
      </c>
      <c r="D406" s="155" t="s">
        <v>96</v>
      </c>
      <c r="E406" s="151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2"/>
      <c r="S406" s="152"/>
      <c r="T406" s="152"/>
      <c r="U406" s="152"/>
      <c r="V406" s="152"/>
      <c r="W406" s="152"/>
      <c r="X406" s="152"/>
      <c r="Y406" s="152"/>
      <c r="Z406" s="152"/>
      <c r="AA406" s="152"/>
      <c r="AB406" s="152"/>
      <c r="AC406" s="152"/>
      <c r="AD406" s="152"/>
      <c r="AE406" s="152"/>
      <c r="AF406" s="152"/>
      <c r="AG406" s="152"/>
      <c r="AH406" s="152"/>
      <c r="AI406" s="152"/>
      <c r="AJ406" s="152"/>
      <c r="AK406" s="152"/>
      <c r="AL406" s="152"/>
      <c r="AM406" s="152"/>
      <c r="AN406" s="152"/>
      <c r="AO406" s="152"/>
      <c r="AP406" s="152"/>
      <c r="AQ406" s="152"/>
      <c r="AR406" s="152"/>
      <c r="AS406" s="152"/>
      <c r="AT406" s="152"/>
      <c r="AU406" s="152"/>
      <c r="AV406" s="152"/>
      <c r="AW406" s="152"/>
      <c r="AX406" s="152"/>
      <c r="AY406" s="152"/>
      <c r="AZ406" s="152"/>
      <c r="BA406" s="152"/>
      <c r="BB406" s="152"/>
      <c r="BC406" s="152"/>
      <c r="BD406" s="152"/>
      <c r="BE406" s="152"/>
      <c r="BF406" s="152"/>
      <c r="BG406" s="152"/>
      <c r="BH406" s="152"/>
      <c r="BI406" s="152"/>
      <c r="BJ406" s="152"/>
      <c r="BK406" s="152"/>
      <c r="BL406" s="152"/>
      <c r="BM406" s="153" t="s">
        <v>96</v>
      </c>
    </row>
    <row r="407" spans="1:65">
      <c r="A407" s="28"/>
      <c r="B407" s="19">
        <v>1</v>
      </c>
      <c r="C407" s="9">
        <v>5</v>
      </c>
      <c r="D407" s="155" t="s">
        <v>96</v>
      </c>
      <c r="E407" s="151"/>
      <c r="F407" s="152"/>
      <c r="G407" s="152"/>
      <c r="H407" s="152"/>
      <c r="I407" s="152"/>
      <c r="J407" s="152"/>
      <c r="K407" s="152"/>
      <c r="L407" s="152"/>
      <c r="M407" s="152"/>
      <c r="N407" s="152"/>
      <c r="O407" s="152"/>
      <c r="P407" s="152"/>
      <c r="Q407" s="152"/>
      <c r="R407" s="152"/>
      <c r="S407" s="152"/>
      <c r="T407" s="152"/>
      <c r="U407" s="152"/>
      <c r="V407" s="152"/>
      <c r="W407" s="152"/>
      <c r="X407" s="152"/>
      <c r="Y407" s="152"/>
      <c r="Z407" s="152"/>
      <c r="AA407" s="152"/>
      <c r="AB407" s="152"/>
      <c r="AC407" s="152"/>
      <c r="AD407" s="152"/>
      <c r="AE407" s="152"/>
      <c r="AF407" s="152"/>
      <c r="AG407" s="152"/>
      <c r="AH407" s="152"/>
      <c r="AI407" s="152"/>
      <c r="AJ407" s="152"/>
      <c r="AK407" s="152"/>
      <c r="AL407" s="152"/>
      <c r="AM407" s="152"/>
      <c r="AN407" s="152"/>
      <c r="AO407" s="152"/>
      <c r="AP407" s="152"/>
      <c r="AQ407" s="152"/>
      <c r="AR407" s="152"/>
      <c r="AS407" s="152"/>
      <c r="AT407" s="152"/>
      <c r="AU407" s="152"/>
      <c r="AV407" s="152"/>
      <c r="AW407" s="152"/>
      <c r="AX407" s="152"/>
      <c r="AY407" s="152"/>
      <c r="AZ407" s="152"/>
      <c r="BA407" s="152"/>
      <c r="BB407" s="152"/>
      <c r="BC407" s="152"/>
      <c r="BD407" s="152"/>
      <c r="BE407" s="152"/>
      <c r="BF407" s="152"/>
      <c r="BG407" s="152"/>
      <c r="BH407" s="152"/>
      <c r="BI407" s="152"/>
      <c r="BJ407" s="152"/>
      <c r="BK407" s="152"/>
      <c r="BL407" s="152"/>
      <c r="BM407" s="153">
        <v>15</v>
      </c>
    </row>
    <row r="408" spans="1:65">
      <c r="A408" s="28"/>
      <c r="B408" s="19">
        <v>1</v>
      </c>
      <c r="C408" s="9">
        <v>6</v>
      </c>
      <c r="D408" s="155" t="s">
        <v>96</v>
      </c>
      <c r="E408" s="151"/>
      <c r="F408" s="152"/>
      <c r="G408" s="152"/>
      <c r="H408" s="152"/>
      <c r="I408" s="152"/>
      <c r="J408" s="152"/>
      <c r="K408" s="152"/>
      <c r="L408" s="152"/>
      <c r="M408" s="152"/>
      <c r="N408" s="152"/>
      <c r="O408" s="152"/>
      <c r="P408" s="152"/>
      <c r="Q408" s="152"/>
      <c r="R408" s="152"/>
      <c r="S408" s="152"/>
      <c r="T408" s="152"/>
      <c r="U408" s="152"/>
      <c r="V408" s="152"/>
      <c r="W408" s="152"/>
      <c r="X408" s="152"/>
      <c r="Y408" s="152"/>
      <c r="Z408" s="152"/>
      <c r="AA408" s="152"/>
      <c r="AB408" s="152"/>
      <c r="AC408" s="152"/>
      <c r="AD408" s="152"/>
      <c r="AE408" s="152"/>
      <c r="AF408" s="152"/>
      <c r="AG408" s="152"/>
      <c r="AH408" s="152"/>
      <c r="AI408" s="152"/>
      <c r="AJ408" s="152"/>
      <c r="AK408" s="152"/>
      <c r="AL408" s="152"/>
      <c r="AM408" s="152"/>
      <c r="AN408" s="152"/>
      <c r="AO408" s="152"/>
      <c r="AP408" s="152"/>
      <c r="AQ408" s="152"/>
      <c r="AR408" s="152"/>
      <c r="AS408" s="152"/>
      <c r="AT408" s="152"/>
      <c r="AU408" s="152"/>
      <c r="AV408" s="152"/>
      <c r="AW408" s="152"/>
      <c r="AX408" s="152"/>
      <c r="AY408" s="152"/>
      <c r="AZ408" s="152"/>
      <c r="BA408" s="152"/>
      <c r="BB408" s="152"/>
      <c r="BC408" s="152"/>
      <c r="BD408" s="152"/>
      <c r="BE408" s="152"/>
      <c r="BF408" s="152"/>
      <c r="BG408" s="152"/>
      <c r="BH408" s="152"/>
      <c r="BI408" s="152"/>
      <c r="BJ408" s="152"/>
      <c r="BK408" s="152"/>
      <c r="BL408" s="152"/>
      <c r="BM408" s="157"/>
    </row>
    <row r="409" spans="1:65">
      <c r="A409" s="28"/>
      <c r="B409" s="20" t="s">
        <v>253</v>
      </c>
      <c r="C409" s="12"/>
      <c r="D409" s="158" t="s">
        <v>784</v>
      </c>
      <c r="E409" s="151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52"/>
      <c r="S409" s="152"/>
      <c r="T409" s="152"/>
      <c r="U409" s="152"/>
      <c r="V409" s="152"/>
      <c r="W409" s="152"/>
      <c r="X409" s="152"/>
      <c r="Y409" s="152"/>
      <c r="Z409" s="152"/>
      <c r="AA409" s="152"/>
      <c r="AB409" s="152"/>
      <c r="AC409" s="152"/>
      <c r="AD409" s="152"/>
      <c r="AE409" s="152"/>
      <c r="AF409" s="152"/>
      <c r="AG409" s="152"/>
      <c r="AH409" s="152"/>
      <c r="AI409" s="152"/>
      <c r="AJ409" s="152"/>
      <c r="AK409" s="152"/>
      <c r="AL409" s="152"/>
      <c r="AM409" s="152"/>
      <c r="AN409" s="152"/>
      <c r="AO409" s="152"/>
      <c r="AP409" s="152"/>
      <c r="AQ409" s="152"/>
      <c r="AR409" s="152"/>
      <c r="AS409" s="152"/>
      <c r="AT409" s="152"/>
      <c r="AU409" s="152"/>
      <c r="AV409" s="152"/>
      <c r="AW409" s="152"/>
      <c r="AX409" s="152"/>
      <c r="AY409" s="152"/>
      <c r="AZ409" s="152"/>
      <c r="BA409" s="152"/>
      <c r="BB409" s="152"/>
      <c r="BC409" s="152"/>
      <c r="BD409" s="152"/>
      <c r="BE409" s="152"/>
      <c r="BF409" s="152"/>
      <c r="BG409" s="152"/>
      <c r="BH409" s="152"/>
      <c r="BI409" s="152"/>
      <c r="BJ409" s="152"/>
      <c r="BK409" s="152"/>
      <c r="BL409" s="152"/>
      <c r="BM409" s="157"/>
    </row>
    <row r="410" spans="1:65">
      <c r="A410" s="28"/>
      <c r="B410" s="3" t="s">
        <v>254</v>
      </c>
      <c r="C410" s="27"/>
      <c r="D410" s="154" t="s">
        <v>784</v>
      </c>
      <c r="E410" s="151"/>
      <c r="F410" s="152"/>
      <c r="G410" s="152"/>
      <c r="H410" s="152"/>
      <c r="I410" s="152"/>
      <c r="J410" s="152"/>
      <c r="K410" s="152"/>
      <c r="L410" s="152"/>
      <c r="M410" s="152"/>
      <c r="N410" s="152"/>
      <c r="O410" s="152"/>
      <c r="P410" s="152"/>
      <c r="Q410" s="152"/>
      <c r="R410" s="152"/>
      <c r="S410" s="152"/>
      <c r="T410" s="152"/>
      <c r="U410" s="152"/>
      <c r="V410" s="152"/>
      <c r="W410" s="152"/>
      <c r="X410" s="152"/>
      <c r="Y410" s="152"/>
      <c r="Z410" s="152"/>
      <c r="AA410" s="152"/>
      <c r="AB410" s="152"/>
      <c r="AC410" s="152"/>
      <c r="AD410" s="152"/>
      <c r="AE410" s="152"/>
      <c r="AF410" s="152"/>
      <c r="AG410" s="152"/>
      <c r="AH410" s="152"/>
      <c r="AI410" s="152"/>
      <c r="AJ410" s="152"/>
      <c r="AK410" s="152"/>
      <c r="AL410" s="152"/>
      <c r="AM410" s="152"/>
      <c r="AN410" s="152"/>
      <c r="AO410" s="152"/>
      <c r="AP410" s="152"/>
      <c r="AQ410" s="152"/>
      <c r="AR410" s="152"/>
      <c r="AS410" s="152"/>
      <c r="AT410" s="152"/>
      <c r="AU410" s="152"/>
      <c r="AV410" s="152"/>
      <c r="AW410" s="152"/>
      <c r="AX410" s="152"/>
      <c r="AY410" s="152"/>
      <c r="AZ410" s="152"/>
      <c r="BA410" s="152"/>
      <c r="BB410" s="152"/>
      <c r="BC410" s="152"/>
      <c r="BD410" s="152"/>
      <c r="BE410" s="152"/>
      <c r="BF410" s="152"/>
      <c r="BG410" s="152"/>
      <c r="BH410" s="152"/>
      <c r="BI410" s="152"/>
      <c r="BJ410" s="152"/>
      <c r="BK410" s="152"/>
      <c r="BL410" s="152"/>
      <c r="BM410" s="157"/>
    </row>
    <row r="411" spans="1:65">
      <c r="A411" s="28"/>
      <c r="B411" s="3" t="s">
        <v>255</v>
      </c>
      <c r="C411" s="27"/>
      <c r="D411" s="154" t="s">
        <v>784</v>
      </c>
      <c r="E411" s="151"/>
      <c r="F411" s="152"/>
      <c r="G411" s="152"/>
      <c r="H411" s="152"/>
      <c r="I411" s="152"/>
      <c r="J411" s="152"/>
      <c r="K411" s="152"/>
      <c r="L411" s="152"/>
      <c r="M411" s="152"/>
      <c r="N411" s="152"/>
      <c r="O411" s="152"/>
      <c r="P411" s="152"/>
      <c r="Q411" s="152"/>
      <c r="R411" s="152"/>
      <c r="S411" s="152"/>
      <c r="T411" s="152"/>
      <c r="U411" s="152"/>
      <c r="V411" s="152"/>
      <c r="W411" s="152"/>
      <c r="X411" s="152"/>
      <c r="Y411" s="152"/>
      <c r="Z411" s="152"/>
      <c r="AA411" s="152"/>
      <c r="AB411" s="152"/>
      <c r="AC411" s="152"/>
      <c r="AD411" s="152"/>
      <c r="AE411" s="152"/>
      <c r="AF411" s="152"/>
      <c r="AG411" s="152"/>
      <c r="AH411" s="152"/>
      <c r="AI411" s="152"/>
      <c r="AJ411" s="152"/>
      <c r="AK411" s="152"/>
      <c r="AL411" s="152"/>
      <c r="AM411" s="152"/>
      <c r="AN411" s="152"/>
      <c r="AO411" s="152"/>
      <c r="AP411" s="152"/>
      <c r="AQ411" s="152"/>
      <c r="AR411" s="152"/>
      <c r="AS411" s="152"/>
      <c r="AT411" s="152"/>
      <c r="AU411" s="152"/>
      <c r="AV411" s="152"/>
      <c r="AW411" s="152"/>
      <c r="AX411" s="152"/>
      <c r="AY411" s="152"/>
      <c r="AZ411" s="152"/>
      <c r="BA411" s="152"/>
      <c r="BB411" s="152"/>
      <c r="BC411" s="152"/>
      <c r="BD411" s="152"/>
      <c r="BE411" s="152"/>
      <c r="BF411" s="152"/>
      <c r="BG411" s="152"/>
      <c r="BH411" s="152"/>
      <c r="BI411" s="152"/>
      <c r="BJ411" s="152"/>
      <c r="BK411" s="152"/>
      <c r="BL411" s="152"/>
      <c r="BM411" s="157"/>
    </row>
    <row r="412" spans="1:65">
      <c r="A412" s="28"/>
      <c r="B412" s="3" t="s">
        <v>87</v>
      </c>
      <c r="C412" s="27"/>
      <c r="D412" s="13" t="s">
        <v>784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256</v>
      </c>
      <c r="C413" s="27"/>
      <c r="D413" s="13" t="s">
        <v>784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43" t="s">
        <v>257</v>
      </c>
      <c r="C414" s="44"/>
      <c r="D414" s="42" t="s">
        <v>258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B415" s="29"/>
      <c r="C415" s="20"/>
      <c r="D415" s="20"/>
      <c r="BM415" s="52"/>
    </row>
    <row r="416" spans="1:65" ht="15">
      <c r="B416" s="8" t="s">
        <v>633</v>
      </c>
      <c r="BM416" s="26" t="s">
        <v>283</v>
      </c>
    </row>
    <row r="417" spans="1:65" ht="15">
      <c r="A417" s="24" t="s">
        <v>11</v>
      </c>
      <c r="B417" s="18" t="s">
        <v>119</v>
      </c>
      <c r="C417" s="15" t="s">
        <v>120</v>
      </c>
      <c r="D417" s="16" t="s">
        <v>224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225</v>
      </c>
      <c r="C418" s="9" t="s">
        <v>225</v>
      </c>
      <c r="D418" s="93" t="s">
        <v>250</v>
      </c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103</v>
      </c>
      <c r="E419" s="9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/>
      <c r="C420" s="9"/>
      <c r="D420" s="25"/>
      <c r="E420" s="9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8">
        <v>1</v>
      </c>
      <c r="C421" s="14">
        <v>1</v>
      </c>
      <c r="D421" s="163" t="s">
        <v>97</v>
      </c>
      <c r="E421" s="160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1"/>
      <c r="AT421" s="161"/>
      <c r="AU421" s="161"/>
      <c r="AV421" s="161"/>
      <c r="AW421" s="161"/>
      <c r="AX421" s="161"/>
      <c r="AY421" s="161"/>
      <c r="AZ421" s="161"/>
      <c r="BA421" s="161"/>
      <c r="BB421" s="161"/>
      <c r="BC421" s="161"/>
      <c r="BD421" s="161"/>
      <c r="BE421" s="161"/>
      <c r="BF421" s="161"/>
      <c r="BG421" s="161"/>
      <c r="BH421" s="161"/>
      <c r="BI421" s="161"/>
      <c r="BJ421" s="161"/>
      <c r="BK421" s="161"/>
      <c r="BL421" s="161"/>
      <c r="BM421" s="164">
        <v>1</v>
      </c>
    </row>
    <row r="422" spans="1:65">
      <c r="A422" s="28"/>
      <c r="B422" s="19">
        <v>1</v>
      </c>
      <c r="C422" s="9">
        <v>2</v>
      </c>
      <c r="D422" s="165" t="s">
        <v>97</v>
      </c>
      <c r="E422" s="160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  <c r="BA422" s="161"/>
      <c r="BB422" s="161"/>
      <c r="BC422" s="161"/>
      <c r="BD422" s="161"/>
      <c r="BE422" s="161"/>
      <c r="BF422" s="161"/>
      <c r="BG422" s="161"/>
      <c r="BH422" s="161"/>
      <c r="BI422" s="161"/>
      <c r="BJ422" s="161"/>
      <c r="BK422" s="161"/>
      <c r="BL422" s="161"/>
      <c r="BM422" s="164">
        <v>3</v>
      </c>
    </row>
    <row r="423" spans="1:65">
      <c r="A423" s="28"/>
      <c r="B423" s="19">
        <v>1</v>
      </c>
      <c r="C423" s="9">
        <v>3</v>
      </c>
      <c r="D423" s="165" t="s">
        <v>97</v>
      </c>
      <c r="E423" s="160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1"/>
      <c r="AN423" s="161"/>
      <c r="AO423" s="161"/>
      <c r="AP423" s="161"/>
      <c r="AQ423" s="161"/>
      <c r="AR423" s="161"/>
      <c r="AS423" s="161"/>
      <c r="AT423" s="161"/>
      <c r="AU423" s="161"/>
      <c r="AV423" s="161"/>
      <c r="AW423" s="161"/>
      <c r="AX423" s="161"/>
      <c r="AY423" s="161"/>
      <c r="AZ423" s="161"/>
      <c r="BA423" s="161"/>
      <c r="BB423" s="161"/>
      <c r="BC423" s="161"/>
      <c r="BD423" s="161"/>
      <c r="BE423" s="161"/>
      <c r="BF423" s="161"/>
      <c r="BG423" s="161"/>
      <c r="BH423" s="161"/>
      <c r="BI423" s="161"/>
      <c r="BJ423" s="161"/>
      <c r="BK423" s="161"/>
      <c r="BL423" s="161"/>
      <c r="BM423" s="164">
        <v>16</v>
      </c>
    </row>
    <row r="424" spans="1:65">
      <c r="A424" s="28"/>
      <c r="B424" s="19">
        <v>1</v>
      </c>
      <c r="C424" s="9">
        <v>4</v>
      </c>
      <c r="D424" s="165" t="s">
        <v>97</v>
      </c>
      <c r="E424" s="160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1"/>
      <c r="AG424" s="161"/>
      <c r="AH424" s="161"/>
      <c r="AI424" s="161"/>
      <c r="AJ424" s="161"/>
      <c r="AK424" s="161"/>
      <c r="AL424" s="161"/>
      <c r="AM424" s="161"/>
      <c r="AN424" s="161"/>
      <c r="AO424" s="161"/>
      <c r="AP424" s="161"/>
      <c r="AQ424" s="161"/>
      <c r="AR424" s="161"/>
      <c r="AS424" s="161"/>
      <c r="AT424" s="161"/>
      <c r="AU424" s="161"/>
      <c r="AV424" s="161"/>
      <c r="AW424" s="161"/>
      <c r="AX424" s="161"/>
      <c r="AY424" s="161"/>
      <c r="AZ424" s="161"/>
      <c r="BA424" s="161"/>
      <c r="BB424" s="161"/>
      <c r="BC424" s="161"/>
      <c r="BD424" s="161"/>
      <c r="BE424" s="161"/>
      <c r="BF424" s="161"/>
      <c r="BG424" s="161"/>
      <c r="BH424" s="161"/>
      <c r="BI424" s="161"/>
      <c r="BJ424" s="161"/>
      <c r="BK424" s="161"/>
      <c r="BL424" s="161"/>
      <c r="BM424" s="164" t="s">
        <v>97</v>
      </c>
    </row>
    <row r="425" spans="1:65">
      <c r="A425" s="28"/>
      <c r="B425" s="19">
        <v>1</v>
      </c>
      <c r="C425" s="9">
        <v>5</v>
      </c>
      <c r="D425" s="165" t="s">
        <v>97</v>
      </c>
      <c r="E425" s="160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  <c r="AU425" s="161"/>
      <c r="AV425" s="161"/>
      <c r="AW425" s="161"/>
      <c r="AX425" s="161"/>
      <c r="AY425" s="161"/>
      <c r="AZ425" s="161"/>
      <c r="BA425" s="161"/>
      <c r="BB425" s="161"/>
      <c r="BC425" s="161"/>
      <c r="BD425" s="161"/>
      <c r="BE425" s="161"/>
      <c r="BF425" s="161"/>
      <c r="BG425" s="161"/>
      <c r="BH425" s="161"/>
      <c r="BI425" s="161"/>
      <c r="BJ425" s="161"/>
      <c r="BK425" s="161"/>
      <c r="BL425" s="161"/>
      <c r="BM425" s="164">
        <v>16</v>
      </c>
    </row>
    <row r="426" spans="1:65">
      <c r="A426" s="28"/>
      <c r="B426" s="19">
        <v>1</v>
      </c>
      <c r="C426" s="9">
        <v>6</v>
      </c>
      <c r="D426" s="165" t="s">
        <v>97</v>
      </c>
      <c r="E426" s="160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  <c r="AU426" s="161"/>
      <c r="AV426" s="161"/>
      <c r="AW426" s="161"/>
      <c r="AX426" s="161"/>
      <c r="AY426" s="161"/>
      <c r="AZ426" s="161"/>
      <c r="BA426" s="161"/>
      <c r="BB426" s="161"/>
      <c r="BC426" s="161"/>
      <c r="BD426" s="161"/>
      <c r="BE426" s="161"/>
      <c r="BF426" s="161"/>
      <c r="BG426" s="161"/>
      <c r="BH426" s="161"/>
      <c r="BI426" s="161"/>
      <c r="BJ426" s="161"/>
      <c r="BK426" s="161"/>
      <c r="BL426" s="161"/>
      <c r="BM426" s="162"/>
    </row>
    <row r="427" spans="1:65">
      <c r="A427" s="28"/>
      <c r="B427" s="20" t="s">
        <v>253</v>
      </c>
      <c r="C427" s="12"/>
      <c r="D427" s="166" t="s">
        <v>784</v>
      </c>
      <c r="E427" s="160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  <c r="AU427" s="161"/>
      <c r="AV427" s="161"/>
      <c r="AW427" s="161"/>
      <c r="AX427" s="161"/>
      <c r="AY427" s="161"/>
      <c r="AZ427" s="161"/>
      <c r="BA427" s="161"/>
      <c r="BB427" s="161"/>
      <c r="BC427" s="161"/>
      <c r="BD427" s="161"/>
      <c r="BE427" s="161"/>
      <c r="BF427" s="161"/>
      <c r="BG427" s="161"/>
      <c r="BH427" s="161"/>
      <c r="BI427" s="161"/>
      <c r="BJ427" s="161"/>
      <c r="BK427" s="161"/>
      <c r="BL427" s="161"/>
      <c r="BM427" s="162"/>
    </row>
    <row r="428" spans="1:65">
      <c r="A428" s="28"/>
      <c r="B428" s="3" t="s">
        <v>254</v>
      </c>
      <c r="C428" s="27"/>
      <c r="D428" s="159" t="s">
        <v>784</v>
      </c>
      <c r="E428" s="160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  <c r="AU428" s="161"/>
      <c r="AV428" s="161"/>
      <c r="AW428" s="161"/>
      <c r="AX428" s="161"/>
      <c r="AY428" s="161"/>
      <c r="AZ428" s="161"/>
      <c r="BA428" s="161"/>
      <c r="BB428" s="161"/>
      <c r="BC428" s="161"/>
      <c r="BD428" s="161"/>
      <c r="BE428" s="161"/>
      <c r="BF428" s="161"/>
      <c r="BG428" s="161"/>
      <c r="BH428" s="161"/>
      <c r="BI428" s="161"/>
      <c r="BJ428" s="161"/>
      <c r="BK428" s="161"/>
      <c r="BL428" s="161"/>
      <c r="BM428" s="162"/>
    </row>
    <row r="429" spans="1:65">
      <c r="A429" s="28"/>
      <c r="B429" s="3" t="s">
        <v>255</v>
      </c>
      <c r="C429" s="27"/>
      <c r="D429" s="159" t="s">
        <v>784</v>
      </c>
      <c r="E429" s="160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1"/>
      <c r="AT429" s="161"/>
      <c r="AU429" s="161"/>
      <c r="AV429" s="161"/>
      <c r="AW429" s="161"/>
      <c r="AX429" s="161"/>
      <c r="AY429" s="161"/>
      <c r="AZ429" s="161"/>
      <c r="BA429" s="161"/>
      <c r="BB429" s="161"/>
      <c r="BC429" s="161"/>
      <c r="BD429" s="161"/>
      <c r="BE429" s="161"/>
      <c r="BF429" s="161"/>
      <c r="BG429" s="161"/>
      <c r="BH429" s="161"/>
      <c r="BI429" s="161"/>
      <c r="BJ429" s="161"/>
      <c r="BK429" s="161"/>
      <c r="BL429" s="161"/>
      <c r="BM429" s="162"/>
    </row>
    <row r="430" spans="1:65">
      <c r="A430" s="28"/>
      <c r="B430" s="3" t="s">
        <v>87</v>
      </c>
      <c r="C430" s="27"/>
      <c r="D430" s="13" t="s">
        <v>784</v>
      </c>
      <c r="E430" s="9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256</v>
      </c>
      <c r="C431" s="27"/>
      <c r="D431" s="13" t="s">
        <v>784</v>
      </c>
      <c r="E431" s="9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43" t="s">
        <v>257</v>
      </c>
      <c r="C432" s="44"/>
      <c r="D432" s="42" t="s">
        <v>258</v>
      </c>
      <c r="E432" s="9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B433" s="29"/>
      <c r="C433" s="20"/>
      <c r="D433" s="20"/>
      <c r="BM433" s="52"/>
    </row>
    <row r="434" spans="1:65" ht="15">
      <c r="B434" s="8" t="s">
        <v>634</v>
      </c>
      <c r="BM434" s="26" t="s">
        <v>283</v>
      </c>
    </row>
    <row r="435" spans="1:65" ht="15">
      <c r="A435" s="24" t="s">
        <v>14</v>
      </c>
      <c r="B435" s="18" t="s">
        <v>119</v>
      </c>
      <c r="C435" s="15" t="s">
        <v>120</v>
      </c>
      <c r="D435" s="16" t="s">
        <v>224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225</v>
      </c>
      <c r="C436" s="9" t="s">
        <v>225</v>
      </c>
      <c r="D436" s="93" t="s">
        <v>229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103</v>
      </c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9"/>
      <c r="C438" s="9"/>
      <c r="D438" s="25"/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0</v>
      </c>
    </row>
    <row r="439" spans="1:65">
      <c r="A439" s="28"/>
      <c r="B439" s="18">
        <v>1</v>
      </c>
      <c r="C439" s="14">
        <v>1</v>
      </c>
      <c r="D439" s="150" t="s">
        <v>96</v>
      </c>
      <c r="E439" s="151"/>
      <c r="F439" s="152"/>
      <c r="G439" s="152"/>
      <c r="H439" s="152"/>
      <c r="I439" s="152"/>
      <c r="J439" s="152"/>
      <c r="K439" s="152"/>
      <c r="L439" s="152"/>
      <c r="M439" s="152"/>
      <c r="N439" s="152"/>
      <c r="O439" s="152"/>
      <c r="P439" s="152"/>
      <c r="Q439" s="152"/>
      <c r="R439" s="152"/>
      <c r="S439" s="152"/>
      <c r="T439" s="152"/>
      <c r="U439" s="152"/>
      <c r="V439" s="152"/>
      <c r="W439" s="152"/>
      <c r="X439" s="152"/>
      <c r="Y439" s="152"/>
      <c r="Z439" s="152"/>
      <c r="AA439" s="152"/>
      <c r="AB439" s="152"/>
      <c r="AC439" s="152"/>
      <c r="AD439" s="152"/>
      <c r="AE439" s="152"/>
      <c r="AF439" s="152"/>
      <c r="AG439" s="152"/>
      <c r="AH439" s="152"/>
      <c r="AI439" s="152"/>
      <c r="AJ439" s="152"/>
      <c r="AK439" s="152"/>
      <c r="AL439" s="152"/>
      <c r="AM439" s="152"/>
      <c r="AN439" s="152"/>
      <c r="AO439" s="152"/>
      <c r="AP439" s="152"/>
      <c r="AQ439" s="152"/>
      <c r="AR439" s="152"/>
      <c r="AS439" s="152"/>
      <c r="AT439" s="152"/>
      <c r="AU439" s="152"/>
      <c r="AV439" s="152"/>
      <c r="AW439" s="152"/>
      <c r="AX439" s="152"/>
      <c r="AY439" s="152"/>
      <c r="AZ439" s="152"/>
      <c r="BA439" s="152"/>
      <c r="BB439" s="152"/>
      <c r="BC439" s="152"/>
      <c r="BD439" s="152"/>
      <c r="BE439" s="152"/>
      <c r="BF439" s="152"/>
      <c r="BG439" s="152"/>
      <c r="BH439" s="152"/>
      <c r="BI439" s="152"/>
      <c r="BJ439" s="152"/>
      <c r="BK439" s="152"/>
      <c r="BL439" s="152"/>
      <c r="BM439" s="153">
        <v>1</v>
      </c>
    </row>
    <row r="440" spans="1:65">
      <c r="A440" s="28"/>
      <c r="B440" s="19">
        <v>1</v>
      </c>
      <c r="C440" s="9">
        <v>2</v>
      </c>
      <c r="D440" s="155" t="s">
        <v>96</v>
      </c>
      <c r="E440" s="151"/>
      <c r="F440" s="152"/>
      <c r="G440" s="152"/>
      <c r="H440" s="152"/>
      <c r="I440" s="152"/>
      <c r="J440" s="152"/>
      <c r="K440" s="152"/>
      <c r="L440" s="152"/>
      <c r="M440" s="152"/>
      <c r="N440" s="152"/>
      <c r="O440" s="152"/>
      <c r="P440" s="152"/>
      <c r="Q440" s="152"/>
      <c r="R440" s="152"/>
      <c r="S440" s="152"/>
      <c r="T440" s="152"/>
      <c r="U440" s="152"/>
      <c r="V440" s="152"/>
      <c r="W440" s="152"/>
      <c r="X440" s="152"/>
      <c r="Y440" s="152"/>
      <c r="Z440" s="152"/>
      <c r="AA440" s="152"/>
      <c r="AB440" s="152"/>
      <c r="AC440" s="152"/>
      <c r="AD440" s="152"/>
      <c r="AE440" s="152"/>
      <c r="AF440" s="152"/>
      <c r="AG440" s="152"/>
      <c r="AH440" s="152"/>
      <c r="AI440" s="152"/>
      <c r="AJ440" s="152"/>
      <c r="AK440" s="152"/>
      <c r="AL440" s="152"/>
      <c r="AM440" s="152"/>
      <c r="AN440" s="152"/>
      <c r="AO440" s="152"/>
      <c r="AP440" s="152"/>
      <c r="AQ440" s="152"/>
      <c r="AR440" s="152"/>
      <c r="AS440" s="152"/>
      <c r="AT440" s="152"/>
      <c r="AU440" s="152"/>
      <c r="AV440" s="152"/>
      <c r="AW440" s="152"/>
      <c r="AX440" s="152"/>
      <c r="AY440" s="152"/>
      <c r="AZ440" s="152"/>
      <c r="BA440" s="152"/>
      <c r="BB440" s="152"/>
      <c r="BC440" s="152"/>
      <c r="BD440" s="152"/>
      <c r="BE440" s="152"/>
      <c r="BF440" s="152"/>
      <c r="BG440" s="152"/>
      <c r="BH440" s="152"/>
      <c r="BI440" s="152"/>
      <c r="BJ440" s="152"/>
      <c r="BK440" s="152"/>
      <c r="BL440" s="152"/>
      <c r="BM440" s="153">
        <v>11</v>
      </c>
    </row>
    <row r="441" spans="1:65">
      <c r="A441" s="28"/>
      <c r="B441" s="19">
        <v>1</v>
      </c>
      <c r="C441" s="9">
        <v>3</v>
      </c>
      <c r="D441" s="155" t="s">
        <v>96</v>
      </c>
      <c r="E441" s="151"/>
      <c r="F441" s="152"/>
      <c r="G441" s="152"/>
      <c r="H441" s="152"/>
      <c r="I441" s="152"/>
      <c r="J441" s="152"/>
      <c r="K441" s="152"/>
      <c r="L441" s="152"/>
      <c r="M441" s="152"/>
      <c r="N441" s="152"/>
      <c r="O441" s="152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  <c r="AA441" s="152"/>
      <c r="AB441" s="152"/>
      <c r="AC441" s="152"/>
      <c r="AD441" s="152"/>
      <c r="AE441" s="152"/>
      <c r="AF441" s="152"/>
      <c r="AG441" s="152"/>
      <c r="AH441" s="152"/>
      <c r="AI441" s="152"/>
      <c r="AJ441" s="152"/>
      <c r="AK441" s="152"/>
      <c r="AL441" s="152"/>
      <c r="AM441" s="152"/>
      <c r="AN441" s="152"/>
      <c r="AO441" s="152"/>
      <c r="AP441" s="152"/>
      <c r="AQ441" s="152"/>
      <c r="AR441" s="152"/>
      <c r="AS441" s="152"/>
      <c r="AT441" s="152"/>
      <c r="AU441" s="152"/>
      <c r="AV441" s="152"/>
      <c r="AW441" s="152"/>
      <c r="AX441" s="152"/>
      <c r="AY441" s="152"/>
      <c r="AZ441" s="152"/>
      <c r="BA441" s="152"/>
      <c r="BB441" s="152"/>
      <c r="BC441" s="152"/>
      <c r="BD441" s="152"/>
      <c r="BE441" s="152"/>
      <c r="BF441" s="152"/>
      <c r="BG441" s="152"/>
      <c r="BH441" s="152"/>
      <c r="BI441" s="152"/>
      <c r="BJ441" s="152"/>
      <c r="BK441" s="152"/>
      <c r="BL441" s="152"/>
      <c r="BM441" s="153">
        <v>16</v>
      </c>
    </row>
    <row r="442" spans="1:65">
      <c r="A442" s="28"/>
      <c r="B442" s="19">
        <v>1</v>
      </c>
      <c r="C442" s="9">
        <v>4</v>
      </c>
      <c r="D442" s="155" t="s">
        <v>96</v>
      </c>
      <c r="E442" s="151"/>
      <c r="F442" s="152"/>
      <c r="G442" s="152"/>
      <c r="H442" s="152"/>
      <c r="I442" s="152"/>
      <c r="J442" s="152"/>
      <c r="K442" s="152"/>
      <c r="L442" s="152"/>
      <c r="M442" s="152"/>
      <c r="N442" s="152"/>
      <c r="O442" s="152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  <c r="AA442" s="152"/>
      <c r="AB442" s="152"/>
      <c r="AC442" s="152"/>
      <c r="AD442" s="152"/>
      <c r="AE442" s="152"/>
      <c r="AF442" s="152"/>
      <c r="AG442" s="152"/>
      <c r="AH442" s="152"/>
      <c r="AI442" s="152"/>
      <c r="AJ442" s="152"/>
      <c r="AK442" s="152"/>
      <c r="AL442" s="152"/>
      <c r="AM442" s="152"/>
      <c r="AN442" s="152"/>
      <c r="AO442" s="152"/>
      <c r="AP442" s="152"/>
      <c r="AQ442" s="152"/>
      <c r="AR442" s="152"/>
      <c r="AS442" s="152"/>
      <c r="AT442" s="152"/>
      <c r="AU442" s="152"/>
      <c r="AV442" s="152"/>
      <c r="AW442" s="152"/>
      <c r="AX442" s="152"/>
      <c r="AY442" s="152"/>
      <c r="AZ442" s="152"/>
      <c r="BA442" s="152"/>
      <c r="BB442" s="152"/>
      <c r="BC442" s="152"/>
      <c r="BD442" s="152"/>
      <c r="BE442" s="152"/>
      <c r="BF442" s="152"/>
      <c r="BG442" s="152"/>
      <c r="BH442" s="152"/>
      <c r="BI442" s="152"/>
      <c r="BJ442" s="152"/>
      <c r="BK442" s="152"/>
      <c r="BL442" s="152"/>
      <c r="BM442" s="153" t="s">
        <v>96</v>
      </c>
    </row>
    <row r="443" spans="1:65">
      <c r="A443" s="28"/>
      <c r="B443" s="19">
        <v>1</v>
      </c>
      <c r="C443" s="9">
        <v>5</v>
      </c>
      <c r="D443" s="155" t="s">
        <v>96</v>
      </c>
      <c r="E443" s="151"/>
      <c r="F443" s="152"/>
      <c r="G443" s="152"/>
      <c r="H443" s="152"/>
      <c r="I443" s="152"/>
      <c r="J443" s="152"/>
      <c r="K443" s="152"/>
      <c r="L443" s="152"/>
      <c r="M443" s="152"/>
      <c r="N443" s="152"/>
      <c r="O443" s="152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  <c r="AA443" s="152"/>
      <c r="AB443" s="152"/>
      <c r="AC443" s="152"/>
      <c r="AD443" s="152"/>
      <c r="AE443" s="152"/>
      <c r="AF443" s="152"/>
      <c r="AG443" s="152"/>
      <c r="AH443" s="152"/>
      <c r="AI443" s="152"/>
      <c r="AJ443" s="152"/>
      <c r="AK443" s="152"/>
      <c r="AL443" s="152"/>
      <c r="AM443" s="152"/>
      <c r="AN443" s="152"/>
      <c r="AO443" s="152"/>
      <c r="AP443" s="152"/>
      <c r="AQ443" s="152"/>
      <c r="AR443" s="152"/>
      <c r="AS443" s="152"/>
      <c r="AT443" s="152"/>
      <c r="AU443" s="152"/>
      <c r="AV443" s="152"/>
      <c r="AW443" s="152"/>
      <c r="AX443" s="152"/>
      <c r="AY443" s="152"/>
      <c r="AZ443" s="152"/>
      <c r="BA443" s="152"/>
      <c r="BB443" s="152"/>
      <c r="BC443" s="152"/>
      <c r="BD443" s="152"/>
      <c r="BE443" s="152"/>
      <c r="BF443" s="152"/>
      <c r="BG443" s="152"/>
      <c r="BH443" s="152"/>
      <c r="BI443" s="152"/>
      <c r="BJ443" s="152"/>
      <c r="BK443" s="152"/>
      <c r="BL443" s="152"/>
      <c r="BM443" s="153">
        <v>17</v>
      </c>
    </row>
    <row r="444" spans="1:65">
      <c r="A444" s="28"/>
      <c r="B444" s="19">
        <v>1</v>
      </c>
      <c r="C444" s="9">
        <v>6</v>
      </c>
      <c r="D444" s="155" t="s">
        <v>96</v>
      </c>
      <c r="E444" s="151"/>
      <c r="F444" s="152"/>
      <c r="G444" s="152"/>
      <c r="H444" s="152"/>
      <c r="I444" s="152"/>
      <c r="J444" s="152"/>
      <c r="K444" s="152"/>
      <c r="L444" s="152"/>
      <c r="M444" s="152"/>
      <c r="N444" s="152"/>
      <c r="O444" s="152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  <c r="AA444" s="152"/>
      <c r="AB444" s="152"/>
      <c r="AC444" s="152"/>
      <c r="AD444" s="152"/>
      <c r="AE444" s="152"/>
      <c r="AF444" s="152"/>
      <c r="AG444" s="152"/>
      <c r="AH444" s="152"/>
      <c r="AI444" s="152"/>
      <c r="AJ444" s="152"/>
      <c r="AK444" s="152"/>
      <c r="AL444" s="152"/>
      <c r="AM444" s="152"/>
      <c r="AN444" s="152"/>
      <c r="AO444" s="152"/>
      <c r="AP444" s="152"/>
      <c r="AQ444" s="152"/>
      <c r="AR444" s="152"/>
      <c r="AS444" s="152"/>
      <c r="AT444" s="152"/>
      <c r="AU444" s="152"/>
      <c r="AV444" s="152"/>
      <c r="AW444" s="152"/>
      <c r="AX444" s="152"/>
      <c r="AY444" s="152"/>
      <c r="AZ444" s="152"/>
      <c r="BA444" s="152"/>
      <c r="BB444" s="152"/>
      <c r="BC444" s="152"/>
      <c r="BD444" s="152"/>
      <c r="BE444" s="152"/>
      <c r="BF444" s="152"/>
      <c r="BG444" s="152"/>
      <c r="BH444" s="152"/>
      <c r="BI444" s="152"/>
      <c r="BJ444" s="152"/>
      <c r="BK444" s="152"/>
      <c r="BL444" s="152"/>
      <c r="BM444" s="157"/>
    </row>
    <row r="445" spans="1:65">
      <c r="A445" s="28"/>
      <c r="B445" s="20" t="s">
        <v>253</v>
      </c>
      <c r="C445" s="12"/>
      <c r="D445" s="158" t="s">
        <v>784</v>
      </c>
      <c r="E445" s="151"/>
      <c r="F445" s="152"/>
      <c r="G445" s="152"/>
      <c r="H445" s="152"/>
      <c r="I445" s="152"/>
      <c r="J445" s="152"/>
      <c r="K445" s="152"/>
      <c r="L445" s="152"/>
      <c r="M445" s="152"/>
      <c r="N445" s="152"/>
      <c r="O445" s="152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  <c r="AA445" s="152"/>
      <c r="AB445" s="152"/>
      <c r="AC445" s="152"/>
      <c r="AD445" s="152"/>
      <c r="AE445" s="152"/>
      <c r="AF445" s="152"/>
      <c r="AG445" s="152"/>
      <c r="AH445" s="152"/>
      <c r="AI445" s="152"/>
      <c r="AJ445" s="152"/>
      <c r="AK445" s="152"/>
      <c r="AL445" s="152"/>
      <c r="AM445" s="152"/>
      <c r="AN445" s="152"/>
      <c r="AO445" s="152"/>
      <c r="AP445" s="152"/>
      <c r="AQ445" s="152"/>
      <c r="AR445" s="152"/>
      <c r="AS445" s="152"/>
      <c r="AT445" s="152"/>
      <c r="AU445" s="152"/>
      <c r="AV445" s="152"/>
      <c r="AW445" s="152"/>
      <c r="AX445" s="152"/>
      <c r="AY445" s="152"/>
      <c r="AZ445" s="152"/>
      <c r="BA445" s="152"/>
      <c r="BB445" s="152"/>
      <c r="BC445" s="152"/>
      <c r="BD445" s="152"/>
      <c r="BE445" s="152"/>
      <c r="BF445" s="152"/>
      <c r="BG445" s="152"/>
      <c r="BH445" s="152"/>
      <c r="BI445" s="152"/>
      <c r="BJ445" s="152"/>
      <c r="BK445" s="152"/>
      <c r="BL445" s="152"/>
      <c r="BM445" s="157"/>
    </row>
    <row r="446" spans="1:65">
      <c r="A446" s="28"/>
      <c r="B446" s="3" t="s">
        <v>254</v>
      </c>
      <c r="C446" s="27"/>
      <c r="D446" s="154" t="s">
        <v>784</v>
      </c>
      <c r="E446" s="151"/>
      <c r="F446" s="152"/>
      <c r="G446" s="152"/>
      <c r="H446" s="152"/>
      <c r="I446" s="152"/>
      <c r="J446" s="152"/>
      <c r="K446" s="152"/>
      <c r="L446" s="152"/>
      <c r="M446" s="152"/>
      <c r="N446" s="152"/>
      <c r="O446" s="152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  <c r="AA446" s="152"/>
      <c r="AB446" s="152"/>
      <c r="AC446" s="152"/>
      <c r="AD446" s="152"/>
      <c r="AE446" s="152"/>
      <c r="AF446" s="152"/>
      <c r="AG446" s="152"/>
      <c r="AH446" s="152"/>
      <c r="AI446" s="152"/>
      <c r="AJ446" s="152"/>
      <c r="AK446" s="152"/>
      <c r="AL446" s="152"/>
      <c r="AM446" s="152"/>
      <c r="AN446" s="152"/>
      <c r="AO446" s="152"/>
      <c r="AP446" s="152"/>
      <c r="AQ446" s="152"/>
      <c r="AR446" s="152"/>
      <c r="AS446" s="152"/>
      <c r="AT446" s="152"/>
      <c r="AU446" s="152"/>
      <c r="AV446" s="152"/>
      <c r="AW446" s="152"/>
      <c r="AX446" s="152"/>
      <c r="AY446" s="152"/>
      <c r="AZ446" s="152"/>
      <c r="BA446" s="152"/>
      <c r="BB446" s="152"/>
      <c r="BC446" s="152"/>
      <c r="BD446" s="152"/>
      <c r="BE446" s="152"/>
      <c r="BF446" s="152"/>
      <c r="BG446" s="152"/>
      <c r="BH446" s="152"/>
      <c r="BI446" s="152"/>
      <c r="BJ446" s="152"/>
      <c r="BK446" s="152"/>
      <c r="BL446" s="152"/>
      <c r="BM446" s="157"/>
    </row>
    <row r="447" spans="1:65">
      <c r="A447" s="28"/>
      <c r="B447" s="3" t="s">
        <v>255</v>
      </c>
      <c r="C447" s="27"/>
      <c r="D447" s="154" t="s">
        <v>784</v>
      </c>
      <c r="E447" s="151"/>
      <c r="F447" s="152"/>
      <c r="G447" s="152"/>
      <c r="H447" s="152"/>
      <c r="I447" s="152"/>
      <c r="J447" s="152"/>
      <c r="K447" s="152"/>
      <c r="L447" s="152"/>
      <c r="M447" s="152"/>
      <c r="N447" s="152"/>
      <c r="O447" s="152"/>
      <c r="P447" s="152"/>
      <c r="Q447" s="152"/>
      <c r="R447" s="152"/>
      <c r="S447" s="152"/>
      <c r="T447" s="152"/>
      <c r="U447" s="152"/>
      <c r="V447" s="152"/>
      <c r="W447" s="152"/>
      <c r="X447" s="152"/>
      <c r="Y447" s="152"/>
      <c r="Z447" s="152"/>
      <c r="AA447" s="152"/>
      <c r="AB447" s="152"/>
      <c r="AC447" s="152"/>
      <c r="AD447" s="152"/>
      <c r="AE447" s="152"/>
      <c r="AF447" s="152"/>
      <c r="AG447" s="152"/>
      <c r="AH447" s="152"/>
      <c r="AI447" s="152"/>
      <c r="AJ447" s="152"/>
      <c r="AK447" s="152"/>
      <c r="AL447" s="152"/>
      <c r="AM447" s="152"/>
      <c r="AN447" s="152"/>
      <c r="AO447" s="152"/>
      <c r="AP447" s="152"/>
      <c r="AQ447" s="152"/>
      <c r="AR447" s="152"/>
      <c r="AS447" s="152"/>
      <c r="AT447" s="152"/>
      <c r="AU447" s="152"/>
      <c r="AV447" s="152"/>
      <c r="AW447" s="152"/>
      <c r="AX447" s="152"/>
      <c r="AY447" s="152"/>
      <c r="AZ447" s="152"/>
      <c r="BA447" s="152"/>
      <c r="BB447" s="152"/>
      <c r="BC447" s="152"/>
      <c r="BD447" s="152"/>
      <c r="BE447" s="152"/>
      <c r="BF447" s="152"/>
      <c r="BG447" s="152"/>
      <c r="BH447" s="152"/>
      <c r="BI447" s="152"/>
      <c r="BJ447" s="152"/>
      <c r="BK447" s="152"/>
      <c r="BL447" s="152"/>
      <c r="BM447" s="157"/>
    </row>
    <row r="448" spans="1:65">
      <c r="A448" s="28"/>
      <c r="B448" s="3" t="s">
        <v>87</v>
      </c>
      <c r="C448" s="27"/>
      <c r="D448" s="13" t="s">
        <v>784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256</v>
      </c>
      <c r="C449" s="27"/>
      <c r="D449" s="13" t="s">
        <v>784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43" t="s">
        <v>257</v>
      </c>
      <c r="C450" s="44"/>
      <c r="D450" s="42" t="s">
        <v>258</v>
      </c>
      <c r="E450" s="9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B451" s="29"/>
      <c r="C451" s="20"/>
      <c r="D451" s="20"/>
      <c r="BM451" s="52"/>
    </row>
    <row r="452" spans="1:65" ht="19.5">
      <c r="B452" s="8" t="s">
        <v>635</v>
      </c>
      <c r="BM452" s="26" t="s">
        <v>67</v>
      </c>
    </row>
    <row r="453" spans="1:65" ht="19.5">
      <c r="A453" s="24" t="s">
        <v>322</v>
      </c>
      <c r="B453" s="18" t="s">
        <v>119</v>
      </c>
      <c r="C453" s="15" t="s">
        <v>120</v>
      </c>
      <c r="D453" s="16" t="s">
        <v>224</v>
      </c>
      <c r="E453" s="17" t="s">
        <v>224</v>
      </c>
      <c r="F453" s="17" t="s">
        <v>224</v>
      </c>
      <c r="G453" s="17" t="s">
        <v>224</v>
      </c>
      <c r="H453" s="17" t="s">
        <v>224</v>
      </c>
      <c r="I453" s="17" t="s">
        <v>224</v>
      </c>
      <c r="J453" s="17" t="s">
        <v>224</v>
      </c>
      <c r="K453" s="17" t="s">
        <v>224</v>
      </c>
      <c r="L453" s="17" t="s">
        <v>224</v>
      </c>
      <c r="M453" s="17" t="s">
        <v>224</v>
      </c>
      <c r="N453" s="17" t="s">
        <v>224</v>
      </c>
      <c r="O453" s="17" t="s">
        <v>224</v>
      </c>
      <c r="P453" s="17" t="s">
        <v>224</v>
      </c>
      <c r="Q453" s="17" t="s">
        <v>224</v>
      </c>
      <c r="R453" s="17" t="s">
        <v>224</v>
      </c>
      <c r="S453" s="9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225</v>
      </c>
      <c r="C454" s="9" t="s">
        <v>225</v>
      </c>
      <c r="D454" s="93" t="s">
        <v>226</v>
      </c>
      <c r="E454" s="94" t="s">
        <v>227</v>
      </c>
      <c r="F454" s="94" t="s">
        <v>228</v>
      </c>
      <c r="G454" s="94" t="s">
        <v>229</v>
      </c>
      <c r="H454" s="94" t="s">
        <v>231</v>
      </c>
      <c r="I454" s="94" t="s">
        <v>232</v>
      </c>
      <c r="J454" s="94" t="s">
        <v>233</v>
      </c>
      <c r="K454" s="94" t="s">
        <v>234</v>
      </c>
      <c r="L454" s="94" t="s">
        <v>235</v>
      </c>
      <c r="M454" s="94" t="s">
        <v>237</v>
      </c>
      <c r="N454" s="94" t="s">
        <v>241</v>
      </c>
      <c r="O454" s="94" t="s">
        <v>243</v>
      </c>
      <c r="P454" s="94" t="s">
        <v>244</v>
      </c>
      <c r="Q454" s="94" t="s">
        <v>245</v>
      </c>
      <c r="R454" s="94" t="s">
        <v>249</v>
      </c>
      <c r="S454" s="95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103</v>
      </c>
      <c r="E455" s="11" t="s">
        <v>103</v>
      </c>
      <c r="F455" s="11" t="s">
        <v>103</v>
      </c>
      <c r="G455" s="11" t="s">
        <v>103</v>
      </c>
      <c r="H455" s="11" t="s">
        <v>103</v>
      </c>
      <c r="I455" s="11" t="s">
        <v>305</v>
      </c>
      <c r="J455" s="11" t="s">
        <v>305</v>
      </c>
      <c r="K455" s="11" t="s">
        <v>305</v>
      </c>
      <c r="L455" s="11" t="s">
        <v>305</v>
      </c>
      <c r="M455" s="11" t="s">
        <v>103</v>
      </c>
      <c r="N455" s="11" t="s">
        <v>103</v>
      </c>
      <c r="O455" s="11" t="s">
        <v>103</v>
      </c>
      <c r="P455" s="11" t="s">
        <v>103</v>
      </c>
      <c r="Q455" s="11" t="s">
        <v>103</v>
      </c>
      <c r="R455" s="11" t="s">
        <v>103</v>
      </c>
      <c r="S455" s="95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95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21">
        <v>3.15</v>
      </c>
      <c r="E457" s="21">
        <v>3.2349999999999999</v>
      </c>
      <c r="F457" s="21">
        <v>3.15</v>
      </c>
      <c r="G457" s="89">
        <v>4.38</v>
      </c>
      <c r="H457" s="21">
        <v>3.2272558046034767</v>
      </c>
      <c r="I457" s="21">
        <v>3.16</v>
      </c>
      <c r="J457" s="21">
        <v>3.17</v>
      </c>
      <c r="K457" s="21">
        <v>3.17</v>
      </c>
      <c r="L457" s="21">
        <v>3.2199999999999998</v>
      </c>
      <c r="M457" s="21">
        <v>3.2099999999999995</v>
      </c>
      <c r="N457" s="21">
        <v>3.18</v>
      </c>
      <c r="O457" s="89">
        <v>3.3109999999999999</v>
      </c>
      <c r="P457" s="21">
        <v>3.17</v>
      </c>
      <c r="Q457" s="21">
        <v>3.1680999999999999</v>
      </c>
      <c r="R457" s="21">
        <v>3.18</v>
      </c>
      <c r="S457" s="95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>
        <v>1</v>
      </c>
      <c r="C458" s="9">
        <v>2</v>
      </c>
      <c r="D458" s="11">
        <v>3.1300000000000003</v>
      </c>
      <c r="E458" s="11">
        <v>3.2050000000000001</v>
      </c>
      <c r="F458" s="11">
        <v>3.2</v>
      </c>
      <c r="G458" s="90">
        <v>4.5599999999999996</v>
      </c>
      <c r="H458" s="11">
        <v>3.2046185888466923</v>
      </c>
      <c r="I458" s="11">
        <v>3.26</v>
      </c>
      <c r="J458" s="11">
        <v>3.1400000000000006</v>
      </c>
      <c r="K458" s="91">
        <v>3.1</v>
      </c>
      <c r="L458" s="11">
        <v>3.2400000000000007</v>
      </c>
      <c r="M458" s="11">
        <v>3.1300000000000003</v>
      </c>
      <c r="N458" s="11">
        <v>3.17</v>
      </c>
      <c r="O458" s="90">
        <v>3.2549999999999994</v>
      </c>
      <c r="P458" s="11">
        <v>3.17</v>
      </c>
      <c r="Q458" s="11">
        <v>3.1680999999999999</v>
      </c>
      <c r="R458" s="11">
        <v>3.1400000000000006</v>
      </c>
      <c r="S458" s="95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e">
        <v>#N/A</v>
      </c>
    </row>
    <row r="459" spans="1:65">
      <c r="A459" s="28"/>
      <c r="B459" s="19">
        <v>1</v>
      </c>
      <c r="C459" s="9">
        <v>3</v>
      </c>
      <c r="D459" s="11">
        <v>3.1300000000000003</v>
      </c>
      <c r="E459" s="11">
        <v>3.2309999999999999</v>
      </c>
      <c r="F459" s="11">
        <v>3.19</v>
      </c>
      <c r="G459" s="90">
        <v>4.34</v>
      </c>
      <c r="H459" s="11">
        <v>3.2251187027027117</v>
      </c>
      <c r="I459" s="11">
        <v>3.2300000000000004</v>
      </c>
      <c r="J459" s="11">
        <v>3.2300000000000004</v>
      </c>
      <c r="K459" s="11">
        <v>3.16</v>
      </c>
      <c r="L459" s="11">
        <v>3.2300000000000004</v>
      </c>
      <c r="M459" s="11">
        <v>3.15</v>
      </c>
      <c r="N459" s="11">
        <v>3.18</v>
      </c>
      <c r="O459" s="90">
        <v>3.3010000000000006</v>
      </c>
      <c r="P459" s="11">
        <v>3.19</v>
      </c>
      <c r="Q459" s="11">
        <v>3.1560999999999999</v>
      </c>
      <c r="R459" s="11">
        <v>3.26</v>
      </c>
      <c r="S459" s="95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</v>
      </c>
    </row>
    <row r="460" spans="1:65">
      <c r="A460" s="28"/>
      <c r="B460" s="19">
        <v>1</v>
      </c>
      <c r="C460" s="9">
        <v>4</v>
      </c>
      <c r="D460" s="11">
        <v>3.16</v>
      </c>
      <c r="E460" s="91">
        <v>3.2919999999999998</v>
      </c>
      <c r="F460" s="11">
        <v>3.2300000000000004</v>
      </c>
      <c r="G460" s="90">
        <v>4.1900000000000004</v>
      </c>
      <c r="H460" s="11">
        <v>3.2120339903942465</v>
      </c>
      <c r="I460" s="11">
        <v>3.18</v>
      </c>
      <c r="J460" s="11">
        <v>3.2199999999999998</v>
      </c>
      <c r="K460" s="11">
        <v>3.19</v>
      </c>
      <c r="L460" s="11">
        <v>3.2</v>
      </c>
      <c r="M460" s="11">
        <v>3.12</v>
      </c>
      <c r="N460" s="11">
        <v>3.18</v>
      </c>
      <c r="O460" s="90">
        <v>3.2770000000000001</v>
      </c>
      <c r="P460" s="11">
        <v>3.17</v>
      </c>
      <c r="Q460" s="91">
        <v>3.1078999999999999</v>
      </c>
      <c r="R460" s="11">
        <v>3.27</v>
      </c>
      <c r="S460" s="95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3.1918303457118902</v>
      </c>
    </row>
    <row r="461" spans="1:65">
      <c r="A461" s="28"/>
      <c r="B461" s="19">
        <v>1</v>
      </c>
      <c r="C461" s="9">
        <v>5</v>
      </c>
      <c r="D461" s="11">
        <v>3.15</v>
      </c>
      <c r="E461" s="11">
        <v>3.222</v>
      </c>
      <c r="F461" s="11">
        <v>3.2199999999999998</v>
      </c>
      <c r="G461" s="90">
        <v>4.1900000000000004</v>
      </c>
      <c r="H461" s="11">
        <v>3.2569250235920078</v>
      </c>
      <c r="I461" s="11">
        <v>3.2400000000000007</v>
      </c>
      <c r="J461" s="11">
        <v>3.18</v>
      </c>
      <c r="K461" s="11">
        <v>3.17</v>
      </c>
      <c r="L461" s="11">
        <v>3.2400000000000007</v>
      </c>
      <c r="M461" s="11">
        <v>3.2199999999999998</v>
      </c>
      <c r="N461" s="11">
        <v>3.16</v>
      </c>
      <c r="O461" s="90">
        <v>3.3290000000000002</v>
      </c>
      <c r="P461" s="11">
        <v>3.19</v>
      </c>
      <c r="Q461" s="11">
        <v>3.1680999999999999</v>
      </c>
      <c r="R461" s="11">
        <v>3.2400000000000007</v>
      </c>
      <c r="S461" s="95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132</v>
      </c>
    </row>
    <row r="462" spans="1:65">
      <c r="A462" s="28"/>
      <c r="B462" s="19">
        <v>1</v>
      </c>
      <c r="C462" s="9">
        <v>6</v>
      </c>
      <c r="D462" s="11">
        <v>3.15</v>
      </c>
      <c r="E462" s="11">
        <v>3.2149999999999999</v>
      </c>
      <c r="F462" s="11">
        <v>3.17</v>
      </c>
      <c r="G462" s="90">
        <v>4.2</v>
      </c>
      <c r="H462" s="11">
        <v>3.2199924553882977</v>
      </c>
      <c r="I462" s="11">
        <v>3.2199999999999998</v>
      </c>
      <c r="J462" s="11">
        <v>3.25</v>
      </c>
      <c r="K462" s="11">
        <v>3.17</v>
      </c>
      <c r="L462" s="11">
        <v>3.2300000000000004</v>
      </c>
      <c r="M462" s="11">
        <v>3.11</v>
      </c>
      <c r="N462" s="11">
        <v>3.17</v>
      </c>
      <c r="O462" s="90">
        <v>3.3099999999999996</v>
      </c>
      <c r="P462" s="11">
        <v>3.19</v>
      </c>
      <c r="Q462" s="11">
        <v>3.1440000000000001</v>
      </c>
      <c r="R462" s="11">
        <v>3.27</v>
      </c>
      <c r="S462" s="95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20" t="s">
        <v>253</v>
      </c>
      <c r="C463" s="12"/>
      <c r="D463" s="22">
        <v>3.145</v>
      </c>
      <c r="E463" s="22">
        <v>3.2333333333333329</v>
      </c>
      <c r="F463" s="22">
        <v>3.1933333333333329</v>
      </c>
      <c r="G463" s="22">
        <v>4.3099999999999996</v>
      </c>
      <c r="H463" s="22">
        <v>3.2243240942545719</v>
      </c>
      <c r="I463" s="22">
        <v>3.2149999999999999</v>
      </c>
      <c r="J463" s="22">
        <v>3.1983333333333337</v>
      </c>
      <c r="K463" s="22">
        <v>3.16</v>
      </c>
      <c r="L463" s="22">
        <v>3.226666666666667</v>
      </c>
      <c r="M463" s="22">
        <v>3.1566666666666663</v>
      </c>
      <c r="N463" s="22">
        <v>3.1733333333333333</v>
      </c>
      <c r="O463" s="22">
        <v>3.2971666666666661</v>
      </c>
      <c r="P463" s="22">
        <v>3.1799999999999997</v>
      </c>
      <c r="Q463" s="22">
        <v>3.1520500000000005</v>
      </c>
      <c r="R463" s="22">
        <v>3.2266666666666666</v>
      </c>
      <c r="S463" s="95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254</v>
      </c>
      <c r="C464" s="27"/>
      <c r="D464" s="11">
        <v>3.15</v>
      </c>
      <c r="E464" s="11">
        <v>3.2264999999999997</v>
      </c>
      <c r="F464" s="11">
        <v>3.1950000000000003</v>
      </c>
      <c r="G464" s="11">
        <v>4.2699999999999996</v>
      </c>
      <c r="H464" s="11">
        <v>3.2225555790455047</v>
      </c>
      <c r="I464" s="11">
        <v>3.2250000000000001</v>
      </c>
      <c r="J464" s="11">
        <v>3.2</v>
      </c>
      <c r="K464" s="11">
        <v>3.17</v>
      </c>
      <c r="L464" s="11">
        <v>3.2300000000000004</v>
      </c>
      <c r="M464" s="11">
        <v>3.14</v>
      </c>
      <c r="N464" s="11">
        <v>3.1749999999999998</v>
      </c>
      <c r="O464" s="11">
        <v>3.3055000000000003</v>
      </c>
      <c r="P464" s="11">
        <v>3.1799999999999997</v>
      </c>
      <c r="Q464" s="11">
        <v>3.1620999999999997</v>
      </c>
      <c r="R464" s="11">
        <v>3.25</v>
      </c>
      <c r="S464" s="95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255</v>
      </c>
      <c r="C465" s="27"/>
      <c r="D465" s="23">
        <v>1.2247448713915738E-2</v>
      </c>
      <c r="E465" s="23">
        <v>3.0715902504511613E-2</v>
      </c>
      <c r="F465" s="23">
        <v>3.0110906108363346E-2</v>
      </c>
      <c r="G465" s="23">
        <v>0.14778362561528902</v>
      </c>
      <c r="H465" s="23">
        <v>1.8056376233151501E-2</v>
      </c>
      <c r="I465" s="23">
        <v>3.781534080237807E-2</v>
      </c>
      <c r="J465" s="23">
        <v>4.1673332800085193E-2</v>
      </c>
      <c r="K465" s="23">
        <v>3.0983866769659276E-2</v>
      </c>
      <c r="L465" s="23">
        <v>1.505545305418185E-2</v>
      </c>
      <c r="M465" s="23">
        <v>4.7187568984496837E-2</v>
      </c>
      <c r="N465" s="23">
        <v>8.1649658092773029E-3</v>
      </c>
      <c r="O465" s="23">
        <v>2.6716411934739212E-2</v>
      </c>
      <c r="P465" s="23">
        <v>1.0954451150103331E-2</v>
      </c>
      <c r="Q465" s="23">
        <v>2.3677985556208109E-2</v>
      </c>
      <c r="R465" s="23">
        <v>5.4283207962192555E-2</v>
      </c>
      <c r="S465" s="147"/>
      <c r="T465" s="148"/>
      <c r="U465" s="148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53"/>
    </row>
    <row r="466" spans="1:65">
      <c r="A466" s="28"/>
      <c r="B466" s="3" t="s">
        <v>87</v>
      </c>
      <c r="C466" s="27"/>
      <c r="D466" s="13">
        <v>3.8942603223897417E-3</v>
      </c>
      <c r="E466" s="13">
        <v>9.4997636611891603E-3</v>
      </c>
      <c r="F466" s="13">
        <v>9.4293025391534498E-3</v>
      </c>
      <c r="G466" s="13">
        <v>3.4288544226285154E-2</v>
      </c>
      <c r="H466" s="13">
        <v>5.6000500276402691E-3</v>
      </c>
      <c r="I466" s="13">
        <v>1.1762158880988513E-2</v>
      </c>
      <c r="J466" s="13">
        <v>1.3029702803570147E-2</v>
      </c>
      <c r="K466" s="13">
        <v>9.8050211296390102E-3</v>
      </c>
      <c r="L466" s="13">
        <v>4.665946194477846E-3</v>
      </c>
      <c r="M466" s="13">
        <v>1.4948543500896571E-2</v>
      </c>
      <c r="N466" s="13">
        <v>2.5729934272932676E-3</v>
      </c>
      <c r="O466" s="13">
        <v>8.1028393877791687E-3</v>
      </c>
      <c r="P466" s="13">
        <v>3.4447959591519914E-3</v>
      </c>
      <c r="Q466" s="13">
        <v>7.5119320937828103E-3</v>
      </c>
      <c r="R466" s="13">
        <v>1.6823308252745629E-2</v>
      </c>
      <c r="S466" s="95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256</v>
      </c>
      <c r="C467" s="27"/>
      <c r="D467" s="13">
        <v>-1.4671940748606893E-2</v>
      </c>
      <c r="E467" s="13">
        <v>1.300288020545981E-2</v>
      </c>
      <c r="F467" s="13">
        <v>4.7088581116527806E-4</v>
      </c>
      <c r="G467" s="13">
        <v>0.35032239598521597</v>
      </c>
      <c r="H467" s="13">
        <v>1.0180286864662547E-2</v>
      </c>
      <c r="I467" s="13">
        <v>7.2590494414082052E-3</v>
      </c>
      <c r="J467" s="13">
        <v>2.0373851104524832E-3</v>
      </c>
      <c r="K467" s="13">
        <v>-9.972442850746388E-3</v>
      </c>
      <c r="L467" s="13">
        <v>1.091421447307761E-2</v>
      </c>
      <c r="M467" s="13">
        <v>-1.1016775716937821E-2</v>
      </c>
      <c r="N467" s="13">
        <v>-5.795111385981655E-3</v>
      </c>
      <c r="O467" s="13">
        <v>3.3001854593021074E-2</v>
      </c>
      <c r="P467" s="13">
        <v>-3.706445653599344E-3</v>
      </c>
      <c r="Q467" s="13">
        <v>-1.2463176736612347E-2</v>
      </c>
      <c r="R467" s="13">
        <v>1.0914214473077388E-2</v>
      </c>
      <c r="S467" s="95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43" t="s">
        <v>257</v>
      </c>
      <c r="C468" s="44"/>
      <c r="D468" s="42">
        <v>1.27</v>
      </c>
      <c r="E468" s="42">
        <v>0.83</v>
      </c>
      <c r="F468" s="42">
        <v>0.12</v>
      </c>
      <c r="G468" s="42">
        <v>26.46</v>
      </c>
      <c r="H468" s="42">
        <v>0.62</v>
      </c>
      <c r="I468" s="42">
        <v>0.4</v>
      </c>
      <c r="J468" s="42">
        <v>0</v>
      </c>
      <c r="K468" s="42">
        <v>0.91</v>
      </c>
      <c r="L468" s="42">
        <v>0.67</v>
      </c>
      <c r="M468" s="42">
        <v>0.99</v>
      </c>
      <c r="N468" s="42">
        <v>0.59</v>
      </c>
      <c r="O468" s="42">
        <v>2.35</v>
      </c>
      <c r="P468" s="42">
        <v>0.44</v>
      </c>
      <c r="Q468" s="42">
        <v>1.1000000000000001</v>
      </c>
      <c r="R468" s="42">
        <v>0.67</v>
      </c>
      <c r="S468" s="95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BM469" s="52"/>
    </row>
    <row r="470" spans="1:65" ht="15">
      <c r="B470" s="8" t="s">
        <v>636</v>
      </c>
      <c r="BM470" s="26" t="s">
        <v>283</v>
      </c>
    </row>
    <row r="471" spans="1:65" ht="15">
      <c r="A471" s="24" t="s">
        <v>17</v>
      </c>
      <c r="B471" s="18" t="s">
        <v>119</v>
      </c>
      <c r="C471" s="15" t="s">
        <v>120</v>
      </c>
      <c r="D471" s="16" t="s">
        <v>224</v>
      </c>
      <c r="E471" s="17" t="s">
        <v>224</v>
      </c>
      <c r="F471" s="17" t="s">
        <v>224</v>
      </c>
      <c r="G471" s="17" t="s">
        <v>224</v>
      </c>
      <c r="H471" s="17" t="s">
        <v>224</v>
      </c>
      <c r="I471" s="95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225</v>
      </c>
      <c r="C472" s="9" t="s">
        <v>225</v>
      </c>
      <c r="D472" s="93" t="s">
        <v>232</v>
      </c>
      <c r="E472" s="94" t="s">
        <v>233</v>
      </c>
      <c r="F472" s="94" t="s">
        <v>234</v>
      </c>
      <c r="G472" s="94" t="s">
        <v>235</v>
      </c>
      <c r="H472" s="94" t="s">
        <v>250</v>
      </c>
      <c r="I472" s="95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305</v>
      </c>
      <c r="E473" s="11" t="s">
        <v>305</v>
      </c>
      <c r="F473" s="11" t="s">
        <v>305</v>
      </c>
      <c r="G473" s="11" t="s">
        <v>305</v>
      </c>
      <c r="H473" s="11" t="s">
        <v>103</v>
      </c>
      <c r="I473" s="95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95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0</v>
      </c>
    </row>
    <row r="475" spans="1:65">
      <c r="A475" s="28"/>
      <c r="B475" s="18">
        <v>1</v>
      </c>
      <c r="C475" s="14">
        <v>1</v>
      </c>
      <c r="D475" s="150" t="s">
        <v>312</v>
      </c>
      <c r="E475" s="149" t="s">
        <v>312</v>
      </c>
      <c r="F475" s="149" t="s">
        <v>312</v>
      </c>
      <c r="G475" s="149" t="s">
        <v>312</v>
      </c>
      <c r="H475" s="149">
        <v>35</v>
      </c>
      <c r="I475" s="151"/>
      <c r="J475" s="152"/>
      <c r="K475" s="152"/>
      <c r="L475" s="152"/>
      <c r="M475" s="152"/>
      <c r="N475" s="152"/>
      <c r="O475" s="152"/>
      <c r="P475" s="152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  <c r="AD475" s="152"/>
      <c r="AE475" s="152"/>
      <c r="AF475" s="152"/>
      <c r="AG475" s="152"/>
      <c r="AH475" s="152"/>
      <c r="AI475" s="152"/>
      <c r="AJ475" s="152"/>
      <c r="AK475" s="152"/>
      <c r="AL475" s="152"/>
      <c r="AM475" s="152"/>
      <c r="AN475" s="152"/>
      <c r="AO475" s="152"/>
      <c r="AP475" s="152"/>
      <c r="AQ475" s="152"/>
      <c r="AR475" s="152"/>
      <c r="AS475" s="152"/>
      <c r="AT475" s="152"/>
      <c r="AU475" s="152"/>
      <c r="AV475" s="152"/>
      <c r="AW475" s="152"/>
      <c r="AX475" s="152"/>
      <c r="AY475" s="152"/>
      <c r="AZ475" s="152"/>
      <c r="BA475" s="152"/>
      <c r="BB475" s="152"/>
      <c r="BC475" s="152"/>
      <c r="BD475" s="152"/>
      <c r="BE475" s="152"/>
      <c r="BF475" s="152"/>
      <c r="BG475" s="152"/>
      <c r="BH475" s="152"/>
      <c r="BI475" s="152"/>
      <c r="BJ475" s="152"/>
      <c r="BK475" s="152"/>
      <c r="BL475" s="152"/>
      <c r="BM475" s="153">
        <v>1</v>
      </c>
    </row>
    <row r="476" spans="1:65">
      <c r="A476" s="28"/>
      <c r="B476" s="19">
        <v>1</v>
      </c>
      <c r="C476" s="9">
        <v>2</v>
      </c>
      <c r="D476" s="155" t="s">
        <v>312</v>
      </c>
      <c r="E476" s="154" t="s">
        <v>312</v>
      </c>
      <c r="F476" s="154">
        <v>90</v>
      </c>
      <c r="G476" s="154" t="s">
        <v>312</v>
      </c>
      <c r="H476" s="154">
        <v>32</v>
      </c>
      <c r="I476" s="151"/>
      <c r="J476" s="152"/>
      <c r="K476" s="152"/>
      <c r="L476" s="152"/>
      <c r="M476" s="152"/>
      <c r="N476" s="152"/>
      <c r="O476" s="152"/>
      <c r="P476" s="152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  <c r="AD476" s="152"/>
      <c r="AE476" s="152"/>
      <c r="AF476" s="152"/>
      <c r="AG476" s="152"/>
      <c r="AH476" s="152"/>
      <c r="AI476" s="152"/>
      <c r="AJ476" s="152"/>
      <c r="AK476" s="152"/>
      <c r="AL476" s="152"/>
      <c r="AM476" s="152"/>
      <c r="AN476" s="152"/>
      <c r="AO476" s="152"/>
      <c r="AP476" s="152"/>
      <c r="AQ476" s="152"/>
      <c r="AR476" s="152"/>
      <c r="AS476" s="152"/>
      <c r="AT476" s="152"/>
      <c r="AU476" s="152"/>
      <c r="AV476" s="152"/>
      <c r="AW476" s="152"/>
      <c r="AX476" s="152"/>
      <c r="AY476" s="152"/>
      <c r="AZ476" s="152"/>
      <c r="BA476" s="152"/>
      <c r="BB476" s="152"/>
      <c r="BC476" s="152"/>
      <c r="BD476" s="152"/>
      <c r="BE476" s="152"/>
      <c r="BF476" s="152"/>
      <c r="BG476" s="152"/>
      <c r="BH476" s="152"/>
      <c r="BI476" s="152"/>
      <c r="BJ476" s="152"/>
      <c r="BK476" s="152"/>
      <c r="BL476" s="152"/>
      <c r="BM476" s="153">
        <v>12</v>
      </c>
    </row>
    <row r="477" spans="1:65">
      <c r="A477" s="28"/>
      <c r="B477" s="19">
        <v>1</v>
      </c>
      <c r="C477" s="9">
        <v>3</v>
      </c>
      <c r="D477" s="155" t="s">
        <v>312</v>
      </c>
      <c r="E477" s="154">
        <v>90</v>
      </c>
      <c r="F477" s="154">
        <v>90</v>
      </c>
      <c r="G477" s="154" t="s">
        <v>312</v>
      </c>
      <c r="H477" s="154">
        <v>34</v>
      </c>
      <c r="I477" s="151"/>
      <c r="J477" s="152"/>
      <c r="K477" s="152"/>
      <c r="L477" s="152"/>
      <c r="M477" s="152"/>
      <c r="N477" s="152"/>
      <c r="O477" s="152"/>
      <c r="P477" s="152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  <c r="AD477" s="152"/>
      <c r="AE477" s="152"/>
      <c r="AF477" s="152"/>
      <c r="AG477" s="152"/>
      <c r="AH477" s="152"/>
      <c r="AI477" s="152"/>
      <c r="AJ477" s="152"/>
      <c r="AK477" s="152"/>
      <c r="AL477" s="152"/>
      <c r="AM477" s="152"/>
      <c r="AN477" s="152"/>
      <c r="AO477" s="152"/>
      <c r="AP477" s="152"/>
      <c r="AQ477" s="152"/>
      <c r="AR477" s="152"/>
      <c r="AS477" s="152"/>
      <c r="AT477" s="152"/>
      <c r="AU477" s="152"/>
      <c r="AV477" s="152"/>
      <c r="AW477" s="152"/>
      <c r="AX477" s="152"/>
      <c r="AY477" s="152"/>
      <c r="AZ477" s="152"/>
      <c r="BA477" s="152"/>
      <c r="BB477" s="152"/>
      <c r="BC477" s="152"/>
      <c r="BD477" s="152"/>
      <c r="BE477" s="152"/>
      <c r="BF477" s="152"/>
      <c r="BG477" s="152"/>
      <c r="BH477" s="152"/>
      <c r="BI477" s="152"/>
      <c r="BJ477" s="152"/>
      <c r="BK477" s="152"/>
      <c r="BL477" s="152"/>
      <c r="BM477" s="153">
        <v>16</v>
      </c>
    </row>
    <row r="478" spans="1:65">
      <c r="A478" s="28"/>
      <c r="B478" s="19">
        <v>1</v>
      </c>
      <c r="C478" s="9">
        <v>4</v>
      </c>
      <c r="D478" s="155" t="s">
        <v>312</v>
      </c>
      <c r="E478" s="154">
        <v>90</v>
      </c>
      <c r="F478" s="154">
        <v>90</v>
      </c>
      <c r="G478" s="154" t="s">
        <v>312</v>
      </c>
      <c r="H478" s="154">
        <v>32</v>
      </c>
      <c r="I478" s="151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2"/>
      <c r="AG478" s="152"/>
      <c r="AH478" s="152"/>
      <c r="AI478" s="152"/>
      <c r="AJ478" s="152"/>
      <c r="AK478" s="152"/>
      <c r="AL478" s="152"/>
      <c r="AM478" s="152"/>
      <c r="AN478" s="152"/>
      <c r="AO478" s="152"/>
      <c r="AP478" s="152"/>
      <c r="AQ478" s="152"/>
      <c r="AR478" s="152"/>
      <c r="AS478" s="152"/>
      <c r="AT478" s="152"/>
      <c r="AU478" s="152"/>
      <c r="AV478" s="152"/>
      <c r="AW478" s="152"/>
      <c r="AX478" s="152"/>
      <c r="AY478" s="152"/>
      <c r="AZ478" s="152"/>
      <c r="BA478" s="152"/>
      <c r="BB478" s="152"/>
      <c r="BC478" s="152"/>
      <c r="BD478" s="152"/>
      <c r="BE478" s="152"/>
      <c r="BF478" s="152"/>
      <c r="BG478" s="152"/>
      <c r="BH478" s="152"/>
      <c r="BI478" s="152"/>
      <c r="BJ478" s="152"/>
      <c r="BK478" s="152"/>
      <c r="BL478" s="152"/>
      <c r="BM478" s="153">
        <v>54.560766257389702</v>
      </c>
    </row>
    <row r="479" spans="1:65">
      <c r="A479" s="28"/>
      <c r="B479" s="19">
        <v>1</v>
      </c>
      <c r="C479" s="9">
        <v>5</v>
      </c>
      <c r="D479" s="155" t="s">
        <v>312</v>
      </c>
      <c r="E479" s="154" t="s">
        <v>312</v>
      </c>
      <c r="F479" s="154">
        <v>90</v>
      </c>
      <c r="G479" s="154">
        <v>90</v>
      </c>
      <c r="H479" s="154">
        <v>36</v>
      </c>
      <c r="I479" s="151"/>
      <c r="J479" s="152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2"/>
      <c r="AG479" s="152"/>
      <c r="AH479" s="152"/>
      <c r="AI479" s="152"/>
      <c r="AJ479" s="152"/>
      <c r="AK479" s="152"/>
      <c r="AL479" s="152"/>
      <c r="AM479" s="152"/>
      <c r="AN479" s="152"/>
      <c r="AO479" s="152"/>
      <c r="AP479" s="152"/>
      <c r="AQ479" s="152"/>
      <c r="AR479" s="152"/>
      <c r="AS479" s="152"/>
      <c r="AT479" s="152"/>
      <c r="AU479" s="152"/>
      <c r="AV479" s="152"/>
      <c r="AW479" s="152"/>
      <c r="AX479" s="152"/>
      <c r="AY479" s="152"/>
      <c r="AZ479" s="152"/>
      <c r="BA479" s="152"/>
      <c r="BB479" s="152"/>
      <c r="BC479" s="152"/>
      <c r="BD479" s="152"/>
      <c r="BE479" s="152"/>
      <c r="BF479" s="152"/>
      <c r="BG479" s="152"/>
      <c r="BH479" s="152"/>
      <c r="BI479" s="152"/>
      <c r="BJ479" s="152"/>
      <c r="BK479" s="152"/>
      <c r="BL479" s="152"/>
      <c r="BM479" s="153">
        <v>18</v>
      </c>
    </row>
    <row r="480" spans="1:65">
      <c r="A480" s="28"/>
      <c r="B480" s="19">
        <v>1</v>
      </c>
      <c r="C480" s="9">
        <v>6</v>
      </c>
      <c r="D480" s="155" t="s">
        <v>312</v>
      </c>
      <c r="E480" s="154">
        <v>90</v>
      </c>
      <c r="F480" s="154" t="s">
        <v>312</v>
      </c>
      <c r="G480" s="154" t="s">
        <v>312</v>
      </c>
      <c r="H480" s="154">
        <v>32</v>
      </c>
      <c r="I480" s="151"/>
      <c r="J480" s="152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2"/>
      <c r="AG480" s="152"/>
      <c r="AH480" s="152"/>
      <c r="AI480" s="152"/>
      <c r="AJ480" s="152"/>
      <c r="AK480" s="152"/>
      <c r="AL480" s="152"/>
      <c r="AM480" s="152"/>
      <c r="AN480" s="152"/>
      <c r="AO480" s="152"/>
      <c r="AP480" s="152"/>
      <c r="AQ480" s="152"/>
      <c r="AR480" s="152"/>
      <c r="AS480" s="152"/>
      <c r="AT480" s="152"/>
      <c r="AU480" s="152"/>
      <c r="AV480" s="152"/>
      <c r="AW480" s="152"/>
      <c r="AX480" s="152"/>
      <c r="AY480" s="152"/>
      <c r="AZ480" s="152"/>
      <c r="BA480" s="152"/>
      <c r="BB480" s="152"/>
      <c r="BC480" s="152"/>
      <c r="BD480" s="152"/>
      <c r="BE480" s="152"/>
      <c r="BF480" s="152"/>
      <c r="BG480" s="152"/>
      <c r="BH480" s="152"/>
      <c r="BI480" s="152"/>
      <c r="BJ480" s="152"/>
      <c r="BK480" s="152"/>
      <c r="BL480" s="152"/>
      <c r="BM480" s="157"/>
    </row>
    <row r="481" spans="1:65">
      <c r="A481" s="28"/>
      <c r="B481" s="20" t="s">
        <v>253</v>
      </c>
      <c r="C481" s="12"/>
      <c r="D481" s="158" t="s">
        <v>784</v>
      </c>
      <c r="E481" s="158">
        <v>90</v>
      </c>
      <c r="F481" s="158">
        <v>90</v>
      </c>
      <c r="G481" s="158">
        <v>90</v>
      </c>
      <c r="H481" s="158">
        <v>33.5</v>
      </c>
      <c r="I481" s="151"/>
      <c r="J481" s="152"/>
      <c r="K481" s="152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2"/>
      <c r="AG481" s="152"/>
      <c r="AH481" s="152"/>
      <c r="AI481" s="152"/>
      <c r="AJ481" s="152"/>
      <c r="AK481" s="152"/>
      <c r="AL481" s="152"/>
      <c r="AM481" s="152"/>
      <c r="AN481" s="152"/>
      <c r="AO481" s="152"/>
      <c r="AP481" s="152"/>
      <c r="AQ481" s="152"/>
      <c r="AR481" s="152"/>
      <c r="AS481" s="152"/>
      <c r="AT481" s="152"/>
      <c r="AU481" s="152"/>
      <c r="AV481" s="152"/>
      <c r="AW481" s="152"/>
      <c r="AX481" s="152"/>
      <c r="AY481" s="152"/>
      <c r="AZ481" s="152"/>
      <c r="BA481" s="152"/>
      <c r="BB481" s="152"/>
      <c r="BC481" s="152"/>
      <c r="BD481" s="152"/>
      <c r="BE481" s="152"/>
      <c r="BF481" s="152"/>
      <c r="BG481" s="152"/>
      <c r="BH481" s="152"/>
      <c r="BI481" s="152"/>
      <c r="BJ481" s="152"/>
      <c r="BK481" s="152"/>
      <c r="BL481" s="152"/>
      <c r="BM481" s="157"/>
    </row>
    <row r="482" spans="1:65">
      <c r="A482" s="28"/>
      <c r="B482" s="3" t="s">
        <v>254</v>
      </c>
      <c r="C482" s="27"/>
      <c r="D482" s="154" t="s">
        <v>784</v>
      </c>
      <c r="E482" s="154">
        <v>90</v>
      </c>
      <c r="F482" s="154">
        <v>90</v>
      </c>
      <c r="G482" s="154">
        <v>90</v>
      </c>
      <c r="H482" s="154">
        <v>33</v>
      </c>
      <c r="I482" s="151"/>
      <c r="J482" s="152"/>
      <c r="K482" s="152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2"/>
      <c r="AG482" s="152"/>
      <c r="AH482" s="152"/>
      <c r="AI482" s="152"/>
      <c r="AJ482" s="152"/>
      <c r="AK482" s="152"/>
      <c r="AL482" s="152"/>
      <c r="AM482" s="152"/>
      <c r="AN482" s="152"/>
      <c r="AO482" s="152"/>
      <c r="AP482" s="152"/>
      <c r="AQ482" s="152"/>
      <c r="AR482" s="152"/>
      <c r="AS482" s="152"/>
      <c r="AT482" s="152"/>
      <c r="AU482" s="152"/>
      <c r="AV482" s="152"/>
      <c r="AW482" s="152"/>
      <c r="AX482" s="152"/>
      <c r="AY482" s="152"/>
      <c r="AZ482" s="152"/>
      <c r="BA482" s="152"/>
      <c r="BB482" s="152"/>
      <c r="BC482" s="152"/>
      <c r="BD482" s="152"/>
      <c r="BE482" s="152"/>
      <c r="BF482" s="152"/>
      <c r="BG482" s="152"/>
      <c r="BH482" s="152"/>
      <c r="BI482" s="152"/>
      <c r="BJ482" s="152"/>
      <c r="BK482" s="152"/>
      <c r="BL482" s="152"/>
      <c r="BM482" s="157"/>
    </row>
    <row r="483" spans="1:65">
      <c r="A483" s="28"/>
      <c r="B483" s="3" t="s">
        <v>255</v>
      </c>
      <c r="C483" s="27"/>
      <c r="D483" s="154" t="s">
        <v>784</v>
      </c>
      <c r="E483" s="154">
        <v>0</v>
      </c>
      <c r="F483" s="154">
        <v>0</v>
      </c>
      <c r="G483" s="154" t="s">
        <v>784</v>
      </c>
      <c r="H483" s="154">
        <v>1.7606816861659009</v>
      </c>
      <c r="I483" s="151"/>
      <c r="J483" s="152"/>
      <c r="K483" s="152"/>
      <c r="L483" s="152"/>
      <c r="M483" s="152"/>
      <c r="N483" s="152"/>
      <c r="O483" s="152"/>
      <c r="P483" s="152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  <c r="AA483" s="152"/>
      <c r="AB483" s="152"/>
      <c r="AC483" s="152"/>
      <c r="AD483" s="152"/>
      <c r="AE483" s="152"/>
      <c r="AF483" s="152"/>
      <c r="AG483" s="152"/>
      <c r="AH483" s="152"/>
      <c r="AI483" s="152"/>
      <c r="AJ483" s="152"/>
      <c r="AK483" s="152"/>
      <c r="AL483" s="152"/>
      <c r="AM483" s="152"/>
      <c r="AN483" s="152"/>
      <c r="AO483" s="152"/>
      <c r="AP483" s="152"/>
      <c r="AQ483" s="152"/>
      <c r="AR483" s="152"/>
      <c r="AS483" s="152"/>
      <c r="AT483" s="152"/>
      <c r="AU483" s="152"/>
      <c r="AV483" s="152"/>
      <c r="AW483" s="152"/>
      <c r="AX483" s="152"/>
      <c r="AY483" s="152"/>
      <c r="AZ483" s="152"/>
      <c r="BA483" s="152"/>
      <c r="BB483" s="152"/>
      <c r="BC483" s="152"/>
      <c r="BD483" s="152"/>
      <c r="BE483" s="152"/>
      <c r="BF483" s="152"/>
      <c r="BG483" s="152"/>
      <c r="BH483" s="152"/>
      <c r="BI483" s="152"/>
      <c r="BJ483" s="152"/>
      <c r="BK483" s="152"/>
      <c r="BL483" s="152"/>
      <c r="BM483" s="157"/>
    </row>
    <row r="484" spans="1:65">
      <c r="A484" s="28"/>
      <c r="B484" s="3" t="s">
        <v>87</v>
      </c>
      <c r="C484" s="27"/>
      <c r="D484" s="13" t="s">
        <v>784</v>
      </c>
      <c r="E484" s="13">
        <v>0</v>
      </c>
      <c r="F484" s="13">
        <v>0</v>
      </c>
      <c r="G484" s="13" t="s">
        <v>784</v>
      </c>
      <c r="H484" s="13">
        <v>5.2557662273608981E-2</v>
      </c>
      <c r="I484" s="95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256</v>
      </c>
      <c r="C485" s="27"/>
      <c r="D485" s="13" t="s">
        <v>784</v>
      </c>
      <c r="E485" s="13">
        <v>0.64953695069871586</v>
      </c>
      <c r="F485" s="13">
        <v>0.64953695069871586</v>
      </c>
      <c r="G485" s="13">
        <v>0.64953695069871586</v>
      </c>
      <c r="H485" s="13">
        <v>-0.38600569057325573</v>
      </c>
      <c r="I485" s="95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43" t="s">
        <v>257</v>
      </c>
      <c r="C486" s="44"/>
      <c r="D486" s="42">
        <v>0.34</v>
      </c>
      <c r="E486" s="42">
        <v>0.67</v>
      </c>
      <c r="F486" s="42">
        <v>1.01</v>
      </c>
      <c r="G486" s="42">
        <v>0</v>
      </c>
      <c r="H486" s="42">
        <v>0.77</v>
      </c>
      <c r="I486" s="95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B487" s="29"/>
      <c r="C487" s="20"/>
      <c r="D487" s="20"/>
      <c r="E487" s="20"/>
      <c r="F487" s="20"/>
      <c r="G487" s="20"/>
      <c r="H487" s="20"/>
      <c r="BM487" s="52"/>
    </row>
    <row r="488" spans="1:65" ht="15">
      <c r="B488" s="8" t="s">
        <v>637</v>
      </c>
      <c r="BM488" s="26" t="s">
        <v>283</v>
      </c>
    </row>
    <row r="489" spans="1:65" ht="15">
      <c r="A489" s="24" t="s">
        <v>23</v>
      </c>
      <c r="B489" s="18" t="s">
        <v>119</v>
      </c>
      <c r="C489" s="15" t="s">
        <v>120</v>
      </c>
      <c r="D489" s="16" t="s">
        <v>224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225</v>
      </c>
      <c r="C490" s="9" t="s">
        <v>225</v>
      </c>
      <c r="D490" s="93" t="s">
        <v>250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103</v>
      </c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/>
      <c r="C492" s="9"/>
      <c r="D492" s="25"/>
      <c r="E492" s="9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8">
        <v>1</v>
      </c>
      <c r="C493" s="14">
        <v>1</v>
      </c>
      <c r="D493" s="163" t="s">
        <v>97</v>
      </c>
      <c r="E493" s="160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  <c r="AE493" s="161"/>
      <c r="AF493" s="161"/>
      <c r="AG493" s="161"/>
      <c r="AH493" s="161"/>
      <c r="AI493" s="161"/>
      <c r="AJ493" s="161"/>
      <c r="AK493" s="161"/>
      <c r="AL493" s="161"/>
      <c r="AM493" s="161"/>
      <c r="AN493" s="161"/>
      <c r="AO493" s="161"/>
      <c r="AP493" s="161"/>
      <c r="AQ493" s="161"/>
      <c r="AR493" s="161"/>
      <c r="AS493" s="161"/>
      <c r="AT493" s="161"/>
      <c r="AU493" s="161"/>
      <c r="AV493" s="161"/>
      <c r="AW493" s="161"/>
      <c r="AX493" s="161"/>
      <c r="AY493" s="161"/>
      <c r="AZ493" s="161"/>
      <c r="BA493" s="161"/>
      <c r="BB493" s="161"/>
      <c r="BC493" s="161"/>
      <c r="BD493" s="161"/>
      <c r="BE493" s="161"/>
      <c r="BF493" s="161"/>
      <c r="BG493" s="161"/>
      <c r="BH493" s="161"/>
      <c r="BI493" s="161"/>
      <c r="BJ493" s="161"/>
      <c r="BK493" s="161"/>
      <c r="BL493" s="161"/>
      <c r="BM493" s="164">
        <v>1</v>
      </c>
    </row>
    <row r="494" spans="1:65">
      <c r="A494" s="28"/>
      <c r="B494" s="19">
        <v>1</v>
      </c>
      <c r="C494" s="9">
        <v>2</v>
      </c>
      <c r="D494" s="165" t="s">
        <v>97</v>
      </c>
      <c r="E494" s="160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  <c r="AB494" s="161"/>
      <c r="AC494" s="161"/>
      <c r="AD494" s="161"/>
      <c r="AE494" s="161"/>
      <c r="AF494" s="161"/>
      <c r="AG494" s="161"/>
      <c r="AH494" s="161"/>
      <c r="AI494" s="161"/>
      <c r="AJ494" s="161"/>
      <c r="AK494" s="161"/>
      <c r="AL494" s="161"/>
      <c r="AM494" s="161"/>
      <c r="AN494" s="161"/>
      <c r="AO494" s="161"/>
      <c r="AP494" s="161"/>
      <c r="AQ494" s="161"/>
      <c r="AR494" s="161"/>
      <c r="AS494" s="161"/>
      <c r="AT494" s="161"/>
      <c r="AU494" s="161"/>
      <c r="AV494" s="161"/>
      <c r="AW494" s="161"/>
      <c r="AX494" s="161"/>
      <c r="AY494" s="161"/>
      <c r="AZ494" s="161"/>
      <c r="BA494" s="161"/>
      <c r="BB494" s="161"/>
      <c r="BC494" s="161"/>
      <c r="BD494" s="161"/>
      <c r="BE494" s="161"/>
      <c r="BF494" s="161"/>
      <c r="BG494" s="161"/>
      <c r="BH494" s="161"/>
      <c r="BI494" s="161"/>
      <c r="BJ494" s="161"/>
      <c r="BK494" s="161"/>
      <c r="BL494" s="161"/>
      <c r="BM494" s="164">
        <v>13</v>
      </c>
    </row>
    <row r="495" spans="1:65">
      <c r="A495" s="28"/>
      <c r="B495" s="19">
        <v>1</v>
      </c>
      <c r="C495" s="9">
        <v>3</v>
      </c>
      <c r="D495" s="165" t="s">
        <v>97</v>
      </c>
      <c r="E495" s="160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1"/>
      <c r="AG495" s="161"/>
      <c r="AH495" s="161"/>
      <c r="AI495" s="161"/>
      <c r="AJ495" s="161"/>
      <c r="AK495" s="161"/>
      <c r="AL495" s="161"/>
      <c r="AM495" s="161"/>
      <c r="AN495" s="161"/>
      <c r="AO495" s="161"/>
      <c r="AP495" s="161"/>
      <c r="AQ495" s="161"/>
      <c r="AR495" s="161"/>
      <c r="AS495" s="161"/>
      <c r="AT495" s="161"/>
      <c r="AU495" s="161"/>
      <c r="AV495" s="161"/>
      <c r="AW495" s="161"/>
      <c r="AX495" s="161"/>
      <c r="AY495" s="161"/>
      <c r="AZ495" s="161"/>
      <c r="BA495" s="161"/>
      <c r="BB495" s="161"/>
      <c r="BC495" s="161"/>
      <c r="BD495" s="161"/>
      <c r="BE495" s="161"/>
      <c r="BF495" s="161"/>
      <c r="BG495" s="161"/>
      <c r="BH495" s="161"/>
      <c r="BI495" s="161"/>
      <c r="BJ495" s="161"/>
      <c r="BK495" s="161"/>
      <c r="BL495" s="161"/>
      <c r="BM495" s="164">
        <v>16</v>
      </c>
    </row>
    <row r="496" spans="1:65">
      <c r="A496" s="28"/>
      <c r="B496" s="19">
        <v>1</v>
      </c>
      <c r="C496" s="9">
        <v>4</v>
      </c>
      <c r="D496" s="165" t="s">
        <v>97</v>
      </c>
      <c r="E496" s="160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1"/>
      <c r="AP496" s="161"/>
      <c r="AQ496" s="161"/>
      <c r="AR496" s="161"/>
      <c r="AS496" s="161"/>
      <c r="AT496" s="161"/>
      <c r="AU496" s="161"/>
      <c r="AV496" s="161"/>
      <c r="AW496" s="161"/>
      <c r="AX496" s="161"/>
      <c r="AY496" s="161"/>
      <c r="AZ496" s="161"/>
      <c r="BA496" s="161"/>
      <c r="BB496" s="161"/>
      <c r="BC496" s="161"/>
      <c r="BD496" s="161"/>
      <c r="BE496" s="161"/>
      <c r="BF496" s="161"/>
      <c r="BG496" s="161"/>
      <c r="BH496" s="161"/>
      <c r="BI496" s="161"/>
      <c r="BJ496" s="161"/>
      <c r="BK496" s="161"/>
      <c r="BL496" s="161"/>
      <c r="BM496" s="164" t="s">
        <v>97</v>
      </c>
    </row>
    <row r="497" spans="1:65">
      <c r="A497" s="28"/>
      <c r="B497" s="19">
        <v>1</v>
      </c>
      <c r="C497" s="9">
        <v>5</v>
      </c>
      <c r="D497" s="165" t="s">
        <v>97</v>
      </c>
      <c r="E497" s="160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  <c r="AG497" s="161"/>
      <c r="AH497" s="161"/>
      <c r="AI497" s="161"/>
      <c r="AJ497" s="161"/>
      <c r="AK497" s="161"/>
      <c r="AL497" s="161"/>
      <c r="AM497" s="161"/>
      <c r="AN497" s="161"/>
      <c r="AO497" s="161"/>
      <c r="AP497" s="161"/>
      <c r="AQ497" s="161"/>
      <c r="AR497" s="161"/>
      <c r="AS497" s="161"/>
      <c r="AT497" s="161"/>
      <c r="AU497" s="161"/>
      <c r="AV497" s="161"/>
      <c r="AW497" s="161"/>
      <c r="AX497" s="161"/>
      <c r="AY497" s="161"/>
      <c r="AZ497" s="161"/>
      <c r="BA497" s="161"/>
      <c r="BB497" s="161"/>
      <c r="BC497" s="161"/>
      <c r="BD497" s="161"/>
      <c r="BE497" s="161"/>
      <c r="BF497" s="161"/>
      <c r="BG497" s="161"/>
      <c r="BH497" s="161"/>
      <c r="BI497" s="161"/>
      <c r="BJ497" s="161"/>
      <c r="BK497" s="161"/>
      <c r="BL497" s="161"/>
      <c r="BM497" s="164">
        <v>19</v>
      </c>
    </row>
    <row r="498" spans="1:65">
      <c r="A498" s="28"/>
      <c r="B498" s="19">
        <v>1</v>
      </c>
      <c r="C498" s="9">
        <v>6</v>
      </c>
      <c r="D498" s="165" t="s">
        <v>97</v>
      </c>
      <c r="E498" s="160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1"/>
      <c r="AG498" s="161"/>
      <c r="AH498" s="161"/>
      <c r="AI498" s="161"/>
      <c r="AJ498" s="161"/>
      <c r="AK498" s="161"/>
      <c r="AL498" s="161"/>
      <c r="AM498" s="161"/>
      <c r="AN498" s="161"/>
      <c r="AO498" s="161"/>
      <c r="AP498" s="161"/>
      <c r="AQ498" s="161"/>
      <c r="AR498" s="161"/>
      <c r="AS498" s="161"/>
      <c r="AT498" s="161"/>
      <c r="AU498" s="161"/>
      <c r="AV498" s="161"/>
      <c r="AW498" s="161"/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2"/>
    </row>
    <row r="499" spans="1:65">
      <c r="A499" s="28"/>
      <c r="B499" s="20" t="s">
        <v>253</v>
      </c>
      <c r="C499" s="12"/>
      <c r="D499" s="166" t="s">
        <v>784</v>
      </c>
      <c r="E499" s="160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2"/>
    </row>
    <row r="500" spans="1:65">
      <c r="A500" s="28"/>
      <c r="B500" s="3" t="s">
        <v>254</v>
      </c>
      <c r="C500" s="27"/>
      <c r="D500" s="159" t="s">
        <v>784</v>
      </c>
      <c r="E500" s="160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2"/>
    </row>
    <row r="501" spans="1:65">
      <c r="A501" s="28"/>
      <c r="B501" s="3" t="s">
        <v>255</v>
      </c>
      <c r="C501" s="27"/>
      <c r="D501" s="159" t="s">
        <v>784</v>
      </c>
      <c r="E501" s="160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2"/>
    </row>
    <row r="502" spans="1:65">
      <c r="A502" s="28"/>
      <c r="B502" s="3" t="s">
        <v>87</v>
      </c>
      <c r="C502" s="27"/>
      <c r="D502" s="13" t="s">
        <v>784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256</v>
      </c>
      <c r="C503" s="27"/>
      <c r="D503" s="13" t="s">
        <v>784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43" t="s">
        <v>257</v>
      </c>
      <c r="C504" s="44"/>
      <c r="D504" s="42" t="s">
        <v>258</v>
      </c>
      <c r="E504" s="9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B505" s="29"/>
      <c r="C505" s="20"/>
      <c r="D505" s="20"/>
      <c r="BM505" s="52"/>
    </row>
    <row r="506" spans="1:65" ht="15">
      <c r="B506" s="8" t="s">
        <v>638</v>
      </c>
      <c r="BM506" s="26" t="s">
        <v>67</v>
      </c>
    </row>
    <row r="507" spans="1:65" ht="15">
      <c r="A507" s="24" t="s">
        <v>116</v>
      </c>
      <c r="B507" s="18" t="s">
        <v>119</v>
      </c>
      <c r="C507" s="15" t="s">
        <v>120</v>
      </c>
      <c r="D507" s="16" t="s">
        <v>224</v>
      </c>
      <c r="E507" s="17" t="s">
        <v>224</v>
      </c>
      <c r="F507" s="17" t="s">
        <v>224</v>
      </c>
      <c r="G507" s="17" t="s">
        <v>224</v>
      </c>
      <c r="H507" s="17" t="s">
        <v>224</v>
      </c>
      <c r="I507" s="17" t="s">
        <v>224</v>
      </c>
      <c r="J507" s="17" t="s">
        <v>224</v>
      </c>
      <c r="K507" s="17" t="s">
        <v>224</v>
      </c>
      <c r="L507" s="17" t="s">
        <v>224</v>
      </c>
      <c r="M507" s="17" t="s">
        <v>224</v>
      </c>
      <c r="N507" s="17" t="s">
        <v>224</v>
      </c>
      <c r="O507" s="17" t="s">
        <v>224</v>
      </c>
      <c r="P507" s="17" t="s">
        <v>224</v>
      </c>
      <c r="Q507" s="17" t="s">
        <v>224</v>
      </c>
      <c r="R507" s="17" t="s">
        <v>224</v>
      </c>
      <c r="S507" s="95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225</v>
      </c>
      <c r="C508" s="9" t="s">
        <v>225</v>
      </c>
      <c r="D508" s="93" t="s">
        <v>226</v>
      </c>
      <c r="E508" s="94" t="s">
        <v>227</v>
      </c>
      <c r="F508" s="94" t="s">
        <v>228</v>
      </c>
      <c r="G508" s="94" t="s">
        <v>229</v>
      </c>
      <c r="H508" s="94" t="s">
        <v>231</v>
      </c>
      <c r="I508" s="94" t="s">
        <v>232</v>
      </c>
      <c r="J508" s="94" t="s">
        <v>233</v>
      </c>
      <c r="K508" s="94" t="s">
        <v>234</v>
      </c>
      <c r="L508" s="94" t="s">
        <v>235</v>
      </c>
      <c r="M508" s="94" t="s">
        <v>237</v>
      </c>
      <c r="N508" s="94" t="s">
        <v>241</v>
      </c>
      <c r="O508" s="94" t="s">
        <v>243</v>
      </c>
      <c r="P508" s="94" t="s">
        <v>244</v>
      </c>
      <c r="Q508" s="94" t="s">
        <v>245</v>
      </c>
      <c r="R508" s="94" t="s">
        <v>249</v>
      </c>
      <c r="S508" s="95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1</v>
      </c>
    </row>
    <row r="509" spans="1:65">
      <c r="A509" s="28"/>
      <c r="B509" s="19"/>
      <c r="C509" s="9"/>
      <c r="D509" s="10" t="s">
        <v>103</v>
      </c>
      <c r="E509" s="11" t="s">
        <v>103</v>
      </c>
      <c r="F509" s="11" t="s">
        <v>103</v>
      </c>
      <c r="G509" s="11" t="s">
        <v>103</v>
      </c>
      <c r="H509" s="11" t="s">
        <v>103</v>
      </c>
      <c r="I509" s="11" t="s">
        <v>305</v>
      </c>
      <c r="J509" s="11" t="s">
        <v>305</v>
      </c>
      <c r="K509" s="11" t="s">
        <v>305</v>
      </c>
      <c r="L509" s="11" t="s">
        <v>305</v>
      </c>
      <c r="M509" s="11" t="s">
        <v>103</v>
      </c>
      <c r="N509" s="11" t="s">
        <v>103</v>
      </c>
      <c r="O509" s="11" t="s">
        <v>103</v>
      </c>
      <c r="P509" s="11" t="s">
        <v>103</v>
      </c>
      <c r="Q509" s="11" t="s">
        <v>103</v>
      </c>
      <c r="R509" s="11" t="s">
        <v>103</v>
      </c>
      <c r="S509" s="95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95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8">
        <v>1</v>
      </c>
      <c r="C511" s="14">
        <v>1</v>
      </c>
      <c r="D511" s="167">
        <v>0.76</v>
      </c>
      <c r="E511" s="167">
        <v>0.67100000000000004</v>
      </c>
      <c r="F511" s="167">
        <v>0.63</v>
      </c>
      <c r="G511" s="168">
        <v>1.32</v>
      </c>
      <c r="H511" s="167">
        <v>0.6873325962408281</v>
      </c>
      <c r="I511" s="167">
        <v>0.7</v>
      </c>
      <c r="J511" s="167">
        <v>0.72</v>
      </c>
      <c r="K511" s="167">
        <v>0.72</v>
      </c>
      <c r="L511" s="167">
        <v>0.72</v>
      </c>
      <c r="M511" s="167">
        <v>0.79</v>
      </c>
      <c r="N511" s="167">
        <v>0.68</v>
      </c>
      <c r="O511" s="167">
        <v>0.67</v>
      </c>
      <c r="P511" s="167">
        <v>0.72</v>
      </c>
      <c r="Q511" s="167">
        <v>0.76300000000000001</v>
      </c>
      <c r="R511" s="167">
        <v>0.72</v>
      </c>
      <c r="S511" s="147"/>
      <c r="T511" s="148"/>
      <c r="U511" s="148"/>
      <c r="V511" s="148"/>
      <c r="W511" s="148"/>
      <c r="X511" s="148"/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170">
        <v>1</v>
      </c>
    </row>
    <row r="512" spans="1:65">
      <c r="A512" s="28"/>
      <c r="B512" s="19">
        <v>1</v>
      </c>
      <c r="C512" s="9">
        <v>2</v>
      </c>
      <c r="D512" s="23">
        <v>0.75</v>
      </c>
      <c r="E512" s="23">
        <v>0.66200000000000003</v>
      </c>
      <c r="F512" s="23">
        <v>0.63</v>
      </c>
      <c r="G512" s="171">
        <v>1.37</v>
      </c>
      <c r="H512" s="23">
        <v>0.67812721367179707</v>
      </c>
      <c r="I512" s="23">
        <v>0.71</v>
      </c>
      <c r="J512" s="23">
        <v>0.73</v>
      </c>
      <c r="K512" s="23">
        <v>0.71</v>
      </c>
      <c r="L512" s="23">
        <v>0.72</v>
      </c>
      <c r="M512" s="23">
        <v>0.66</v>
      </c>
      <c r="N512" s="23">
        <v>0.67</v>
      </c>
      <c r="O512" s="23">
        <v>0.65</v>
      </c>
      <c r="P512" s="23">
        <v>0.71</v>
      </c>
      <c r="Q512" s="23">
        <v>0.746</v>
      </c>
      <c r="R512" s="23">
        <v>0.72</v>
      </c>
      <c r="S512" s="147"/>
      <c r="T512" s="148"/>
      <c r="U512" s="148"/>
      <c r="V512" s="148"/>
      <c r="W512" s="148"/>
      <c r="X512" s="148"/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170" t="e">
        <v>#N/A</v>
      </c>
    </row>
    <row r="513" spans="1:65">
      <c r="A513" s="28"/>
      <c r="B513" s="19">
        <v>1</v>
      </c>
      <c r="C513" s="9">
        <v>3</v>
      </c>
      <c r="D513" s="23">
        <v>0.72</v>
      </c>
      <c r="E513" s="23">
        <v>0.67600000000000005</v>
      </c>
      <c r="F513" s="23">
        <v>0.65</v>
      </c>
      <c r="G513" s="171">
        <v>1.39</v>
      </c>
      <c r="H513" s="23">
        <v>0.68546030030030247</v>
      </c>
      <c r="I513" s="23">
        <v>0.7</v>
      </c>
      <c r="J513" s="23">
        <v>0.74</v>
      </c>
      <c r="K513" s="23">
        <v>0.72</v>
      </c>
      <c r="L513" s="23">
        <v>0.73</v>
      </c>
      <c r="M513" s="23">
        <v>0.65</v>
      </c>
      <c r="N513" s="23">
        <v>0.67</v>
      </c>
      <c r="O513" s="23">
        <v>0.7</v>
      </c>
      <c r="P513" s="23">
        <v>0.72</v>
      </c>
      <c r="Q513" s="23">
        <v>0.76300000000000001</v>
      </c>
      <c r="R513" s="23">
        <v>0.75</v>
      </c>
      <c r="S513" s="147"/>
      <c r="T513" s="148"/>
      <c r="U513" s="148"/>
      <c r="V513" s="148"/>
      <c r="W513" s="148"/>
      <c r="X513" s="148"/>
      <c r="Y513" s="148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170">
        <v>16</v>
      </c>
    </row>
    <row r="514" spans="1:65">
      <c r="A514" s="28"/>
      <c r="B514" s="19">
        <v>1</v>
      </c>
      <c r="C514" s="9">
        <v>4</v>
      </c>
      <c r="D514" s="23">
        <v>0.7</v>
      </c>
      <c r="E514" s="23">
        <v>0.69299999999999995</v>
      </c>
      <c r="F514" s="23">
        <v>0.63</v>
      </c>
      <c r="G514" s="171">
        <v>1.4</v>
      </c>
      <c r="H514" s="23">
        <v>0.67823825295177331</v>
      </c>
      <c r="I514" s="23">
        <v>0.71</v>
      </c>
      <c r="J514" s="23">
        <v>0.75</v>
      </c>
      <c r="K514" s="23">
        <v>0.74</v>
      </c>
      <c r="L514" s="23">
        <v>0.7</v>
      </c>
      <c r="M514" s="23">
        <v>0.6</v>
      </c>
      <c r="N514" s="23">
        <v>0.68</v>
      </c>
      <c r="O514" s="23">
        <v>0.68</v>
      </c>
      <c r="P514" s="23">
        <v>0.71</v>
      </c>
      <c r="Q514" s="23">
        <v>0.76300000000000001</v>
      </c>
      <c r="R514" s="23">
        <v>0.73</v>
      </c>
      <c r="S514" s="147"/>
      <c r="T514" s="148"/>
      <c r="U514" s="148"/>
      <c r="V514" s="148"/>
      <c r="W514" s="148"/>
      <c r="X514" s="148"/>
      <c r="Y514" s="148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48"/>
      <c r="BJ514" s="148"/>
      <c r="BK514" s="148"/>
      <c r="BL514" s="148"/>
      <c r="BM514" s="170">
        <v>0.70402367100636254</v>
      </c>
    </row>
    <row r="515" spans="1:65">
      <c r="A515" s="28"/>
      <c r="B515" s="19">
        <v>1</v>
      </c>
      <c r="C515" s="9">
        <v>5</v>
      </c>
      <c r="D515" s="23">
        <v>0.73</v>
      </c>
      <c r="E515" s="23">
        <v>0.64700000000000002</v>
      </c>
      <c r="F515" s="23">
        <v>0.63</v>
      </c>
      <c r="G515" s="171">
        <v>1.22</v>
      </c>
      <c r="H515" s="23">
        <v>0.69043128199979886</v>
      </c>
      <c r="I515" s="23">
        <v>0.7</v>
      </c>
      <c r="J515" s="23">
        <v>0.74</v>
      </c>
      <c r="K515" s="23">
        <v>0.72</v>
      </c>
      <c r="L515" s="23">
        <v>0.74</v>
      </c>
      <c r="M515" s="23">
        <v>0.72</v>
      </c>
      <c r="N515" s="23">
        <v>0.69</v>
      </c>
      <c r="O515" s="23">
        <v>0.68</v>
      </c>
      <c r="P515" s="23">
        <v>0.72</v>
      </c>
      <c r="Q515" s="23">
        <v>0.77900000000000003</v>
      </c>
      <c r="R515" s="23">
        <v>0.73</v>
      </c>
      <c r="S515" s="147"/>
      <c r="T515" s="148"/>
      <c r="U515" s="148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48"/>
      <c r="BJ515" s="148"/>
      <c r="BK515" s="148"/>
      <c r="BL515" s="148"/>
      <c r="BM515" s="170">
        <v>133</v>
      </c>
    </row>
    <row r="516" spans="1:65">
      <c r="A516" s="28"/>
      <c r="B516" s="19">
        <v>1</v>
      </c>
      <c r="C516" s="9">
        <v>6</v>
      </c>
      <c r="D516" s="23">
        <v>0.76</v>
      </c>
      <c r="E516" s="23">
        <v>0.65200000000000002</v>
      </c>
      <c r="F516" s="23">
        <v>0.62</v>
      </c>
      <c r="G516" s="171">
        <v>1.22</v>
      </c>
      <c r="H516" s="23">
        <v>0.68418471936995362</v>
      </c>
      <c r="I516" s="23">
        <v>0.7</v>
      </c>
      <c r="J516" s="23">
        <v>0.75</v>
      </c>
      <c r="K516" s="23">
        <v>0.73</v>
      </c>
      <c r="L516" s="23">
        <v>0.72</v>
      </c>
      <c r="M516" s="23">
        <v>0.68</v>
      </c>
      <c r="N516" s="23">
        <v>0.68</v>
      </c>
      <c r="O516" s="23">
        <v>0.68</v>
      </c>
      <c r="P516" s="23">
        <v>0.72</v>
      </c>
      <c r="Q516" s="23">
        <v>0.77900000000000003</v>
      </c>
      <c r="R516" s="23">
        <v>0.73</v>
      </c>
      <c r="S516" s="147"/>
      <c r="T516" s="148"/>
      <c r="U516" s="148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48"/>
      <c r="BJ516" s="148"/>
      <c r="BK516" s="148"/>
      <c r="BL516" s="148"/>
      <c r="BM516" s="53"/>
    </row>
    <row r="517" spans="1:65">
      <c r="A517" s="28"/>
      <c r="B517" s="20" t="s">
        <v>253</v>
      </c>
      <c r="C517" s="12"/>
      <c r="D517" s="173">
        <v>0.73666666666666669</v>
      </c>
      <c r="E517" s="173">
        <v>0.66683333333333339</v>
      </c>
      <c r="F517" s="173">
        <v>0.63166666666666671</v>
      </c>
      <c r="G517" s="173">
        <v>1.32</v>
      </c>
      <c r="H517" s="173">
        <v>0.68396239408907566</v>
      </c>
      <c r="I517" s="173">
        <v>0.70333333333333325</v>
      </c>
      <c r="J517" s="173">
        <v>0.73833333333333329</v>
      </c>
      <c r="K517" s="173">
        <v>0.72333333333333327</v>
      </c>
      <c r="L517" s="173">
        <v>0.72166666666666668</v>
      </c>
      <c r="M517" s="173">
        <v>0.68333333333333324</v>
      </c>
      <c r="N517" s="173">
        <v>0.67833333333333334</v>
      </c>
      <c r="O517" s="173">
        <v>0.67666666666666675</v>
      </c>
      <c r="P517" s="173">
        <v>0.71666666666666667</v>
      </c>
      <c r="Q517" s="173">
        <v>0.76549999999999996</v>
      </c>
      <c r="R517" s="173">
        <v>0.73</v>
      </c>
      <c r="S517" s="147"/>
      <c r="T517" s="148"/>
      <c r="U517" s="148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53"/>
    </row>
    <row r="518" spans="1:65">
      <c r="A518" s="28"/>
      <c r="B518" s="3" t="s">
        <v>254</v>
      </c>
      <c r="C518" s="27"/>
      <c r="D518" s="23">
        <v>0.74</v>
      </c>
      <c r="E518" s="23">
        <v>0.66650000000000009</v>
      </c>
      <c r="F518" s="23">
        <v>0.63</v>
      </c>
      <c r="G518" s="23">
        <v>1.3450000000000002</v>
      </c>
      <c r="H518" s="23">
        <v>0.68482250983512805</v>
      </c>
      <c r="I518" s="23">
        <v>0.7</v>
      </c>
      <c r="J518" s="23">
        <v>0.74</v>
      </c>
      <c r="K518" s="23">
        <v>0.72</v>
      </c>
      <c r="L518" s="23">
        <v>0.72</v>
      </c>
      <c r="M518" s="23">
        <v>0.67</v>
      </c>
      <c r="N518" s="23">
        <v>0.68</v>
      </c>
      <c r="O518" s="23">
        <v>0.68</v>
      </c>
      <c r="P518" s="23">
        <v>0.72</v>
      </c>
      <c r="Q518" s="23">
        <v>0.76300000000000001</v>
      </c>
      <c r="R518" s="23">
        <v>0.73</v>
      </c>
      <c r="S518" s="147"/>
      <c r="T518" s="148"/>
      <c r="U518" s="148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53"/>
    </row>
    <row r="519" spans="1:65">
      <c r="A519" s="28"/>
      <c r="B519" s="3" t="s">
        <v>255</v>
      </c>
      <c r="C519" s="27"/>
      <c r="D519" s="23">
        <v>2.4221202832779957E-2</v>
      </c>
      <c r="E519" s="23">
        <v>1.6869103908230158E-2</v>
      </c>
      <c r="F519" s="23">
        <v>9.8319208025017587E-3</v>
      </c>
      <c r="G519" s="23">
        <v>8.2219219164377855E-2</v>
      </c>
      <c r="H519" s="23">
        <v>4.9459690082990903E-3</v>
      </c>
      <c r="I519" s="23">
        <v>5.1639777949432268E-3</v>
      </c>
      <c r="J519" s="23">
        <v>1.1690451944500132E-2</v>
      </c>
      <c r="K519" s="23">
        <v>1.0327955589886455E-2</v>
      </c>
      <c r="L519" s="23">
        <v>1.3291601358251269E-2</v>
      </c>
      <c r="M519" s="23">
        <v>6.531972647421809E-2</v>
      </c>
      <c r="N519" s="23">
        <v>7.5277265270907827E-3</v>
      </c>
      <c r="O519" s="23">
        <v>1.6329931618554502E-2</v>
      </c>
      <c r="P519" s="23">
        <v>5.1639777949432268E-3</v>
      </c>
      <c r="Q519" s="23">
        <v>1.235718414526547E-2</v>
      </c>
      <c r="R519" s="23">
        <v>1.0954451150103333E-2</v>
      </c>
      <c r="S519" s="147"/>
      <c r="T519" s="148"/>
      <c r="U519" s="148"/>
      <c r="V519" s="148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53"/>
    </row>
    <row r="520" spans="1:65">
      <c r="A520" s="28"/>
      <c r="B520" s="3" t="s">
        <v>87</v>
      </c>
      <c r="C520" s="27"/>
      <c r="D520" s="13">
        <v>3.2879460858977319E-2</v>
      </c>
      <c r="E520" s="13">
        <v>2.5297331529462869E-2</v>
      </c>
      <c r="F520" s="13">
        <v>1.5565046125332599E-2</v>
      </c>
      <c r="G520" s="13">
        <v>6.2287287245740799E-2</v>
      </c>
      <c r="H520" s="13">
        <v>7.2313464176437647E-3</v>
      </c>
      <c r="I520" s="13">
        <v>7.3421485236159628E-3</v>
      </c>
      <c r="J520" s="13">
        <v>1.5833569225056614E-2</v>
      </c>
      <c r="K520" s="13">
        <v>1.4278279617354547E-2</v>
      </c>
      <c r="L520" s="13">
        <v>1.8417923360163423E-2</v>
      </c>
      <c r="M520" s="13">
        <v>9.5589843620806969E-2</v>
      </c>
      <c r="N520" s="13">
        <v>1.1097385543622775E-2</v>
      </c>
      <c r="O520" s="13">
        <v>2.4132903869784974E-2</v>
      </c>
      <c r="P520" s="13">
        <v>7.2055504115486882E-3</v>
      </c>
      <c r="Q520" s="13">
        <v>1.6142631149922235E-2</v>
      </c>
      <c r="R520" s="13">
        <v>1.5006097465894977E-2</v>
      </c>
      <c r="S520" s="95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256</v>
      </c>
      <c r="C521" s="27"/>
      <c r="D521" s="13">
        <v>4.6366332560441981E-2</v>
      </c>
      <c r="E521" s="13">
        <v>-5.28254080148578E-2</v>
      </c>
      <c r="F521" s="13">
        <v>-0.10277637999907807</v>
      </c>
      <c r="G521" s="13">
        <v>0.87493695789110859</v>
      </c>
      <c r="H521" s="13">
        <v>-2.8495173874779511E-2</v>
      </c>
      <c r="I521" s="13">
        <v>-9.8056031559634604E-4</v>
      </c>
      <c r="J521" s="13">
        <v>4.8733677204243708E-2</v>
      </c>
      <c r="K521" s="13">
        <v>2.7427575410026606E-2</v>
      </c>
      <c r="L521" s="13">
        <v>2.5060230766224656E-2</v>
      </c>
      <c r="M521" s="13">
        <v>-2.9388696041219187E-2</v>
      </c>
      <c r="N521" s="13">
        <v>-3.6490729972624814E-2</v>
      </c>
      <c r="O521" s="13">
        <v>-3.8858074616426541E-2</v>
      </c>
      <c r="P521" s="13">
        <v>1.7958196834819029E-2</v>
      </c>
      <c r="Q521" s="13">
        <v>8.7321394898214777E-2</v>
      </c>
      <c r="R521" s="13">
        <v>3.6896953985234182E-2</v>
      </c>
      <c r="S521" s="95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43" t="s">
        <v>257</v>
      </c>
      <c r="C522" s="44"/>
      <c r="D522" s="42">
        <v>0.41</v>
      </c>
      <c r="E522" s="42">
        <v>1.03</v>
      </c>
      <c r="F522" s="42">
        <v>1.75</v>
      </c>
      <c r="G522" s="42">
        <v>12.44</v>
      </c>
      <c r="H522" s="42">
        <v>0.67</v>
      </c>
      <c r="I522" s="42">
        <v>0.27</v>
      </c>
      <c r="J522" s="42">
        <v>0.45</v>
      </c>
      <c r="K522" s="42">
        <v>0.14000000000000001</v>
      </c>
      <c r="L522" s="42">
        <v>0.1</v>
      </c>
      <c r="M522" s="42">
        <v>0.69</v>
      </c>
      <c r="N522" s="42">
        <v>0.79</v>
      </c>
      <c r="O522" s="42">
        <v>0.82</v>
      </c>
      <c r="P522" s="42">
        <v>0</v>
      </c>
      <c r="Q522" s="42">
        <v>1.01</v>
      </c>
      <c r="R522" s="42">
        <v>0.27</v>
      </c>
      <c r="S522" s="95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BM523" s="52"/>
    </row>
    <row r="524" spans="1:65" ht="15">
      <c r="B524" s="8" t="s">
        <v>639</v>
      </c>
      <c r="BM524" s="26" t="s">
        <v>283</v>
      </c>
    </row>
    <row r="525" spans="1:65" ht="15">
      <c r="A525" s="24" t="s">
        <v>117</v>
      </c>
      <c r="B525" s="18" t="s">
        <v>119</v>
      </c>
      <c r="C525" s="15" t="s">
        <v>120</v>
      </c>
      <c r="D525" s="16" t="s">
        <v>224</v>
      </c>
      <c r="E525" s="17" t="s">
        <v>224</v>
      </c>
      <c r="F525" s="17" t="s">
        <v>224</v>
      </c>
      <c r="G525" s="17" t="s">
        <v>224</v>
      </c>
      <c r="H525" s="17" t="s">
        <v>224</v>
      </c>
      <c r="I525" s="17" t="s">
        <v>224</v>
      </c>
      <c r="J525" s="17" t="s">
        <v>224</v>
      </c>
      <c r="K525" s="17" t="s">
        <v>224</v>
      </c>
      <c r="L525" s="17" t="s">
        <v>224</v>
      </c>
      <c r="M525" s="17" t="s">
        <v>224</v>
      </c>
      <c r="N525" s="17" t="s">
        <v>224</v>
      </c>
      <c r="O525" s="17" t="s">
        <v>224</v>
      </c>
      <c r="P525" s="17" t="s">
        <v>224</v>
      </c>
      <c r="Q525" s="17" t="s">
        <v>224</v>
      </c>
      <c r="R525" s="95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225</v>
      </c>
      <c r="C526" s="9" t="s">
        <v>225</v>
      </c>
      <c r="D526" s="93" t="s">
        <v>226</v>
      </c>
      <c r="E526" s="94" t="s">
        <v>227</v>
      </c>
      <c r="F526" s="94" t="s">
        <v>229</v>
      </c>
      <c r="G526" s="94" t="s">
        <v>231</v>
      </c>
      <c r="H526" s="94" t="s">
        <v>232</v>
      </c>
      <c r="I526" s="94" t="s">
        <v>233</v>
      </c>
      <c r="J526" s="94" t="s">
        <v>234</v>
      </c>
      <c r="K526" s="94" t="s">
        <v>235</v>
      </c>
      <c r="L526" s="94" t="s">
        <v>237</v>
      </c>
      <c r="M526" s="94" t="s">
        <v>241</v>
      </c>
      <c r="N526" s="94" t="s">
        <v>243</v>
      </c>
      <c r="O526" s="94" t="s">
        <v>244</v>
      </c>
      <c r="P526" s="94" t="s">
        <v>245</v>
      </c>
      <c r="Q526" s="94" t="s">
        <v>249</v>
      </c>
      <c r="R526" s="95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103</v>
      </c>
      <c r="E527" s="11" t="s">
        <v>103</v>
      </c>
      <c r="F527" s="11" t="s">
        <v>103</v>
      </c>
      <c r="G527" s="11" t="s">
        <v>103</v>
      </c>
      <c r="H527" s="11" t="s">
        <v>305</v>
      </c>
      <c r="I527" s="11" t="s">
        <v>305</v>
      </c>
      <c r="J527" s="11" t="s">
        <v>305</v>
      </c>
      <c r="K527" s="11" t="s">
        <v>305</v>
      </c>
      <c r="L527" s="11" t="s">
        <v>103</v>
      </c>
      <c r="M527" s="11" t="s">
        <v>103</v>
      </c>
      <c r="N527" s="11" t="s">
        <v>103</v>
      </c>
      <c r="O527" s="11" t="s">
        <v>103</v>
      </c>
      <c r="P527" s="11" t="s">
        <v>103</v>
      </c>
      <c r="Q527" s="11" t="s">
        <v>103</v>
      </c>
      <c r="R527" s="95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95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167">
        <v>0.01</v>
      </c>
      <c r="E529" s="167">
        <v>7.000000000000001E-3</v>
      </c>
      <c r="F529" s="167">
        <v>0.01</v>
      </c>
      <c r="G529" s="167">
        <v>9.6492109759774829E-3</v>
      </c>
      <c r="H529" s="167">
        <v>1.2999999999999999E-2</v>
      </c>
      <c r="I529" s="167">
        <v>1.2999999999999999E-2</v>
      </c>
      <c r="J529" s="167">
        <v>1.2999999999999999E-2</v>
      </c>
      <c r="K529" s="167">
        <v>1.2999999999999999E-2</v>
      </c>
      <c r="L529" s="167">
        <v>2.1000000000000001E-2</v>
      </c>
      <c r="M529" s="167">
        <v>0.02</v>
      </c>
      <c r="N529" s="167">
        <v>6.0000000000000001E-3</v>
      </c>
      <c r="O529" s="167">
        <v>0.01</v>
      </c>
      <c r="P529" s="168">
        <v>2.58E-2</v>
      </c>
      <c r="Q529" s="167">
        <v>0.02</v>
      </c>
      <c r="R529" s="147"/>
      <c r="S529" s="148"/>
      <c r="T529" s="148"/>
      <c r="U529" s="148"/>
      <c r="V529" s="148"/>
      <c r="W529" s="148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70">
        <v>1</v>
      </c>
    </row>
    <row r="530" spans="1:65">
      <c r="A530" s="28"/>
      <c r="B530" s="19">
        <v>1</v>
      </c>
      <c r="C530" s="9">
        <v>2</v>
      </c>
      <c r="D530" s="23">
        <v>0.02</v>
      </c>
      <c r="E530" s="23">
        <v>7.000000000000001E-3</v>
      </c>
      <c r="F530" s="23">
        <v>0.01</v>
      </c>
      <c r="G530" s="23">
        <v>1.0614131521087349E-2</v>
      </c>
      <c r="H530" s="23">
        <v>1.2999999999999999E-2</v>
      </c>
      <c r="I530" s="23">
        <v>1.2999999999999999E-2</v>
      </c>
      <c r="J530" s="23">
        <v>1.2999999999999999E-2</v>
      </c>
      <c r="K530" s="23">
        <v>1.2999999999999999E-2</v>
      </c>
      <c r="L530" s="23">
        <v>2.1000000000000001E-2</v>
      </c>
      <c r="M530" s="23">
        <v>0.02</v>
      </c>
      <c r="N530" s="171" t="s">
        <v>275</v>
      </c>
      <c r="O530" s="23">
        <v>0.01</v>
      </c>
      <c r="P530" s="171">
        <v>2.58E-2</v>
      </c>
      <c r="Q530" s="23">
        <v>0.02</v>
      </c>
      <c r="R530" s="147"/>
      <c r="S530" s="148"/>
      <c r="T530" s="148"/>
      <c r="U530" s="148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70">
        <v>14</v>
      </c>
    </row>
    <row r="531" spans="1:65">
      <c r="A531" s="28"/>
      <c r="B531" s="19">
        <v>1</v>
      </c>
      <c r="C531" s="9">
        <v>3</v>
      </c>
      <c r="D531" s="23">
        <v>0.01</v>
      </c>
      <c r="E531" s="23">
        <v>7.000000000000001E-3</v>
      </c>
      <c r="F531" s="23">
        <v>0.01</v>
      </c>
      <c r="G531" s="23">
        <v>1.0616816816816848E-2</v>
      </c>
      <c r="H531" s="23">
        <v>1.2999999999999999E-2</v>
      </c>
      <c r="I531" s="23">
        <v>1.2999999999999999E-2</v>
      </c>
      <c r="J531" s="23">
        <v>1.2999999999999999E-2</v>
      </c>
      <c r="K531" s="171" t="s">
        <v>313</v>
      </c>
      <c r="L531" s="23">
        <v>1.9E-2</v>
      </c>
      <c r="M531" s="23">
        <v>0.02</v>
      </c>
      <c r="N531" s="171" t="s">
        <v>275</v>
      </c>
      <c r="O531" s="23">
        <v>0.01</v>
      </c>
      <c r="P531" s="171">
        <v>2.58E-2</v>
      </c>
      <c r="Q531" s="23">
        <v>0.02</v>
      </c>
      <c r="R531" s="147"/>
      <c r="S531" s="148"/>
      <c r="T531" s="148"/>
      <c r="U531" s="148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70">
        <v>16</v>
      </c>
    </row>
    <row r="532" spans="1:65">
      <c r="A532" s="28"/>
      <c r="B532" s="19">
        <v>1</v>
      </c>
      <c r="C532" s="9">
        <v>4</v>
      </c>
      <c r="D532" s="23">
        <v>0.01</v>
      </c>
      <c r="E532" s="23">
        <v>7.000000000000001E-3</v>
      </c>
      <c r="F532" s="23">
        <v>0.01</v>
      </c>
      <c r="G532" s="23">
        <v>1.0615869521713062E-2</v>
      </c>
      <c r="H532" s="23">
        <v>1.2999999999999999E-2</v>
      </c>
      <c r="I532" s="23">
        <v>1.2999999999999999E-2</v>
      </c>
      <c r="J532" s="23">
        <v>1.2999999999999999E-2</v>
      </c>
      <c r="K532" s="23">
        <v>1.2999999999999999E-2</v>
      </c>
      <c r="L532" s="23">
        <v>0.02</v>
      </c>
      <c r="M532" s="23">
        <v>0.02</v>
      </c>
      <c r="N532" s="171" t="s">
        <v>275</v>
      </c>
      <c r="O532" s="23">
        <v>0.01</v>
      </c>
      <c r="P532" s="171">
        <v>2.58E-2</v>
      </c>
      <c r="Q532" s="23">
        <v>0.02</v>
      </c>
      <c r="R532" s="147"/>
      <c r="S532" s="148"/>
      <c r="T532" s="148"/>
      <c r="U532" s="148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70">
        <v>1.2878818508860501E-2</v>
      </c>
    </row>
    <row r="533" spans="1:65">
      <c r="A533" s="28"/>
      <c r="B533" s="19">
        <v>1</v>
      </c>
      <c r="C533" s="9">
        <v>5</v>
      </c>
      <c r="D533" s="23">
        <v>0.01</v>
      </c>
      <c r="E533" s="23">
        <v>7.000000000000001E-3</v>
      </c>
      <c r="F533" s="23">
        <v>0.01</v>
      </c>
      <c r="G533" s="23">
        <v>1.1579560285111931E-2</v>
      </c>
      <c r="H533" s="23">
        <v>1.2999999999999999E-2</v>
      </c>
      <c r="I533" s="23">
        <v>1.2999999999999999E-2</v>
      </c>
      <c r="J533" s="23">
        <v>1.2999999999999999E-2</v>
      </c>
      <c r="K533" s="171" t="s">
        <v>313</v>
      </c>
      <c r="L533" s="23">
        <v>0.02</v>
      </c>
      <c r="M533" s="23">
        <v>0.02</v>
      </c>
      <c r="N533" s="171" t="s">
        <v>275</v>
      </c>
      <c r="O533" s="23">
        <v>0.01</v>
      </c>
      <c r="P533" s="171">
        <v>2.58E-2</v>
      </c>
      <c r="Q533" s="23">
        <v>0.02</v>
      </c>
      <c r="R533" s="147"/>
      <c r="S533" s="148"/>
      <c r="T533" s="148"/>
      <c r="U533" s="148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70">
        <v>20</v>
      </c>
    </row>
    <row r="534" spans="1:65">
      <c r="A534" s="28"/>
      <c r="B534" s="19">
        <v>1</v>
      </c>
      <c r="C534" s="9">
        <v>6</v>
      </c>
      <c r="D534" s="23">
        <v>0.01</v>
      </c>
      <c r="E534" s="23">
        <v>7.000000000000001E-3</v>
      </c>
      <c r="F534" s="23">
        <v>0.01</v>
      </c>
      <c r="G534" s="23">
        <v>1.1577709101784475E-2</v>
      </c>
      <c r="H534" s="23">
        <v>1.2999999999999999E-2</v>
      </c>
      <c r="I534" s="23">
        <v>1.2999999999999999E-2</v>
      </c>
      <c r="J534" s="23">
        <v>1.2999999999999999E-2</v>
      </c>
      <c r="K534" s="23">
        <v>1.2999999999999999E-2</v>
      </c>
      <c r="L534" s="23">
        <v>2.4E-2</v>
      </c>
      <c r="M534" s="23">
        <v>0.02</v>
      </c>
      <c r="N534" s="23">
        <v>5.0000000000000001E-3</v>
      </c>
      <c r="O534" s="23">
        <v>0.01</v>
      </c>
      <c r="P534" s="171">
        <v>2.58E-2</v>
      </c>
      <c r="Q534" s="23">
        <v>0.02</v>
      </c>
      <c r="R534" s="147"/>
      <c r="S534" s="148"/>
      <c r="T534" s="148"/>
      <c r="U534" s="148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53"/>
    </row>
    <row r="535" spans="1:65">
      <c r="A535" s="28"/>
      <c r="B535" s="20" t="s">
        <v>253</v>
      </c>
      <c r="C535" s="12"/>
      <c r="D535" s="173">
        <v>1.1666666666666667E-2</v>
      </c>
      <c r="E535" s="173">
        <v>7.0000000000000001E-3</v>
      </c>
      <c r="F535" s="173">
        <v>0.01</v>
      </c>
      <c r="G535" s="173">
        <v>1.0775549703748522E-2</v>
      </c>
      <c r="H535" s="173">
        <v>1.2999999999999999E-2</v>
      </c>
      <c r="I535" s="173">
        <v>1.2999999999999999E-2</v>
      </c>
      <c r="J535" s="173">
        <v>1.2999999999999999E-2</v>
      </c>
      <c r="K535" s="173">
        <v>1.2999999999999999E-2</v>
      </c>
      <c r="L535" s="173">
        <v>2.0833333333333332E-2</v>
      </c>
      <c r="M535" s="173">
        <v>0.02</v>
      </c>
      <c r="N535" s="173">
        <v>5.4999999999999997E-3</v>
      </c>
      <c r="O535" s="173">
        <v>0.01</v>
      </c>
      <c r="P535" s="173">
        <v>2.58E-2</v>
      </c>
      <c r="Q535" s="173">
        <v>0.02</v>
      </c>
      <c r="R535" s="147"/>
      <c r="S535" s="148"/>
      <c r="T535" s="148"/>
      <c r="U535" s="148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53"/>
    </row>
    <row r="536" spans="1:65">
      <c r="A536" s="28"/>
      <c r="B536" s="3" t="s">
        <v>254</v>
      </c>
      <c r="C536" s="27"/>
      <c r="D536" s="23">
        <v>0.01</v>
      </c>
      <c r="E536" s="23">
        <v>7.000000000000001E-3</v>
      </c>
      <c r="F536" s="23">
        <v>0.01</v>
      </c>
      <c r="G536" s="23">
        <v>1.0616343169264955E-2</v>
      </c>
      <c r="H536" s="23">
        <v>1.2999999999999999E-2</v>
      </c>
      <c r="I536" s="23">
        <v>1.2999999999999999E-2</v>
      </c>
      <c r="J536" s="23">
        <v>1.2999999999999999E-2</v>
      </c>
      <c r="K536" s="23">
        <v>1.2999999999999999E-2</v>
      </c>
      <c r="L536" s="23">
        <v>2.0500000000000001E-2</v>
      </c>
      <c r="M536" s="23">
        <v>0.02</v>
      </c>
      <c r="N536" s="23">
        <v>5.4999999999999997E-3</v>
      </c>
      <c r="O536" s="23">
        <v>0.01</v>
      </c>
      <c r="P536" s="23">
        <v>2.58E-2</v>
      </c>
      <c r="Q536" s="23">
        <v>0.02</v>
      </c>
      <c r="R536" s="147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3"/>
    </row>
    <row r="537" spans="1:65">
      <c r="A537" s="28"/>
      <c r="B537" s="3" t="s">
        <v>255</v>
      </c>
      <c r="C537" s="27"/>
      <c r="D537" s="23">
        <v>4.0824829046386315E-3</v>
      </c>
      <c r="E537" s="23">
        <v>9.501471788262683E-19</v>
      </c>
      <c r="F537" s="23">
        <v>0</v>
      </c>
      <c r="G537" s="23">
        <v>7.2598641366086053E-4</v>
      </c>
      <c r="H537" s="23">
        <v>0</v>
      </c>
      <c r="I537" s="23">
        <v>0</v>
      </c>
      <c r="J537" s="23">
        <v>0</v>
      </c>
      <c r="K537" s="23">
        <v>0</v>
      </c>
      <c r="L537" s="23">
        <v>1.7224014243685086E-3</v>
      </c>
      <c r="M537" s="23">
        <v>0</v>
      </c>
      <c r="N537" s="23">
        <v>7.0710678118654762E-4</v>
      </c>
      <c r="O537" s="23">
        <v>0</v>
      </c>
      <c r="P537" s="23">
        <v>0</v>
      </c>
      <c r="Q537" s="23">
        <v>0</v>
      </c>
      <c r="R537" s="147"/>
      <c r="S537" s="148"/>
      <c r="T537" s="148"/>
      <c r="U537" s="148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53"/>
    </row>
    <row r="538" spans="1:65">
      <c r="A538" s="28"/>
      <c r="B538" s="3" t="s">
        <v>87</v>
      </c>
      <c r="C538" s="27"/>
      <c r="D538" s="13">
        <v>0.34992710611188266</v>
      </c>
      <c r="E538" s="13">
        <v>1.3573531126089547E-16</v>
      </c>
      <c r="F538" s="13">
        <v>0</v>
      </c>
      <c r="G538" s="13">
        <v>6.7373492176302577E-2</v>
      </c>
      <c r="H538" s="13">
        <v>0</v>
      </c>
      <c r="I538" s="13">
        <v>0</v>
      </c>
      <c r="J538" s="13">
        <v>0</v>
      </c>
      <c r="K538" s="13">
        <v>0</v>
      </c>
      <c r="L538" s="13">
        <v>8.2675268369688415E-2</v>
      </c>
      <c r="M538" s="13">
        <v>0</v>
      </c>
      <c r="N538" s="13">
        <v>0.12856486930664504</v>
      </c>
      <c r="O538" s="13">
        <v>0</v>
      </c>
      <c r="P538" s="13">
        <v>0</v>
      </c>
      <c r="Q538" s="13">
        <v>0</v>
      </c>
      <c r="R538" s="95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256</v>
      </c>
      <c r="C539" s="27"/>
      <c r="D539" s="13">
        <v>-9.4119801545451187E-2</v>
      </c>
      <c r="E539" s="13">
        <v>-0.45647188092727076</v>
      </c>
      <c r="F539" s="13">
        <v>-0.22353125846752964</v>
      </c>
      <c r="G539" s="13">
        <v>-0.16331224822098012</v>
      </c>
      <c r="H539" s="13">
        <v>9.4093639922114836E-3</v>
      </c>
      <c r="I539" s="13">
        <v>9.4093639922114836E-3</v>
      </c>
      <c r="J539" s="13">
        <v>9.4093639922114836E-3</v>
      </c>
      <c r="K539" s="13">
        <v>9.4093639922114836E-3</v>
      </c>
      <c r="L539" s="13">
        <v>0.61764321152598001</v>
      </c>
      <c r="M539" s="13">
        <v>0.55293748306494073</v>
      </c>
      <c r="N539" s="13">
        <v>-0.57294219215714137</v>
      </c>
      <c r="O539" s="13">
        <v>-0.22353125846752964</v>
      </c>
      <c r="P539" s="13">
        <v>1.0032893531537734</v>
      </c>
      <c r="Q539" s="13">
        <v>0.55293748306494073</v>
      </c>
      <c r="R539" s="95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43" t="s">
        <v>257</v>
      </c>
      <c r="C540" s="44"/>
      <c r="D540" s="42">
        <v>0.18</v>
      </c>
      <c r="E540" s="42">
        <v>1.56</v>
      </c>
      <c r="F540" s="42">
        <v>0.67</v>
      </c>
      <c r="G540" s="42">
        <v>0.45</v>
      </c>
      <c r="H540" s="42">
        <v>0.18</v>
      </c>
      <c r="I540" s="42">
        <v>0.18</v>
      </c>
      <c r="J540" s="42">
        <v>0.18</v>
      </c>
      <c r="K540" s="42">
        <v>0.45</v>
      </c>
      <c r="L540" s="42">
        <v>2.52</v>
      </c>
      <c r="M540" s="42">
        <v>2.27</v>
      </c>
      <c r="N540" s="42">
        <v>2.59</v>
      </c>
      <c r="O540" s="42">
        <v>0.67</v>
      </c>
      <c r="P540" s="42">
        <v>3.99</v>
      </c>
      <c r="Q540" s="42">
        <v>2.27</v>
      </c>
      <c r="R540" s="95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BM541" s="52"/>
    </row>
    <row r="542" spans="1:65" ht="15">
      <c r="B542" s="8" t="s">
        <v>640</v>
      </c>
      <c r="BM542" s="26" t="s">
        <v>67</v>
      </c>
    </row>
    <row r="543" spans="1:65" ht="15">
      <c r="A543" s="24" t="s">
        <v>26</v>
      </c>
      <c r="B543" s="18" t="s">
        <v>119</v>
      </c>
      <c r="C543" s="15" t="s">
        <v>120</v>
      </c>
      <c r="D543" s="16" t="s">
        <v>224</v>
      </c>
      <c r="E543" s="17" t="s">
        <v>224</v>
      </c>
      <c r="F543" s="17" t="s">
        <v>224</v>
      </c>
      <c r="G543" s="17" t="s">
        <v>224</v>
      </c>
      <c r="H543" s="17" t="s">
        <v>224</v>
      </c>
      <c r="I543" s="17" t="s">
        <v>224</v>
      </c>
      <c r="J543" s="17" t="s">
        <v>224</v>
      </c>
      <c r="K543" s="95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225</v>
      </c>
      <c r="C544" s="9" t="s">
        <v>225</v>
      </c>
      <c r="D544" s="93" t="s">
        <v>229</v>
      </c>
      <c r="E544" s="94" t="s">
        <v>232</v>
      </c>
      <c r="F544" s="94" t="s">
        <v>233</v>
      </c>
      <c r="G544" s="94" t="s">
        <v>234</v>
      </c>
      <c r="H544" s="94" t="s">
        <v>235</v>
      </c>
      <c r="I544" s="94" t="s">
        <v>245</v>
      </c>
      <c r="J544" s="94" t="s">
        <v>250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103</v>
      </c>
      <c r="E545" s="11" t="s">
        <v>305</v>
      </c>
      <c r="F545" s="11" t="s">
        <v>305</v>
      </c>
      <c r="G545" s="11" t="s">
        <v>305</v>
      </c>
      <c r="H545" s="11" t="s">
        <v>305</v>
      </c>
      <c r="I545" s="11" t="s">
        <v>103</v>
      </c>
      <c r="J545" s="11" t="s">
        <v>103</v>
      </c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25"/>
      <c r="K546" s="95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0</v>
      </c>
    </row>
    <row r="547" spans="1:65">
      <c r="A547" s="28"/>
      <c r="B547" s="18">
        <v>1</v>
      </c>
      <c r="C547" s="14">
        <v>1</v>
      </c>
      <c r="D547" s="149" t="s">
        <v>96</v>
      </c>
      <c r="E547" s="149" t="s">
        <v>109</v>
      </c>
      <c r="F547" s="149" t="s">
        <v>109</v>
      </c>
      <c r="G547" s="149" t="s">
        <v>109</v>
      </c>
      <c r="H547" s="149" t="s">
        <v>109</v>
      </c>
      <c r="I547" s="149">
        <v>26</v>
      </c>
      <c r="J547" s="149">
        <v>15</v>
      </c>
      <c r="K547" s="151"/>
      <c r="L547" s="152"/>
      <c r="M547" s="152"/>
      <c r="N547" s="152"/>
      <c r="O547" s="152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  <c r="AA547" s="152"/>
      <c r="AB547" s="152"/>
      <c r="AC547" s="152"/>
      <c r="AD547" s="152"/>
      <c r="AE547" s="152"/>
      <c r="AF547" s="152"/>
      <c r="AG547" s="152"/>
      <c r="AH547" s="152"/>
      <c r="AI547" s="152"/>
      <c r="AJ547" s="152"/>
      <c r="AK547" s="152"/>
      <c r="AL547" s="152"/>
      <c r="AM547" s="152"/>
      <c r="AN547" s="152"/>
      <c r="AO547" s="152"/>
      <c r="AP547" s="152"/>
      <c r="AQ547" s="152"/>
      <c r="AR547" s="152"/>
      <c r="AS547" s="152"/>
      <c r="AT547" s="152"/>
      <c r="AU547" s="152"/>
      <c r="AV547" s="152"/>
      <c r="AW547" s="152"/>
      <c r="AX547" s="152"/>
      <c r="AY547" s="152"/>
      <c r="AZ547" s="152"/>
      <c r="BA547" s="152"/>
      <c r="BB547" s="152"/>
      <c r="BC547" s="152"/>
      <c r="BD547" s="152"/>
      <c r="BE547" s="152"/>
      <c r="BF547" s="152"/>
      <c r="BG547" s="152"/>
      <c r="BH547" s="152"/>
      <c r="BI547" s="152"/>
      <c r="BJ547" s="152"/>
      <c r="BK547" s="152"/>
      <c r="BL547" s="152"/>
      <c r="BM547" s="153">
        <v>1</v>
      </c>
    </row>
    <row r="548" spans="1:65">
      <c r="A548" s="28"/>
      <c r="B548" s="19">
        <v>1</v>
      </c>
      <c r="C548" s="9">
        <v>2</v>
      </c>
      <c r="D548" s="154" t="s">
        <v>96</v>
      </c>
      <c r="E548" s="154" t="s">
        <v>109</v>
      </c>
      <c r="F548" s="154" t="s">
        <v>109</v>
      </c>
      <c r="G548" s="154" t="s">
        <v>109</v>
      </c>
      <c r="H548" s="154" t="s">
        <v>109</v>
      </c>
      <c r="I548" s="154">
        <v>23</v>
      </c>
      <c r="J548" s="154">
        <v>15</v>
      </c>
      <c r="K548" s="151"/>
      <c r="L548" s="152"/>
      <c r="M548" s="152"/>
      <c r="N548" s="152"/>
      <c r="O548" s="152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  <c r="AA548" s="152"/>
      <c r="AB548" s="152"/>
      <c r="AC548" s="152"/>
      <c r="AD548" s="152"/>
      <c r="AE548" s="152"/>
      <c r="AF548" s="152"/>
      <c r="AG548" s="152"/>
      <c r="AH548" s="152"/>
      <c r="AI548" s="152"/>
      <c r="AJ548" s="152"/>
      <c r="AK548" s="152"/>
      <c r="AL548" s="152"/>
      <c r="AM548" s="152"/>
      <c r="AN548" s="152"/>
      <c r="AO548" s="152"/>
      <c r="AP548" s="152"/>
      <c r="AQ548" s="152"/>
      <c r="AR548" s="152"/>
      <c r="AS548" s="152"/>
      <c r="AT548" s="152"/>
      <c r="AU548" s="152"/>
      <c r="AV548" s="152"/>
      <c r="AW548" s="152"/>
      <c r="AX548" s="152"/>
      <c r="AY548" s="152"/>
      <c r="AZ548" s="152"/>
      <c r="BA548" s="152"/>
      <c r="BB548" s="152"/>
      <c r="BC548" s="152"/>
      <c r="BD548" s="152"/>
      <c r="BE548" s="152"/>
      <c r="BF548" s="152"/>
      <c r="BG548" s="152"/>
      <c r="BH548" s="152"/>
      <c r="BI548" s="152"/>
      <c r="BJ548" s="152"/>
      <c r="BK548" s="152"/>
      <c r="BL548" s="152"/>
      <c r="BM548" s="153">
        <v>31</v>
      </c>
    </row>
    <row r="549" spans="1:65">
      <c r="A549" s="28"/>
      <c r="B549" s="19">
        <v>1</v>
      </c>
      <c r="C549" s="9">
        <v>3</v>
      </c>
      <c r="D549" s="154" t="s">
        <v>96</v>
      </c>
      <c r="E549" s="154" t="s">
        <v>109</v>
      </c>
      <c r="F549" s="154" t="s">
        <v>109</v>
      </c>
      <c r="G549" s="154" t="s">
        <v>109</v>
      </c>
      <c r="H549" s="154" t="s">
        <v>109</v>
      </c>
      <c r="I549" s="154">
        <v>22</v>
      </c>
      <c r="J549" s="154">
        <v>14</v>
      </c>
      <c r="K549" s="151"/>
      <c r="L549" s="152"/>
      <c r="M549" s="152"/>
      <c r="N549" s="152"/>
      <c r="O549" s="152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  <c r="AA549" s="152"/>
      <c r="AB549" s="152"/>
      <c r="AC549" s="152"/>
      <c r="AD549" s="152"/>
      <c r="AE549" s="152"/>
      <c r="AF549" s="152"/>
      <c r="AG549" s="152"/>
      <c r="AH549" s="152"/>
      <c r="AI549" s="152"/>
      <c r="AJ549" s="152"/>
      <c r="AK549" s="152"/>
      <c r="AL549" s="152"/>
      <c r="AM549" s="152"/>
      <c r="AN549" s="152"/>
      <c r="AO549" s="152"/>
      <c r="AP549" s="152"/>
      <c r="AQ549" s="152"/>
      <c r="AR549" s="152"/>
      <c r="AS549" s="152"/>
      <c r="AT549" s="152"/>
      <c r="AU549" s="152"/>
      <c r="AV549" s="152"/>
      <c r="AW549" s="152"/>
      <c r="AX549" s="152"/>
      <c r="AY549" s="152"/>
      <c r="AZ549" s="152"/>
      <c r="BA549" s="152"/>
      <c r="BB549" s="152"/>
      <c r="BC549" s="152"/>
      <c r="BD549" s="152"/>
      <c r="BE549" s="152"/>
      <c r="BF549" s="152"/>
      <c r="BG549" s="152"/>
      <c r="BH549" s="152"/>
      <c r="BI549" s="152"/>
      <c r="BJ549" s="152"/>
      <c r="BK549" s="152"/>
      <c r="BL549" s="152"/>
      <c r="BM549" s="153">
        <v>16</v>
      </c>
    </row>
    <row r="550" spans="1:65">
      <c r="A550" s="28"/>
      <c r="B550" s="19">
        <v>1</v>
      </c>
      <c r="C550" s="9">
        <v>4</v>
      </c>
      <c r="D550" s="154" t="s">
        <v>96</v>
      </c>
      <c r="E550" s="154" t="s">
        <v>109</v>
      </c>
      <c r="F550" s="154" t="s">
        <v>109</v>
      </c>
      <c r="G550" s="154" t="s">
        <v>109</v>
      </c>
      <c r="H550" s="154" t="s">
        <v>109</v>
      </c>
      <c r="I550" s="154">
        <v>24</v>
      </c>
      <c r="J550" s="154">
        <v>15</v>
      </c>
      <c r="K550" s="151"/>
      <c r="L550" s="152"/>
      <c r="M550" s="152"/>
      <c r="N550" s="152"/>
      <c r="O550" s="152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  <c r="AA550" s="152"/>
      <c r="AB550" s="152"/>
      <c r="AC550" s="152"/>
      <c r="AD550" s="152"/>
      <c r="AE550" s="152"/>
      <c r="AF550" s="152"/>
      <c r="AG550" s="152"/>
      <c r="AH550" s="152"/>
      <c r="AI550" s="152"/>
      <c r="AJ550" s="152"/>
      <c r="AK550" s="152"/>
      <c r="AL550" s="152"/>
      <c r="AM550" s="152"/>
      <c r="AN550" s="152"/>
      <c r="AO550" s="152"/>
      <c r="AP550" s="152"/>
      <c r="AQ550" s="152"/>
      <c r="AR550" s="152"/>
      <c r="AS550" s="152"/>
      <c r="AT550" s="152"/>
      <c r="AU550" s="152"/>
      <c r="AV550" s="152"/>
      <c r="AW550" s="152"/>
      <c r="AX550" s="152"/>
      <c r="AY550" s="152"/>
      <c r="AZ550" s="152"/>
      <c r="BA550" s="152"/>
      <c r="BB550" s="152"/>
      <c r="BC550" s="152"/>
      <c r="BD550" s="152"/>
      <c r="BE550" s="152"/>
      <c r="BF550" s="152"/>
      <c r="BG550" s="152"/>
      <c r="BH550" s="152"/>
      <c r="BI550" s="152"/>
      <c r="BJ550" s="152"/>
      <c r="BK550" s="152"/>
      <c r="BL550" s="152"/>
      <c r="BM550" s="153" t="s">
        <v>109</v>
      </c>
    </row>
    <row r="551" spans="1:65">
      <c r="A551" s="28"/>
      <c r="B551" s="19">
        <v>1</v>
      </c>
      <c r="C551" s="9">
        <v>5</v>
      </c>
      <c r="D551" s="154" t="s">
        <v>96</v>
      </c>
      <c r="E551" s="154" t="s">
        <v>109</v>
      </c>
      <c r="F551" s="154" t="s">
        <v>109</v>
      </c>
      <c r="G551" s="154" t="s">
        <v>109</v>
      </c>
      <c r="H551" s="154" t="s">
        <v>109</v>
      </c>
      <c r="I551" s="154">
        <v>27</v>
      </c>
      <c r="J551" s="154">
        <v>14</v>
      </c>
      <c r="K551" s="151"/>
      <c r="L551" s="152"/>
      <c r="M551" s="152"/>
      <c r="N551" s="152"/>
      <c r="O551" s="152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  <c r="AA551" s="152"/>
      <c r="AB551" s="152"/>
      <c r="AC551" s="152"/>
      <c r="AD551" s="152"/>
      <c r="AE551" s="152"/>
      <c r="AF551" s="152"/>
      <c r="AG551" s="152"/>
      <c r="AH551" s="152"/>
      <c r="AI551" s="152"/>
      <c r="AJ551" s="152"/>
      <c r="AK551" s="152"/>
      <c r="AL551" s="152"/>
      <c r="AM551" s="152"/>
      <c r="AN551" s="152"/>
      <c r="AO551" s="152"/>
      <c r="AP551" s="152"/>
      <c r="AQ551" s="152"/>
      <c r="AR551" s="152"/>
      <c r="AS551" s="152"/>
      <c r="AT551" s="152"/>
      <c r="AU551" s="152"/>
      <c r="AV551" s="152"/>
      <c r="AW551" s="152"/>
      <c r="AX551" s="152"/>
      <c r="AY551" s="152"/>
      <c r="AZ551" s="152"/>
      <c r="BA551" s="152"/>
      <c r="BB551" s="152"/>
      <c r="BC551" s="152"/>
      <c r="BD551" s="152"/>
      <c r="BE551" s="152"/>
      <c r="BF551" s="152"/>
      <c r="BG551" s="152"/>
      <c r="BH551" s="152"/>
      <c r="BI551" s="152"/>
      <c r="BJ551" s="152"/>
      <c r="BK551" s="152"/>
      <c r="BL551" s="152"/>
      <c r="BM551" s="153">
        <v>134</v>
      </c>
    </row>
    <row r="552" spans="1:65">
      <c r="A552" s="28"/>
      <c r="B552" s="19">
        <v>1</v>
      </c>
      <c r="C552" s="9">
        <v>6</v>
      </c>
      <c r="D552" s="154" t="s">
        <v>96</v>
      </c>
      <c r="E552" s="154" t="s">
        <v>109</v>
      </c>
      <c r="F552" s="154" t="s">
        <v>109</v>
      </c>
      <c r="G552" s="154" t="s">
        <v>109</v>
      </c>
      <c r="H552" s="154" t="s">
        <v>109</v>
      </c>
      <c r="I552" s="154">
        <v>26</v>
      </c>
      <c r="J552" s="154">
        <v>14</v>
      </c>
      <c r="K552" s="151"/>
      <c r="L552" s="152"/>
      <c r="M552" s="152"/>
      <c r="N552" s="152"/>
      <c r="O552" s="152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  <c r="AA552" s="152"/>
      <c r="AB552" s="152"/>
      <c r="AC552" s="152"/>
      <c r="AD552" s="152"/>
      <c r="AE552" s="152"/>
      <c r="AF552" s="152"/>
      <c r="AG552" s="152"/>
      <c r="AH552" s="152"/>
      <c r="AI552" s="152"/>
      <c r="AJ552" s="152"/>
      <c r="AK552" s="152"/>
      <c r="AL552" s="152"/>
      <c r="AM552" s="152"/>
      <c r="AN552" s="152"/>
      <c r="AO552" s="152"/>
      <c r="AP552" s="152"/>
      <c r="AQ552" s="152"/>
      <c r="AR552" s="152"/>
      <c r="AS552" s="152"/>
      <c r="AT552" s="152"/>
      <c r="AU552" s="152"/>
      <c r="AV552" s="152"/>
      <c r="AW552" s="152"/>
      <c r="AX552" s="152"/>
      <c r="AY552" s="152"/>
      <c r="AZ552" s="152"/>
      <c r="BA552" s="152"/>
      <c r="BB552" s="152"/>
      <c r="BC552" s="152"/>
      <c r="BD552" s="152"/>
      <c r="BE552" s="152"/>
      <c r="BF552" s="152"/>
      <c r="BG552" s="152"/>
      <c r="BH552" s="152"/>
      <c r="BI552" s="152"/>
      <c r="BJ552" s="152"/>
      <c r="BK552" s="152"/>
      <c r="BL552" s="152"/>
      <c r="BM552" s="157"/>
    </row>
    <row r="553" spans="1:65">
      <c r="A553" s="28"/>
      <c r="B553" s="20" t="s">
        <v>253</v>
      </c>
      <c r="C553" s="12"/>
      <c r="D553" s="158" t="s">
        <v>784</v>
      </c>
      <c r="E553" s="158" t="s">
        <v>784</v>
      </c>
      <c r="F553" s="158" t="s">
        <v>784</v>
      </c>
      <c r="G553" s="158" t="s">
        <v>784</v>
      </c>
      <c r="H553" s="158" t="s">
        <v>784</v>
      </c>
      <c r="I553" s="158">
        <v>24.666666666666668</v>
      </c>
      <c r="J553" s="158">
        <v>14.5</v>
      </c>
      <c r="K553" s="151"/>
      <c r="L553" s="152"/>
      <c r="M553" s="152"/>
      <c r="N553" s="152"/>
      <c r="O553" s="152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  <c r="AA553" s="152"/>
      <c r="AB553" s="152"/>
      <c r="AC553" s="152"/>
      <c r="AD553" s="152"/>
      <c r="AE553" s="152"/>
      <c r="AF553" s="152"/>
      <c r="AG553" s="152"/>
      <c r="AH553" s="152"/>
      <c r="AI553" s="152"/>
      <c r="AJ553" s="152"/>
      <c r="AK553" s="152"/>
      <c r="AL553" s="152"/>
      <c r="AM553" s="152"/>
      <c r="AN553" s="152"/>
      <c r="AO553" s="152"/>
      <c r="AP553" s="152"/>
      <c r="AQ553" s="152"/>
      <c r="AR553" s="152"/>
      <c r="AS553" s="152"/>
      <c r="AT553" s="152"/>
      <c r="AU553" s="152"/>
      <c r="AV553" s="152"/>
      <c r="AW553" s="152"/>
      <c r="AX553" s="152"/>
      <c r="AY553" s="152"/>
      <c r="AZ553" s="152"/>
      <c r="BA553" s="152"/>
      <c r="BB553" s="152"/>
      <c r="BC553" s="152"/>
      <c r="BD553" s="152"/>
      <c r="BE553" s="152"/>
      <c r="BF553" s="152"/>
      <c r="BG553" s="152"/>
      <c r="BH553" s="152"/>
      <c r="BI553" s="152"/>
      <c r="BJ553" s="152"/>
      <c r="BK553" s="152"/>
      <c r="BL553" s="152"/>
      <c r="BM553" s="157"/>
    </row>
    <row r="554" spans="1:65">
      <c r="A554" s="28"/>
      <c r="B554" s="3" t="s">
        <v>254</v>
      </c>
      <c r="C554" s="27"/>
      <c r="D554" s="154" t="s">
        <v>784</v>
      </c>
      <c r="E554" s="154" t="s">
        <v>784</v>
      </c>
      <c r="F554" s="154" t="s">
        <v>784</v>
      </c>
      <c r="G554" s="154" t="s">
        <v>784</v>
      </c>
      <c r="H554" s="154" t="s">
        <v>784</v>
      </c>
      <c r="I554" s="154">
        <v>25</v>
      </c>
      <c r="J554" s="154">
        <v>14.5</v>
      </c>
      <c r="K554" s="151"/>
      <c r="L554" s="152"/>
      <c r="M554" s="152"/>
      <c r="N554" s="152"/>
      <c r="O554" s="152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  <c r="AA554" s="152"/>
      <c r="AB554" s="152"/>
      <c r="AC554" s="152"/>
      <c r="AD554" s="152"/>
      <c r="AE554" s="152"/>
      <c r="AF554" s="152"/>
      <c r="AG554" s="152"/>
      <c r="AH554" s="152"/>
      <c r="AI554" s="152"/>
      <c r="AJ554" s="152"/>
      <c r="AK554" s="152"/>
      <c r="AL554" s="152"/>
      <c r="AM554" s="152"/>
      <c r="AN554" s="152"/>
      <c r="AO554" s="152"/>
      <c r="AP554" s="152"/>
      <c r="AQ554" s="152"/>
      <c r="AR554" s="152"/>
      <c r="AS554" s="152"/>
      <c r="AT554" s="152"/>
      <c r="AU554" s="152"/>
      <c r="AV554" s="152"/>
      <c r="AW554" s="152"/>
      <c r="AX554" s="152"/>
      <c r="AY554" s="152"/>
      <c r="AZ554" s="152"/>
      <c r="BA554" s="152"/>
      <c r="BB554" s="152"/>
      <c r="BC554" s="152"/>
      <c r="BD554" s="152"/>
      <c r="BE554" s="152"/>
      <c r="BF554" s="152"/>
      <c r="BG554" s="152"/>
      <c r="BH554" s="152"/>
      <c r="BI554" s="152"/>
      <c r="BJ554" s="152"/>
      <c r="BK554" s="152"/>
      <c r="BL554" s="152"/>
      <c r="BM554" s="157"/>
    </row>
    <row r="555" spans="1:65">
      <c r="A555" s="28"/>
      <c r="B555" s="3" t="s">
        <v>255</v>
      </c>
      <c r="C555" s="27"/>
      <c r="D555" s="154" t="s">
        <v>784</v>
      </c>
      <c r="E555" s="154" t="s">
        <v>784</v>
      </c>
      <c r="F555" s="154" t="s">
        <v>784</v>
      </c>
      <c r="G555" s="154" t="s">
        <v>784</v>
      </c>
      <c r="H555" s="154" t="s">
        <v>784</v>
      </c>
      <c r="I555" s="154">
        <v>1.9663841605003503</v>
      </c>
      <c r="J555" s="154">
        <v>0.54772255750516607</v>
      </c>
      <c r="K555" s="151"/>
      <c r="L555" s="152"/>
      <c r="M555" s="152"/>
      <c r="N555" s="152"/>
      <c r="O555" s="152"/>
      <c r="P555" s="152"/>
      <c r="Q555" s="152"/>
      <c r="R555" s="152"/>
      <c r="S555" s="152"/>
      <c r="T555" s="152"/>
      <c r="U555" s="152"/>
      <c r="V555" s="152"/>
      <c r="W555" s="152"/>
      <c r="X555" s="152"/>
      <c r="Y555" s="152"/>
      <c r="Z555" s="152"/>
      <c r="AA555" s="152"/>
      <c r="AB555" s="152"/>
      <c r="AC555" s="152"/>
      <c r="AD555" s="152"/>
      <c r="AE555" s="152"/>
      <c r="AF555" s="152"/>
      <c r="AG555" s="152"/>
      <c r="AH555" s="152"/>
      <c r="AI555" s="152"/>
      <c r="AJ555" s="152"/>
      <c r="AK555" s="152"/>
      <c r="AL555" s="152"/>
      <c r="AM555" s="152"/>
      <c r="AN555" s="152"/>
      <c r="AO555" s="152"/>
      <c r="AP555" s="152"/>
      <c r="AQ555" s="152"/>
      <c r="AR555" s="152"/>
      <c r="AS555" s="152"/>
      <c r="AT555" s="152"/>
      <c r="AU555" s="152"/>
      <c r="AV555" s="152"/>
      <c r="AW555" s="152"/>
      <c r="AX555" s="152"/>
      <c r="AY555" s="152"/>
      <c r="AZ555" s="152"/>
      <c r="BA555" s="152"/>
      <c r="BB555" s="152"/>
      <c r="BC555" s="152"/>
      <c r="BD555" s="152"/>
      <c r="BE555" s="152"/>
      <c r="BF555" s="152"/>
      <c r="BG555" s="152"/>
      <c r="BH555" s="152"/>
      <c r="BI555" s="152"/>
      <c r="BJ555" s="152"/>
      <c r="BK555" s="152"/>
      <c r="BL555" s="152"/>
      <c r="BM555" s="157"/>
    </row>
    <row r="556" spans="1:65">
      <c r="A556" s="28"/>
      <c r="B556" s="3" t="s">
        <v>87</v>
      </c>
      <c r="C556" s="27"/>
      <c r="D556" s="13" t="s">
        <v>784</v>
      </c>
      <c r="E556" s="13" t="s">
        <v>784</v>
      </c>
      <c r="F556" s="13" t="s">
        <v>784</v>
      </c>
      <c r="G556" s="13" t="s">
        <v>784</v>
      </c>
      <c r="H556" s="13" t="s">
        <v>784</v>
      </c>
      <c r="I556" s="13">
        <v>7.9718276777041228E-2</v>
      </c>
      <c r="J556" s="13">
        <v>3.77739694831149E-2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256</v>
      </c>
      <c r="C557" s="27"/>
      <c r="D557" s="13" t="s">
        <v>784</v>
      </c>
      <c r="E557" s="13" t="s">
        <v>784</v>
      </c>
      <c r="F557" s="13" t="s">
        <v>784</v>
      </c>
      <c r="G557" s="13" t="s">
        <v>784</v>
      </c>
      <c r="H557" s="13" t="s">
        <v>784</v>
      </c>
      <c r="I557" s="13" t="s">
        <v>784</v>
      </c>
      <c r="J557" s="13" t="s">
        <v>784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43" t="s">
        <v>257</v>
      </c>
      <c r="C558" s="44"/>
      <c r="D558" s="42" t="s">
        <v>258</v>
      </c>
      <c r="E558" s="42" t="s">
        <v>258</v>
      </c>
      <c r="F558" s="42" t="s">
        <v>258</v>
      </c>
      <c r="G558" s="42" t="s">
        <v>258</v>
      </c>
      <c r="H558" s="42" t="s">
        <v>258</v>
      </c>
      <c r="I558" s="42" t="s">
        <v>258</v>
      </c>
      <c r="J558" s="42" t="s">
        <v>258</v>
      </c>
      <c r="K558" s="95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B559" s="29"/>
      <c r="C559" s="20"/>
      <c r="D559" s="20"/>
      <c r="E559" s="20"/>
      <c r="F559" s="20"/>
      <c r="G559" s="20"/>
      <c r="H559" s="20"/>
      <c r="I559" s="20"/>
      <c r="J559" s="20"/>
      <c r="BM559" s="52"/>
    </row>
    <row r="560" spans="1:65" ht="19.5">
      <c r="B560" s="8" t="s">
        <v>641</v>
      </c>
      <c r="BM560" s="26" t="s">
        <v>67</v>
      </c>
    </row>
    <row r="561" spans="1:65" ht="19.5">
      <c r="A561" s="24" t="s">
        <v>323</v>
      </c>
      <c r="B561" s="18" t="s">
        <v>119</v>
      </c>
      <c r="C561" s="15" t="s">
        <v>120</v>
      </c>
      <c r="D561" s="16" t="s">
        <v>224</v>
      </c>
      <c r="E561" s="17" t="s">
        <v>224</v>
      </c>
      <c r="F561" s="17" t="s">
        <v>224</v>
      </c>
      <c r="G561" s="17" t="s">
        <v>224</v>
      </c>
      <c r="H561" s="17" t="s">
        <v>224</v>
      </c>
      <c r="I561" s="17" t="s">
        <v>224</v>
      </c>
      <c r="J561" s="17" t="s">
        <v>224</v>
      </c>
      <c r="K561" s="17" t="s">
        <v>224</v>
      </c>
      <c r="L561" s="17" t="s">
        <v>224</v>
      </c>
      <c r="M561" s="95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225</v>
      </c>
      <c r="C562" s="9" t="s">
        <v>225</v>
      </c>
      <c r="D562" s="93" t="s">
        <v>226</v>
      </c>
      <c r="E562" s="94" t="s">
        <v>227</v>
      </c>
      <c r="F562" s="94" t="s">
        <v>228</v>
      </c>
      <c r="G562" s="94" t="s">
        <v>229</v>
      </c>
      <c r="H562" s="94" t="s">
        <v>231</v>
      </c>
      <c r="I562" s="94" t="s">
        <v>241</v>
      </c>
      <c r="J562" s="94" t="s">
        <v>243</v>
      </c>
      <c r="K562" s="94" t="s">
        <v>244</v>
      </c>
      <c r="L562" s="94" t="s">
        <v>249</v>
      </c>
      <c r="M562" s="95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1</v>
      </c>
    </row>
    <row r="563" spans="1:65">
      <c r="A563" s="28"/>
      <c r="B563" s="19"/>
      <c r="C563" s="9"/>
      <c r="D563" s="10" t="s">
        <v>103</v>
      </c>
      <c r="E563" s="11" t="s">
        <v>103</v>
      </c>
      <c r="F563" s="11" t="s">
        <v>103</v>
      </c>
      <c r="G563" s="11" t="s">
        <v>103</v>
      </c>
      <c r="H563" s="11" t="s">
        <v>103</v>
      </c>
      <c r="I563" s="11" t="s">
        <v>103</v>
      </c>
      <c r="J563" s="11" t="s">
        <v>103</v>
      </c>
      <c r="K563" s="11" t="s">
        <v>103</v>
      </c>
      <c r="L563" s="11" t="s">
        <v>103</v>
      </c>
      <c r="M563" s="95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9"/>
      <c r="C564" s="9"/>
      <c r="D564" s="25"/>
      <c r="E564" s="25"/>
      <c r="F564" s="25"/>
      <c r="G564" s="25"/>
      <c r="H564" s="25"/>
      <c r="I564" s="25"/>
      <c r="J564" s="25"/>
      <c r="K564" s="25"/>
      <c r="L564" s="25"/>
      <c r="M564" s="95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8">
        <v>1</v>
      </c>
      <c r="C565" s="14">
        <v>1</v>
      </c>
      <c r="D565" s="167">
        <v>0.17</v>
      </c>
      <c r="E565" s="167">
        <v>7.9000000000000001E-2</v>
      </c>
      <c r="F565" s="167">
        <v>0.1</v>
      </c>
      <c r="G565" s="167">
        <v>0.15</v>
      </c>
      <c r="H565" s="167">
        <v>8.6842898783797334E-2</v>
      </c>
      <c r="I565" s="167">
        <v>0.14000000000000001</v>
      </c>
      <c r="J565" s="167">
        <v>0.14000000000000001</v>
      </c>
      <c r="K565" s="167">
        <v>0.14000000000000001</v>
      </c>
      <c r="L565" s="167">
        <v>0.12</v>
      </c>
      <c r="M565" s="147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70">
        <v>1</v>
      </c>
    </row>
    <row r="566" spans="1:65">
      <c r="A566" s="28"/>
      <c r="B566" s="19">
        <v>1</v>
      </c>
      <c r="C566" s="9">
        <v>2</v>
      </c>
      <c r="D566" s="23">
        <v>0.17</v>
      </c>
      <c r="E566" s="23">
        <v>7.9000000000000001E-2</v>
      </c>
      <c r="F566" s="23">
        <v>0.11600000000000001</v>
      </c>
      <c r="G566" s="23">
        <v>0.15</v>
      </c>
      <c r="H566" s="23">
        <v>8.2018289026584063E-2</v>
      </c>
      <c r="I566" s="23">
        <v>0.14000000000000001</v>
      </c>
      <c r="J566" s="23">
        <v>0.12</v>
      </c>
      <c r="K566" s="23">
        <v>0.14000000000000001</v>
      </c>
      <c r="L566" s="23">
        <v>0.11</v>
      </c>
      <c r="M566" s="147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70" t="e">
        <v>#N/A</v>
      </c>
    </row>
    <row r="567" spans="1:65">
      <c r="A567" s="28"/>
      <c r="B567" s="19">
        <v>1</v>
      </c>
      <c r="C567" s="9">
        <v>3</v>
      </c>
      <c r="D567" s="23">
        <v>0.15</v>
      </c>
      <c r="E567" s="23">
        <v>0.08</v>
      </c>
      <c r="F567" s="23">
        <v>9.7000000000000003E-2</v>
      </c>
      <c r="G567" s="23">
        <v>0.15</v>
      </c>
      <c r="H567" s="23">
        <v>8.0108708708708939E-2</v>
      </c>
      <c r="I567" s="23">
        <v>0.14000000000000001</v>
      </c>
      <c r="J567" s="23">
        <v>0.17</v>
      </c>
      <c r="K567" s="23">
        <v>0.14000000000000001</v>
      </c>
      <c r="L567" s="23">
        <v>0.1</v>
      </c>
      <c r="M567" s="147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70">
        <v>16</v>
      </c>
    </row>
    <row r="568" spans="1:65">
      <c r="A568" s="28"/>
      <c r="B568" s="19">
        <v>1</v>
      </c>
      <c r="C568" s="9">
        <v>4</v>
      </c>
      <c r="D568" s="23">
        <v>0.15</v>
      </c>
      <c r="E568" s="23">
        <v>7.8E-2</v>
      </c>
      <c r="F568" s="23">
        <v>0.106</v>
      </c>
      <c r="G568" s="23">
        <v>0.15</v>
      </c>
      <c r="H568" s="23">
        <v>7.6241244746848361E-2</v>
      </c>
      <c r="I568" s="23">
        <v>0.13</v>
      </c>
      <c r="J568" s="172">
        <v>0.26</v>
      </c>
      <c r="K568" s="23">
        <v>0.14000000000000001</v>
      </c>
      <c r="L568" s="23">
        <v>0.11</v>
      </c>
      <c r="M568" s="147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70">
        <v>0.12377641039085931</v>
      </c>
    </row>
    <row r="569" spans="1:65">
      <c r="A569" s="28"/>
      <c r="B569" s="19">
        <v>1</v>
      </c>
      <c r="C569" s="9">
        <v>5</v>
      </c>
      <c r="D569" s="23">
        <v>0.15</v>
      </c>
      <c r="E569" s="23">
        <v>7.9000000000000001E-2</v>
      </c>
      <c r="F569" s="23">
        <v>0.123</v>
      </c>
      <c r="G569" s="23">
        <v>0.15</v>
      </c>
      <c r="H569" s="23">
        <v>8.8776628852524797E-2</v>
      </c>
      <c r="I569" s="23">
        <v>0.15</v>
      </c>
      <c r="J569" s="23">
        <v>0.16</v>
      </c>
      <c r="K569" s="23">
        <v>0.13</v>
      </c>
      <c r="L569" s="23">
        <v>0.11</v>
      </c>
      <c r="M569" s="147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70">
        <v>135</v>
      </c>
    </row>
    <row r="570" spans="1:65">
      <c r="A570" s="28"/>
      <c r="B570" s="19">
        <v>1</v>
      </c>
      <c r="C570" s="9">
        <v>6</v>
      </c>
      <c r="D570" s="23">
        <v>0.18</v>
      </c>
      <c r="E570" s="23">
        <v>0.08</v>
      </c>
      <c r="F570" s="23">
        <v>0.105</v>
      </c>
      <c r="G570" s="23">
        <v>0.15</v>
      </c>
      <c r="H570" s="23">
        <v>8.3938390987937428E-2</v>
      </c>
      <c r="I570" s="23">
        <v>0.14000000000000001</v>
      </c>
      <c r="J570" s="23">
        <v>0.13</v>
      </c>
      <c r="K570" s="23">
        <v>0.14000000000000001</v>
      </c>
      <c r="L570" s="23">
        <v>0.11</v>
      </c>
      <c r="M570" s="147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53"/>
    </row>
    <row r="571" spans="1:65">
      <c r="A571" s="28"/>
      <c r="B571" s="20" t="s">
        <v>253</v>
      </c>
      <c r="C571" s="12"/>
      <c r="D571" s="173">
        <v>0.16166666666666665</v>
      </c>
      <c r="E571" s="173">
        <v>7.9166666666666677E-2</v>
      </c>
      <c r="F571" s="173">
        <v>0.10783333333333334</v>
      </c>
      <c r="G571" s="173">
        <v>0.15</v>
      </c>
      <c r="H571" s="173">
        <v>8.2987693517733482E-2</v>
      </c>
      <c r="I571" s="173">
        <v>0.14000000000000001</v>
      </c>
      <c r="J571" s="173">
        <v>0.16333333333333336</v>
      </c>
      <c r="K571" s="173">
        <v>0.13833333333333334</v>
      </c>
      <c r="L571" s="173">
        <v>0.10999999999999999</v>
      </c>
      <c r="M571" s="147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53"/>
    </row>
    <row r="572" spans="1:65">
      <c r="A572" s="28"/>
      <c r="B572" s="3" t="s">
        <v>254</v>
      </c>
      <c r="C572" s="27"/>
      <c r="D572" s="23">
        <v>0.16</v>
      </c>
      <c r="E572" s="23">
        <v>7.9000000000000001E-2</v>
      </c>
      <c r="F572" s="23">
        <v>0.1055</v>
      </c>
      <c r="G572" s="23">
        <v>0.15</v>
      </c>
      <c r="H572" s="23">
        <v>8.2978340007260745E-2</v>
      </c>
      <c r="I572" s="23">
        <v>0.14000000000000001</v>
      </c>
      <c r="J572" s="23">
        <v>0.15000000000000002</v>
      </c>
      <c r="K572" s="23">
        <v>0.14000000000000001</v>
      </c>
      <c r="L572" s="23">
        <v>0.11</v>
      </c>
      <c r="M572" s="147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53"/>
    </row>
    <row r="573" spans="1:65">
      <c r="A573" s="28"/>
      <c r="B573" s="3" t="s">
        <v>255</v>
      </c>
      <c r="C573" s="27"/>
      <c r="D573" s="23">
        <v>1.329160135825126E-2</v>
      </c>
      <c r="E573" s="23">
        <v>7.5277265270908163E-4</v>
      </c>
      <c r="F573" s="23">
        <v>9.8674549234676855E-3</v>
      </c>
      <c r="G573" s="23">
        <v>0</v>
      </c>
      <c r="H573" s="23">
        <v>4.5611637824126902E-3</v>
      </c>
      <c r="I573" s="23">
        <v>6.3245553203367553E-3</v>
      </c>
      <c r="J573" s="23">
        <v>5.0859282994028386E-2</v>
      </c>
      <c r="K573" s="23">
        <v>4.0824829046386332E-3</v>
      </c>
      <c r="L573" s="23">
        <v>6.3245553203367553E-3</v>
      </c>
      <c r="M573" s="147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53"/>
    </row>
    <row r="574" spans="1:65">
      <c r="A574" s="28"/>
      <c r="B574" s="3" t="s">
        <v>87</v>
      </c>
      <c r="C574" s="27"/>
      <c r="D574" s="13">
        <v>8.2216090875780995E-2</v>
      </c>
      <c r="E574" s="13">
        <v>9.5087071921147147E-3</v>
      </c>
      <c r="F574" s="13">
        <v>9.150653715735102E-2</v>
      </c>
      <c r="G574" s="13">
        <v>0</v>
      </c>
      <c r="H574" s="13">
        <v>5.4961929764176708E-2</v>
      </c>
      <c r="I574" s="13">
        <v>4.5175395145262531E-2</v>
      </c>
      <c r="J574" s="13">
        <v>0.31138336526956151</v>
      </c>
      <c r="K574" s="13">
        <v>2.9511924611845541E-2</v>
      </c>
      <c r="L574" s="13">
        <v>5.7495957457606876E-2</v>
      </c>
      <c r="M574" s="95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256</v>
      </c>
      <c r="C575" s="27"/>
      <c r="D575" s="13">
        <v>0.30611855810132194</v>
      </c>
      <c r="E575" s="13">
        <v>-0.36040586072357927</v>
      </c>
      <c r="F575" s="13">
        <v>-0.12880545660664389</v>
      </c>
      <c r="G575" s="13">
        <v>0.21186257968163913</v>
      </c>
      <c r="H575" s="13">
        <v>-0.32953546434513503</v>
      </c>
      <c r="I575" s="13">
        <v>0.13107174103619657</v>
      </c>
      <c r="J575" s="13">
        <v>0.31958369787556284</v>
      </c>
      <c r="K575" s="13">
        <v>0.1176066012619561</v>
      </c>
      <c r="L575" s="13">
        <v>-0.11130077490013146</v>
      </c>
      <c r="M575" s="95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43" t="s">
        <v>257</v>
      </c>
      <c r="C576" s="44"/>
      <c r="D576" s="42">
        <v>0.63</v>
      </c>
      <c r="E576" s="42">
        <v>1.6</v>
      </c>
      <c r="F576" s="42">
        <v>0.82</v>
      </c>
      <c r="G576" s="42">
        <v>0.31</v>
      </c>
      <c r="H576" s="42">
        <v>1.49</v>
      </c>
      <c r="I576" s="42">
        <v>0.04</v>
      </c>
      <c r="J576" s="42">
        <v>0.67</v>
      </c>
      <c r="K576" s="42">
        <v>0</v>
      </c>
      <c r="L576" s="42">
        <v>0.76</v>
      </c>
      <c r="M576" s="95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B577" s="29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BM577" s="52"/>
    </row>
    <row r="578" spans="1:65" ht="15">
      <c r="B578" s="8" t="s">
        <v>642</v>
      </c>
      <c r="BM578" s="26" t="s">
        <v>283</v>
      </c>
    </row>
    <row r="579" spans="1:65" ht="15">
      <c r="A579" s="24" t="s">
        <v>29</v>
      </c>
      <c r="B579" s="18" t="s">
        <v>119</v>
      </c>
      <c r="C579" s="15" t="s">
        <v>120</v>
      </c>
      <c r="D579" s="16" t="s">
        <v>224</v>
      </c>
      <c r="E579" s="17" t="s">
        <v>224</v>
      </c>
      <c r="F579" s="17" t="s">
        <v>224</v>
      </c>
      <c r="G579" s="17" t="s">
        <v>224</v>
      </c>
      <c r="H579" s="17" t="s">
        <v>224</v>
      </c>
      <c r="I579" s="95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225</v>
      </c>
      <c r="C580" s="9" t="s">
        <v>225</v>
      </c>
      <c r="D580" s="93" t="s">
        <v>232</v>
      </c>
      <c r="E580" s="94" t="s">
        <v>233</v>
      </c>
      <c r="F580" s="94" t="s">
        <v>234</v>
      </c>
      <c r="G580" s="94" t="s">
        <v>235</v>
      </c>
      <c r="H580" s="94" t="s">
        <v>250</v>
      </c>
      <c r="I580" s="95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3</v>
      </c>
    </row>
    <row r="581" spans="1:65">
      <c r="A581" s="28"/>
      <c r="B581" s="19"/>
      <c r="C581" s="9"/>
      <c r="D581" s="10" t="s">
        <v>305</v>
      </c>
      <c r="E581" s="11" t="s">
        <v>305</v>
      </c>
      <c r="F581" s="11" t="s">
        <v>305</v>
      </c>
      <c r="G581" s="11" t="s">
        <v>305</v>
      </c>
      <c r="H581" s="11" t="s">
        <v>103</v>
      </c>
      <c r="I581" s="95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95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8">
        <v>1</v>
      </c>
      <c r="C583" s="14">
        <v>1</v>
      </c>
      <c r="D583" s="163" t="s">
        <v>109</v>
      </c>
      <c r="E583" s="163" t="s">
        <v>109</v>
      </c>
      <c r="F583" s="175">
        <v>50</v>
      </c>
      <c r="G583" s="163" t="s">
        <v>109</v>
      </c>
      <c r="H583" s="175">
        <v>46</v>
      </c>
      <c r="I583" s="160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1"/>
      <c r="AT583" s="161"/>
      <c r="AU583" s="161"/>
      <c r="AV583" s="161"/>
      <c r="AW583" s="161"/>
      <c r="AX583" s="161"/>
      <c r="AY583" s="161"/>
      <c r="AZ583" s="161"/>
      <c r="BA583" s="161"/>
      <c r="BB583" s="161"/>
      <c r="BC583" s="161"/>
      <c r="BD583" s="161"/>
      <c r="BE583" s="161"/>
      <c r="BF583" s="161"/>
      <c r="BG583" s="161"/>
      <c r="BH583" s="161"/>
      <c r="BI583" s="161"/>
      <c r="BJ583" s="161"/>
      <c r="BK583" s="161"/>
      <c r="BL583" s="161"/>
      <c r="BM583" s="164">
        <v>1</v>
      </c>
    </row>
    <row r="584" spans="1:65">
      <c r="A584" s="28"/>
      <c r="B584" s="19">
        <v>1</v>
      </c>
      <c r="C584" s="9">
        <v>2</v>
      </c>
      <c r="D584" s="165" t="s">
        <v>109</v>
      </c>
      <c r="E584" s="165" t="s">
        <v>109</v>
      </c>
      <c r="F584" s="159">
        <v>50</v>
      </c>
      <c r="G584" s="165" t="s">
        <v>109</v>
      </c>
      <c r="H584" s="159">
        <v>46</v>
      </c>
      <c r="I584" s="160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1"/>
      <c r="AT584" s="161"/>
      <c r="AU584" s="161"/>
      <c r="AV584" s="161"/>
      <c r="AW584" s="161"/>
      <c r="AX584" s="161"/>
      <c r="AY584" s="161"/>
      <c r="AZ584" s="161"/>
      <c r="BA584" s="161"/>
      <c r="BB584" s="161"/>
      <c r="BC584" s="161"/>
      <c r="BD584" s="161"/>
      <c r="BE584" s="161"/>
      <c r="BF584" s="161"/>
      <c r="BG584" s="161"/>
      <c r="BH584" s="161"/>
      <c r="BI584" s="161"/>
      <c r="BJ584" s="161"/>
      <c r="BK584" s="161"/>
      <c r="BL584" s="161"/>
      <c r="BM584" s="164">
        <v>15</v>
      </c>
    </row>
    <row r="585" spans="1:65">
      <c r="A585" s="28"/>
      <c r="B585" s="19">
        <v>1</v>
      </c>
      <c r="C585" s="9">
        <v>3</v>
      </c>
      <c r="D585" s="165" t="s">
        <v>109</v>
      </c>
      <c r="E585" s="165" t="s">
        <v>109</v>
      </c>
      <c r="F585" s="159">
        <v>50</v>
      </c>
      <c r="G585" s="165" t="s">
        <v>109</v>
      </c>
      <c r="H585" s="159">
        <v>46</v>
      </c>
      <c r="I585" s="160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1"/>
      <c r="AK585" s="161"/>
      <c r="AL585" s="161"/>
      <c r="AM585" s="161"/>
      <c r="AN585" s="161"/>
      <c r="AO585" s="161"/>
      <c r="AP585" s="161"/>
      <c r="AQ585" s="161"/>
      <c r="AR585" s="161"/>
      <c r="AS585" s="161"/>
      <c r="AT585" s="161"/>
      <c r="AU585" s="161"/>
      <c r="AV585" s="161"/>
      <c r="AW585" s="161"/>
      <c r="AX585" s="161"/>
      <c r="AY585" s="161"/>
      <c r="AZ585" s="161"/>
      <c r="BA585" s="161"/>
      <c r="BB585" s="161"/>
      <c r="BC585" s="161"/>
      <c r="BD585" s="161"/>
      <c r="BE585" s="161"/>
      <c r="BF585" s="161"/>
      <c r="BG585" s="161"/>
      <c r="BH585" s="161"/>
      <c r="BI585" s="161"/>
      <c r="BJ585" s="161"/>
      <c r="BK585" s="161"/>
      <c r="BL585" s="161"/>
      <c r="BM585" s="164">
        <v>16</v>
      </c>
    </row>
    <row r="586" spans="1:65">
      <c r="A586" s="28"/>
      <c r="B586" s="19">
        <v>1</v>
      </c>
      <c r="C586" s="9">
        <v>4</v>
      </c>
      <c r="D586" s="165" t="s">
        <v>109</v>
      </c>
      <c r="E586" s="165" t="s">
        <v>109</v>
      </c>
      <c r="F586" s="159">
        <v>50</v>
      </c>
      <c r="G586" s="165" t="s">
        <v>109</v>
      </c>
      <c r="H586" s="159">
        <v>46</v>
      </c>
      <c r="I586" s="160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1"/>
      <c r="AK586" s="161"/>
      <c r="AL586" s="161"/>
      <c r="AM586" s="161"/>
      <c r="AN586" s="161"/>
      <c r="AO586" s="161"/>
      <c r="AP586" s="161"/>
      <c r="AQ586" s="161"/>
      <c r="AR586" s="161"/>
      <c r="AS586" s="161"/>
      <c r="AT586" s="161"/>
      <c r="AU586" s="161"/>
      <c r="AV586" s="161"/>
      <c r="AW586" s="161"/>
      <c r="AX586" s="161"/>
      <c r="AY586" s="161"/>
      <c r="AZ586" s="161"/>
      <c r="BA586" s="161"/>
      <c r="BB586" s="161"/>
      <c r="BC586" s="161"/>
      <c r="BD586" s="161"/>
      <c r="BE586" s="161"/>
      <c r="BF586" s="161"/>
      <c r="BG586" s="161"/>
      <c r="BH586" s="161"/>
      <c r="BI586" s="161"/>
      <c r="BJ586" s="161"/>
      <c r="BK586" s="161"/>
      <c r="BL586" s="161"/>
      <c r="BM586" s="164">
        <v>48.8333333333333</v>
      </c>
    </row>
    <row r="587" spans="1:65">
      <c r="A587" s="28"/>
      <c r="B587" s="19">
        <v>1</v>
      </c>
      <c r="C587" s="9">
        <v>5</v>
      </c>
      <c r="D587" s="165" t="s">
        <v>109</v>
      </c>
      <c r="E587" s="165" t="s">
        <v>109</v>
      </c>
      <c r="F587" s="159">
        <v>50</v>
      </c>
      <c r="G587" s="165" t="s">
        <v>109</v>
      </c>
      <c r="H587" s="159">
        <v>46</v>
      </c>
      <c r="I587" s="160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1"/>
      <c r="AK587" s="161"/>
      <c r="AL587" s="161"/>
      <c r="AM587" s="161"/>
      <c r="AN587" s="161"/>
      <c r="AO587" s="161"/>
      <c r="AP587" s="161"/>
      <c r="AQ587" s="161"/>
      <c r="AR587" s="161"/>
      <c r="AS587" s="161"/>
      <c r="AT587" s="161"/>
      <c r="AU587" s="161"/>
      <c r="AV587" s="161"/>
      <c r="AW587" s="161"/>
      <c r="AX587" s="161"/>
      <c r="AY587" s="161"/>
      <c r="AZ587" s="161"/>
      <c r="BA587" s="161"/>
      <c r="BB587" s="161"/>
      <c r="BC587" s="161"/>
      <c r="BD587" s="161"/>
      <c r="BE587" s="161"/>
      <c r="BF587" s="161"/>
      <c r="BG587" s="161"/>
      <c r="BH587" s="161"/>
      <c r="BI587" s="161"/>
      <c r="BJ587" s="161"/>
      <c r="BK587" s="161"/>
      <c r="BL587" s="161"/>
      <c r="BM587" s="164">
        <v>21</v>
      </c>
    </row>
    <row r="588" spans="1:65">
      <c r="A588" s="28"/>
      <c r="B588" s="19">
        <v>1</v>
      </c>
      <c r="C588" s="9">
        <v>6</v>
      </c>
      <c r="D588" s="165" t="s">
        <v>109</v>
      </c>
      <c r="E588" s="165" t="s">
        <v>109</v>
      </c>
      <c r="F588" s="159">
        <v>60</v>
      </c>
      <c r="G588" s="165" t="s">
        <v>109</v>
      </c>
      <c r="H588" s="159">
        <v>46</v>
      </c>
      <c r="I588" s="160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1"/>
      <c r="AK588" s="161"/>
      <c r="AL588" s="161"/>
      <c r="AM588" s="161"/>
      <c r="AN588" s="161"/>
      <c r="AO588" s="161"/>
      <c r="AP588" s="161"/>
      <c r="AQ588" s="161"/>
      <c r="AR588" s="161"/>
      <c r="AS588" s="161"/>
      <c r="AT588" s="161"/>
      <c r="AU588" s="161"/>
      <c r="AV588" s="161"/>
      <c r="AW588" s="161"/>
      <c r="AX588" s="161"/>
      <c r="AY588" s="161"/>
      <c r="AZ588" s="161"/>
      <c r="BA588" s="161"/>
      <c r="BB588" s="161"/>
      <c r="BC588" s="161"/>
      <c r="BD588" s="161"/>
      <c r="BE588" s="161"/>
      <c r="BF588" s="161"/>
      <c r="BG588" s="161"/>
      <c r="BH588" s="161"/>
      <c r="BI588" s="161"/>
      <c r="BJ588" s="161"/>
      <c r="BK588" s="161"/>
      <c r="BL588" s="161"/>
      <c r="BM588" s="162"/>
    </row>
    <row r="589" spans="1:65">
      <c r="A589" s="28"/>
      <c r="B589" s="20" t="s">
        <v>253</v>
      </c>
      <c r="C589" s="12"/>
      <c r="D589" s="166" t="s">
        <v>784</v>
      </c>
      <c r="E589" s="166" t="s">
        <v>784</v>
      </c>
      <c r="F589" s="166">
        <v>51.666666666666664</v>
      </c>
      <c r="G589" s="166" t="s">
        <v>784</v>
      </c>
      <c r="H589" s="166">
        <v>46</v>
      </c>
      <c r="I589" s="160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1"/>
      <c r="AK589" s="161"/>
      <c r="AL589" s="161"/>
      <c r="AM589" s="161"/>
      <c r="AN589" s="161"/>
      <c r="AO589" s="161"/>
      <c r="AP589" s="161"/>
      <c r="AQ589" s="161"/>
      <c r="AR589" s="161"/>
      <c r="AS589" s="161"/>
      <c r="AT589" s="161"/>
      <c r="AU589" s="161"/>
      <c r="AV589" s="161"/>
      <c r="AW589" s="161"/>
      <c r="AX589" s="161"/>
      <c r="AY589" s="161"/>
      <c r="AZ589" s="161"/>
      <c r="BA589" s="161"/>
      <c r="BB589" s="161"/>
      <c r="BC589" s="161"/>
      <c r="BD589" s="161"/>
      <c r="BE589" s="161"/>
      <c r="BF589" s="161"/>
      <c r="BG589" s="161"/>
      <c r="BH589" s="161"/>
      <c r="BI589" s="161"/>
      <c r="BJ589" s="161"/>
      <c r="BK589" s="161"/>
      <c r="BL589" s="161"/>
      <c r="BM589" s="162"/>
    </row>
    <row r="590" spans="1:65">
      <c r="A590" s="28"/>
      <c r="B590" s="3" t="s">
        <v>254</v>
      </c>
      <c r="C590" s="27"/>
      <c r="D590" s="159" t="s">
        <v>784</v>
      </c>
      <c r="E590" s="159" t="s">
        <v>784</v>
      </c>
      <c r="F590" s="159">
        <v>50</v>
      </c>
      <c r="G590" s="159" t="s">
        <v>784</v>
      </c>
      <c r="H590" s="159">
        <v>46</v>
      </c>
      <c r="I590" s="160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1"/>
      <c r="AK590" s="161"/>
      <c r="AL590" s="161"/>
      <c r="AM590" s="161"/>
      <c r="AN590" s="161"/>
      <c r="AO590" s="161"/>
      <c r="AP590" s="161"/>
      <c r="AQ590" s="161"/>
      <c r="AR590" s="161"/>
      <c r="AS590" s="161"/>
      <c r="AT590" s="161"/>
      <c r="AU590" s="161"/>
      <c r="AV590" s="161"/>
      <c r="AW590" s="161"/>
      <c r="AX590" s="161"/>
      <c r="AY590" s="161"/>
      <c r="AZ590" s="161"/>
      <c r="BA590" s="161"/>
      <c r="BB590" s="161"/>
      <c r="BC590" s="161"/>
      <c r="BD590" s="161"/>
      <c r="BE590" s="161"/>
      <c r="BF590" s="161"/>
      <c r="BG590" s="161"/>
      <c r="BH590" s="161"/>
      <c r="BI590" s="161"/>
      <c r="BJ590" s="161"/>
      <c r="BK590" s="161"/>
      <c r="BL590" s="161"/>
      <c r="BM590" s="162"/>
    </row>
    <row r="591" spans="1:65">
      <c r="A591" s="28"/>
      <c r="B591" s="3" t="s">
        <v>255</v>
      </c>
      <c r="C591" s="27"/>
      <c r="D591" s="159" t="s">
        <v>784</v>
      </c>
      <c r="E591" s="159" t="s">
        <v>784</v>
      </c>
      <c r="F591" s="159">
        <v>4.0824829046386295</v>
      </c>
      <c r="G591" s="159" t="s">
        <v>784</v>
      </c>
      <c r="H591" s="159">
        <v>0</v>
      </c>
      <c r="I591" s="160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1"/>
      <c r="AK591" s="161"/>
      <c r="AL591" s="161"/>
      <c r="AM591" s="161"/>
      <c r="AN591" s="161"/>
      <c r="AO591" s="161"/>
      <c r="AP591" s="161"/>
      <c r="AQ591" s="161"/>
      <c r="AR591" s="161"/>
      <c r="AS591" s="161"/>
      <c r="AT591" s="161"/>
      <c r="AU591" s="161"/>
      <c r="AV591" s="161"/>
      <c r="AW591" s="161"/>
      <c r="AX591" s="161"/>
      <c r="AY591" s="161"/>
      <c r="AZ591" s="161"/>
      <c r="BA591" s="161"/>
      <c r="BB591" s="161"/>
      <c r="BC591" s="161"/>
      <c r="BD591" s="161"/>
      <c r="BE591" s="161"/>
      <c r="BF591" s="161"/>
      <c r="BG591" s="161"/>
      <c r="BH591" s="161"/>
      <c r="BI591" s="161"/>
      <c r="BJ591" s="161"/>
      <c r="BK591" s="161"/>
      <c r="BL591" s="161"/>
      <c r="BM591" s="162"/>
    </row>
    <row r="592" spans="1:65">
      <c r="A592" s="28"/>
      <c r="B592" s="3" t="s">
        <v>87</v>
      </c>
      <c r="C592" s="27"/>
      <c r="D592" s="13" t="s">
        <v>784</v>
      </c>
      <c r="E592" s="13" t="s">
        <v>784</v>
      </c>
      <c r="F592" s="13">
        <v>7.901579815429606E-2</v>
      </c>
      <c r="G592" s="13" t="s">
        <v>784</v>
      </c>
      <c r="H592" s="13">
        <v>0</v>
      </c>
      <c r="I592" s="95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256</v>
      </c>
      <c r="C593" s="27"/>
      <c r="D593" s="13" t="s">
        <v>784</v>
      </c>
      <c r="E593" s="13" t="s">
        <v>784</v>
      </c>
      <c r="F593" s="13">
        <v>5.80204778157003E-2</v>
      </c>
      <c r="G593" s="13" t="s">
        <v>784</v>
      </c>
      <c r="H593" s="13">
        <v>-5.8020477815698968E-2</v>
      </c>
      <c r="I593" s="95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43" t="s">
        <v>257</v>
      </c>
      <c r="C594" s="44"/>
      <c r="D594" s="42" t="s">
        <v>258</v>
      </c>
      <c r="E594" s="42" t="s">
        <v>258</v>
      </c>
      <c r="F594" s="42" t="s">
        <v>258</v>
      </c>
      <c r="G594" s="42" t="s">
        <v>258</v>
      </c>
      <c r="H594" s="42" t="s">
        <v>258</v>
      </c>
      <c r="I594" s="95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B595" s="29"/>
      <c r="C595" s="20"/>
      <c r="D595" s="20"/>
      <c r="E595" s="20"/>
      <c r="F595" s="20"/>
      <c r="G595" s="20"/>
      <c r="H595" s="20"/>
      <c r="BM595" s="52"/>
    </row>
    <row r="596" spans="1:65" ht="15">
      <c r="B596" s="8" t="s">
        <v>643</v>
      </c>
      <c r="BM596" s="26" t="s">
        <v>283</v>
      </c>
    </row>
    <row r="597" spans="1:65" ht="15">
      <c r="A597" s="24" t="s">
        <v>31</v>
      </c>
      <c r="B597" s="18" t="s">
        <v>119</v>
      </c>
      <c r="C597" s="15" t="s">
        <v>120</v>
      </c>
      <c r="D597" s="16" t="s">
        <v>224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225</v>
      </c>
      <c r="C598" s="9" t="s">
        <v>225</v>
      </c>
      <c r="D598" s="93" t="s">
        <v>250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103</v>
      </c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9"/>
      <c r="C600" s="9"/>
      <c r="D600" s="25"/>
      <c r="E600" s="9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8">
        <v>1</v>
      </c>
      <c r="C601" s="14">
        <v>1</v>
      </c>
      <c r="D601" s="149">
        <v>63</v>
      </c>
      <c r="E601" s="151"/>
      <c r="F601" s="152"/>
      <c r="G601" s="152"/>
      <c r="H601" s="152"/>
      <c r="I601" s="152"/>
      <c r="J601" s="152"/>
      <c r="K601" s="152"/>
      <c r="L601" s="152"/>
      <c r="M601" s="152"/>
      <c r="N601" s="152"/>
      <c r="O601" s="152"/>
      <c r="P601" s="152"/>
      <c r="Q601" s="152"/>
      <c r="R601" s="152"/>
      <c r="S601" s="152"/>
      <c r="T601" s="152"/>
      <c r="U601" s="152"/>
      <c r="V601" s="152"/>
      <c r="W601" s="152"/>
      <c r="X601" s="152"/>
      <c r="Y601" s="152"/>
      <c r="Z601" s="152"/>
      <c r="AA601" s="152"/>
      <c r="AB601" s="152"/>
      <c r="AC601" s="152"/>
      <c r="AD601" s="152"/>
      <c r="AE601" s="152"/>
      <c r="AF601" s="152"/>
      <c r="AG601" s="152"/>
      <c r="AH601" s="152"/>
      <c r="AI601" s="152"/>
      <c r="AJ601" s="152"/>
      <c r="AK601" s="152"/>
      <c r="AL601" s="152"/>
      <c r="AM601" s="152"/>
      <c r="AN601" s="152"/>
      <c r="AO601" s="152"/>
      <c r="AP601" s="152"/>
      <c r="AQ601" s="152"/>
      <c r="AR601" s="152"/>
      <c r="AS601" s="152"/>
      <c r="AT601" s="152"/>
      <c r="AU601" s="152"/>
      <c r="AV601" s="152"/>
      <c r="AW601" s="152"/>
      <c r="AX601" s="152"/>
      <c r="AY601" s="152"/>
      <c r="AZ601" s="152"/>
      <c r="BA601" s="152"/>
      <c r="BB601" s="152"/>
      <c r="BC601" s="152"/>
      <c r="BD601" s="152"/>
      <c r="BE601" s="152"/>
      <c r="BF601" s="152"/>
      <c r="BG601" s="152"/>
      <c r="BH601" s="152"/>
      <c r="BI601" s="152"/>
      <c r="BJ601" s="152"/>
      <c r="BK601" s="152"/>
      <c r="BL601" s="152"/>
      <c r="BM601" s="153">
        <v>1</v>
      </c>
    </row>
    <row r="602" spans="1:65">
      <c r="A602" s="28"/>
      <c r="B602" s="19">
        <v>1</v>
      </c>
      <c r="C602" s="9">
        <v>2</v>
      </c>
      <c r="D602" s="154">
        <v>61</v>
      </c>
      <c r="E602" s="151"/>
      <c r="F602" s="152"/>
      <c r="G602" s="152"/>
      <c r="H602" s="152"/>
      <c r="I602" s="152"/>
      <c r="J602" s="152"/>
      <c r="K602" s="152"/>
      <c r="L602" s="152"/>
      <c r="M602" s="152"/>
      <c r="N602" s="152"/>
      <c r="O602" s="152"/>
      <c r="P602" s="152"/>
      <c r="Q602" s="152"/>
      <c r="R602" s="152"/>
      <c r="S602" s="152"/>
      <c r="T602" s="152"/>
      <c r="U602" s="152"/>
      <c r="V602" s="152"/>
      <c r="W602" s="152"/>
      <c r="X602" s="152"/>
      <c r="Y602" s="152"/>
      <c r="Z602" s="152"/>
      <c r="AA602" s="152"/>
      <c r="AB602" s="152"/>
      <c r="AC602" s="152"/>
      <c r="AD602" s="152"/>
      <c r="AE602" s="152"/>
      <c r="AF602" s="152"/>
      <c r="AG602" s="152"/>
      <c r="AH602" s="152"/>
      <c r="AI602" s="152"/>
      <c r="AJ602" s="152"/>
      <c r="AK602" s="152"/>
      <c r="AL602" s="152"/>
      <c r="AM602" s="152"/>
      <c r="AN602" s="152"/>
      <c r="AO602" s="152"/>
      <c r="AP602" s="152"/>
      <c r="AQ602" s="152"/>
      <c r="AR602" s="152"/>
      <c r="AS602" s="152"/>
      <c r="AT602" s="152"/>
      <c r="AU602" s="152"/>
      <c r="AV602" s="152"/>
      <c r="AW602" s="152"/>
      <c r="AX602" s="152"/>
      <c r="AY602" s="152"/>
      <c r="AZ602" s="152"/>
      <c r="BA602" s="152"/>
      <c r="BB602" s="152"/>
      <c r="BC602" s="152"/>
      <c r="BD602" s="152"/>
      <c r="BE602" s="152"/>
      <c r="BF602" s="152"/>
      <c r="BG602" s="152"/>
      <c r="BH602" s="152"/>
      <c r="BI602" s="152"/>
      <c r="BJ602" s="152"/>
      <c r="BK602" s="152"/>
      <c r="BL602" s="152"/>
      <c r="BM602" s="153">
        <v>4</v>
      </c>
    </row>
    <row r="603" spans="1:65">
      <c r="A603" s="28"/>
      <c r="B603" s="19">
        <v>1</v>
      </c>
      <c r="C603" s="9">
        <v>3</v>
      </c>
      <c r="D603" s="154">
        <v>64</v>
      </c>
      <c r="E603" s="151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2"/>
      <c r="S603" s="152"/>
      <c r="T603" s="152"/>
      <c r="U603" s="152"/>
      <c r="V603" s="152"/>
      <c r="W603" s="152"/>
      <c r="X603" s="152"/>
      <c r="Y603" s="152"/>
      <c r="Z603" s="152"/>
      <c r="AA603" s="152"/>
      <c r="AB603" s="152"/>
      <c r="AC603" s="152"/>
      <c r="AD603" s="152"/>
      <c r="AE603" s="152"/>
      <c r="AF603" s="152"/>
      <c r="AG603" s="152"/>
      <c r="AH603" s="152"/>
      <c r="AI603" s="152"/>
      <c r="AJ603" s="152"/>
      <c r="AK603" s="152"/>
      <c r="AL603" s="152"/>
      <c r="AM603" s="152"/>
      <c r="AN603" s="152"/>
      <c r="AO603" s="152"/>
      <c r="AP603" s="152"/>
      <c r="AQ603" s="152"/>
      <c r="AR603" s="152"/>
      <c r="AS603" s="152"/>
      <c r="AT603" s="152"/>
      <c r="AU603" s="152"/>
      <c r="AV603" s="152"/>
      <c r="AW603" s="152"/>
      <c r="AX603" s="152"/>
      <c r="AY603" s="152"/>
      <c r="AZ603" s="152"/>
      <c r="BA603" s="152"/>
      <c r="BB603" s="152"/>
      <c r="BC603" s="152"/>
      <c r="BD603" s="152"/>
      <c r="BE603" s="152"/>
      <c r="BF603" s="152"/>
      <c r="BG603" s="152"/>
      <c r="BH603" s="152"/>
      <c r="BI603" s="152"/>
      <c r="BJ603" s="152"/>
      <c r="BK603" s="152"/>
      <c r="BL603" s="152"/>
      <c r="BM603" s="153">
        <v>16</v>
      </c>
    </row>
    <row r="604" spans="1:65">
      <c r="A604" s="28"/>
      <c r="B604" s="19">
        <v>1</v>
      </c>
      <c r="C604" s="9">
        <v>4</v>
      </c>
      <c r="D604" s="154">
        <v>63</v>
      </c>
      <c r="E604" s="151"/>
      <c r="F604" s="152"/>
      <c r="G604" s="152"/>
      <c r="H604" s="152"/>
      <c r="I604" s="152"/>
      <c r="J604" s="152"/>
      <c r="K604" s="152"/>
      <c r="L604" s="152"/>
      <c r="M604" s="152"/>
      <c r="N604" s="152"/>
      <c r="O604" s="152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  <c r="AA604" s="152"/>
      <c r="AB604" s="152"/>
      <c r="AC604" s="152"/>
      <c r="AD604" s="152"/>
      <c r="AE604" s="152"/>
      <c r="AF604" s="152"/>
      <c r="AG604" s="152"/>
      <c r="AH604" s="152"/>
      <c r="AI604" s="152"/>
      <c r="AJ604" s="152"/>
      <c r="AK604" s="152"/>
      <c r="AL604" s="152"/>
      <c r="AM604" s="152"/>
      <c r="AN604" s="152"/>
      <c r="AO604" s="152"/>
      <c r="AP604" s="152"/>
      <c r="AQ604" s="152"/>
      <c r="AR604" s="152"/>
      <c r="AS604" s="152"/>
      <c r="AT604" s="152"/>
      <c r="AU604" s="152"/>
      <c r="AV604" s="152"/>
      <c r="AW604" s="152"/>
      <c r="AX604" s="152"/>
      <c r="AY604" s="152"/>
      <c r="AZ604" s="152"/>
      <c r="BA604" s="152"/>
      <c r="BB604" s="152"/>
      <c r="BC604" s="152"/>
      <c r="BD604" s="152"/>
      <c r="BE604" s="152"/>
      <c r="BF604" s="152"/>
      <c r="BG604" s="152"/>
      <c r="BH604" s="152"/>
      <c r="BI604" s="152"/>
      <c r="BJ604" s="152"/>
      <c r="BK604" s="152"/>
      <c r="BL604" s="152"/>
      <c r="BM604" s="153">
        <v>61</v>
      </c>
    </row>
    <row r="605" spans="1:65">
      <c r="A605" s="28"/>
      <c r="B605" s="19">
        <v>1</v>
      </c>
      <c r="C605" s="9">
        <v>5</v>
      </c>
      <c r="D605" s="154">
        <v>59</v>
      </c>
      <c r="E605" s="151"/>
      <c r="F605" s="152"/>
      <c r="G605" s="152"/>
      <c r="H605" s="152"/>
      <c r="I605" s="152"/>
      <c r="J605" s="152"/>
      <c r="K605" s="152"/>
      <c r="L605" s="152"/>
      <c r="M605" s="152"/>
      <c r="N605" s="152"/>
      <c r="O605" s="152"/>
      <c r="P605" s="152"/>
      <c r="Q605" s="152"/>
      <c r="R605" s="152"/>
      <c r="S605" s="152"/>
      <c r="T605" s="152"/>
      <c r="U605" s="152"/>
      <c r="V605" s="152"/>
      <c r="W605" s="152"/>
      <c r="X605" s="152"/>
      <c r="Y605" s="152"/>
      <c r="Z605" s="152"/>
      <c r="AA605" s="152"/>
      <c r="AB605" s="152"/>
      <c r="AC605" s="152"/>
      <c r="AD605" s="152"/>
      <c r="AE605" s="152"/>
      <c r="AF605" s="152"/>
      <c r="AG605" s="152"/>
      <c r="AH605" s="152"/>
      <c r="AI605" s="152"/>
      <c r="AJ605" s="152"/>
      <c r="AK605" s="152"/>
      <c r="AL605" s="152"/>
      <c r="AM605" s="152"/>
      <c r="AN605" s="152"/>
      <c r="AO605" s="152"/>
      <c r="AP605" s="152"/>
      <c r="AQ605" s="152"/>
      <c r="AR605" s="152"/>
      <c r="AS605" s="152"/>
      <c r="AT605" s="152"/>
      <c r="AU605" s="152"/>
      <c r="AV605" s="152"/>
      <c r="AW605" s="152"/>
      <c r="AX605" s="152"/>
      <c r="AY605" s="152"/>
      <c r="AZ605" s="152"/>
      <c r="BA605" s="152"/>
      <c r="BB605" s="152"/>
      <c r="BC605" s="152"/>
      <c r="BD605" s="152"/>
      <c r="BE605" s="152"/>
      <c r="BF605" s="152"/>
      <c r="BG605" s="152"/>
      <c r="BH605" s="152"/>
      <c r="BI605" s="152"/>
      <c r="BJ605" s="152"/>
      <c r="BK605" s="152"/>
      <c r="BL605" s="152"/>
      <c r="BM605" s="153">
        <v>22</v>
      </c>
    </row>
    <row r="606" spans="1:65">
      <c r="A606" s="28"/>
      <c r="B606" s="19">
        <v>1</v>
      </c>
      <c r="C606" s="9">
        <v>6</v>
      </c>
      <c r="D606" s="154">
        <v>56</v>
      </c>
      <c r="E606" s="151"/>
      <c r="F606" s="152"/>
      <c r="G606" s="152"/>
      <c r="H606" s="152"/>
      <c r="I606" s="152"/>
      <c r="J606" s="152"/>
      <c r="K606" s="152"/>
      <c r="L606" s="152"/>
      <c r="M606" s="152"/>
      <c r="N606" s="152"/>
      <c r="O606" s="152"/>
      <c r="P606" s="152"/>
      <c r="Q606" s="152"/>
      <c r="R606" s="152"/>
      <c r="S606" s="152"/>
      <c r="T606" s="152"/>
      <c r="U606" s="152"/>
      <c r="V606" s="152"/>
      <c r="W606" s="152"/>
      <c r="X606" s="152"/>
      <c r="Y606" s="152"/>
      <c r="Z606" s="152"/>
      <c r="AA606" s="152"/>
      <c r="AB606" s="152"/>
      <c r="AC606" s="152"/>
      <c r="AD606" s="152"/>
      <c r="AE606" s="152"/>
      <c r="AF606" s="152"/>
      <c r="AG606" s="152"/>
      <c r="AH606" s="152"/>
      <c r="AI606" s="152"/>
      <c r="AJ606" s="152"/>
      <c r="AK606" s="152"/>
      <c r="AL606" s="152"/>
      <c r="AM606" s="152"/>
      <c r="AN606" s="152"/>
      <c r="AO606" s="152"/>
      <c r="AP606" s="152"/>
      <c r="AQ606" s="152"/>
      <c r="AR606" s="152"/>
      <c r="AS606" s="152"/>
      <c r="AT606" s="152"/>
      <c r="AU606" s="152"/>
      <c r="AV606" s="152"/>
      <c r="AW606" s="152"/>
      <c r="AX606" s="152"/>
      <c r="AY606" s="152"/>
      <c r="AZ606" s="152"/>
      <c r="BA606" s="152"/>
      <c r="BB606" s="152"/>
      <c r="BC606" s="152"/>
      <c r="BD606" s="152"/>
      <c r="BE606" s="152"/>
      <c r="BF606" s="152"/>
      <c r="BG606" s="152"/>
      <c r="BH606" s="152"/>
      <c r="BI606" s="152"/>
      <c r="BJ606" s="152"/>
      <c r="BK606" s="152"/>
      <c r="BL606" s="152"/>
      <c r="BM606" s="157"/>
    </row>
    <row r="607" spans="1:65">
      <c r="A607" s="28"/>
      <c r="B607" s="20" t="s">
        <v>253</v>
      </c>
      <c r="C607" s="12"/>
      <c r="D607" s="158">
        <v>61</v>
      </c>
      <c r="E607" s="151"/>
      <c r="F607" s="152"/>
      <c r="G607" s="152"/>
      <c r="H607" s="152"/>
      <c r="I607" s="152"/>
      <c r="J607" s="152"/>
      <c r="K607" s="152"/>
      <c r="L607" s="152"/>
      <c r="M607" s="152"/>
      <c r="N607" s="152"/>
      <c r="O607" s="152"/>
      <c r="P607" s="152"/>
      <c r="Q607" s="152"/>
      <c r="R607" s="152"/>
      <c r="S607" s="152"/>
      <c r="T607" s="152"/>
      <c r="U607" s="152"/>
      <c r="V607" s="152"/>
      <c r="W607" s="152"/>
      <c r="X607" s="152"/>
      <c r="Y607" s="152"/>
      <c r="Z607" s="152"/>
      <c r="AA607" s="152"/>
      <c r="AB607" s="152"/>
      <c r="AC607" s="152"/>
      <c r="AD607" s="152"/>
      <c r="AE607" s="152"/>
      <c r="AF607" s="152"/>
      <c r="AG607" s="152"/>
      <c r="AH607" s="152"/>
      <c r="AI607" s="152"/>
      <c r="AJ607" s="152"/>
      <c r="AK607" s="152"/>
      <c r="AL607" s="152"/>
      <c r="AM607" s="152"/>
      <c r="AN607" s="152"/>
      <c r="AO607" s="152"/>
      <c r="AP607" s="152"/>
      <c r="AQ607" s="152"/>
      <c r="AR607" s="152"/>
      <c r="AS607" s="152"/>
      <c r="AT607" s="152"/>
      <c r="AU607" s="152"/>
      <c r="AV607" s="152"/>
      <c r="AW607" s="152"/>
      <c r="AX607" s="152"/>
      <c r="AY607" s="152"/>
      <c r="AZ607" s="152"/>
      <c r="BA607" s="152"/>
      <c r="BB607" s="152"/>
      <c r="BC607" s="152"/>
      <c r="BD607" s="152"/>
      <c r="BE607" s="152"/>
      <c r="BF607" s="152"/>
      <c r="BG607" s="152"/>
      <c r="BH607" s="152"/>
      <c r="BI607" s="152"/>
      <c r="BJ607" s="152"/>
      <c r="BK607" s="152"/>
      <c r="BL607" s="152"/>
      <c r="BM607" s="157"/>
    </row>
    <row r="608" spans="1:65">
      <c r="A608" s="28"/>
      <c r="B608" s="3" t="s">
        <v>254</v>
      </c>
      <c r="C608" s="27"/>
      <c r="D608" s="154">
        <v>62</v>
      </c>
      <c r="E608" s="151"/>
      <c r="F608" s="152"/>
      <c r="G608" s="152"/>
      <c r="H608" s="152"/>
      <c r="I608" s="152"/>
      <c r="J608" s="152"/>
      <c r="K608" s="152"/>
      <c r="L608" s="152"/>
      <c r="M608" s="152"/>
      <c r="N608" s="152"/>
      <c r="O608" s="152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  <c r="AA608" s="152"/>
      <c r="AB608" s="152"/>
      <c r="AC608" s="152"/>
      <c r="AD608" s="152"/>
      <c r="AE608" s="152"/>
      <c r="AF608" s="152"/>
      <c r="AG608" s="152"/>
      <c r="AH608" s="152"/>
      <c r="AI608" s="152"/>
      <c r="AJ608" s="152"/>
      <c r="AK608" s="152"/>
      <c r="AL608" s="152"/>
      <c r="AM608" s="152"/>
      <c r="AN608" s="152"/>
      <c r="AO608" s="152"/>
      <c r="AP608" s="152"/>
      <c r="AQ608" s="152"/>
      <c r="AR608" s="152"/>
      <c r="AS608" s="152"/>
      <c r="AT608" s="152"/>
      <c r="AU608" s="152"/>
      <c r="AV608" s="152"/>
      <c r="AW608" s="152"/>
      <c r="AX608" s="152"/>
      <c r="AY608" s="152"/>
      <c r="AZ608" s="152"/>
      <c r="BA608" s="152"/>
      <c r="BB608" s="152"/>
      <c r="BC608" s="152"/>
      <c r="BD608" s="152"/>
      <c r="BE608" s="152"/>
      <c r="BF608" s="152"/>
      <c r="BG608" s="152"/>
      <c r="BH608" s="152"/>
      <c r="BI608" s="152"/>
      <c r="BJ608" s="152"/>
      <c r="BK608" s="152"/>
      <c r="BL608" s="152"/>
      <c r="BM608" s="157"/>
    </row>
    <row r="609" spans="1:65">
      <c r="A609" s="28"/>
      <c r="B609" s="3" t="s">
        <v>255</v>
      </c>
      <c r="C609" s="27"/>
      <c r="D609" s="154">
        <v>3.03315017762062</v>
      </c>
      <c r="E609" s="151"/>
      <c r="F609" s="152"/>
      <c r="G609" s="152"/>
      <c r="H609" s="152"/>
      <c r="I609" s="152"/>
      <c r="J609" s="152"/>
      <c r="K609" s="152"/>
      <c r="L609" s="152"/>
      <c r="M609" s="152"/>
      <c r="N609" s="152"/>
      <c r="O609" s="152"/>
      <c r="P609" s="152"/>
      <c r="Q609" s="152"/>
      <c r="R609" s="152"/>
      <c r="S609" s="152"/>
      <c r="T609" s="152"/>
      <c r="U609" s="152"/>
      <c r="V609" s="152"/>
      <c r="W609" s="152"/>
      <c r="X609" s="152"/>
      <c r="Y609" s="152"/>
      <c r="Z609" s="152"/>
      <c r="AA609" s="152"/>
      <c r="AB609" s="152"/>
      <c r="AC609" s="152"/>
      <c r="AD609" s="152"/>
      <c r="AE609" s="152"/>
      <c r="AF609" s="152"/>
      <c r="AG609" s="152"/>
      <c r="AH609" s="152"/>
      <c r="AI609" s="152"/>
      <c r="AJ609" s="152"/>
      <c r="AK609" s="152"/>
      <c r="AL609" s="152"/>
      <c r="AM609" s="152"/>
      <c r="AN609" s="152"/>
      <c r="AO609" s="152"/>
      <c r="AP609" s="152"/>
      <c r="AQ609" s="152"/>
      <c r="AR609" s="152"/>
      <c r="AS609" s="152"/>
      <c r="AT609" s="152"/>
      <c r="AU609" s="152"/>
      <c r="AV609" s="152"/>
      <c r="AW609" s="152"/>
      <c r="AX609" s="152"/>
      <c r="AY609" s="152"/>
      <c r="AZ609" s="152"/>
      <c r="BA609" s="152"/>
      <c r="BB609" s="152"/>
      <c r="BC609" s="152"/>
      <c r="BD609" s="152"/>
      <c r="BE609" s="152"/>
      <c r="BF609" s="152"/>
      <c r="BG609" s="152"/>
      <c r="BH609" s="152"/>
      <c r="BI609" s="152"/>
      <c r="BJ609" s="152"/>
      <c r="BK609" s="152"/>
      <c r="BL609" s="152"/>
      <c r="BM609" s="157"/>
    </row>
    <row r="610" spans="1:65">
      <c r="A610" s="28"/>
      <c r="B610" s="3" t="s">
        <v>87</v>
      </c>
      <c r="C610" s="27"/>
      <c r="D610" s="13">
        <v>4.9723773403616722E-2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3" t="s">
        <v>256</v>
      </c>
      <c r="C611" s="27"/>
      <c r="D611" s="13">
        <v>0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43" t="s">
        <v>257</v>
      </c>
      <c r="C612" s="44"/>
      <c r="D612" s="42" t="s">
        <v>258</v>
      </c>
      <c r="E612" s="9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B613" s="29"/>
      <c r="C613" s="20"/>
      <c r="D613" s="20"/>
      <c r="BM613" s="52"/>
    </row>
    <row r="614" spans="1:65" ht="15">
      <c r="B614" s="8" t="s">
        <v>644</v>
      </c>
      <c r="BM614" s="26" t="s">
        <v>67</v>
      </c>
    </row>
    <row r="615" spans="1:65" ht="15">
      <c r="A615" s="24" t="s">
        <v>34</v>
      </c>
      <c r="B615" s="18" t="s">
        <v>119</v>
      </c>
      <c r="C615" s="15" t="s">
        <v>120</v>
      </c>
      <c r="D615" s="16" t="s">
        <v>224</v>
      </c>
      <c r="E615" s="17" t="s">
        <v>224</v>
      </c>
      <c r="F615" s="17" t="s">
        <v>224</v>
      </c>
      <c r="G615" s="17" t="s">
        <v>224</v>
      </c>
      <c r="H615" s="17" t="s">
        <v>224</v>
      </c>
      <c r="I615" s="17" t="s">
        <v>224</v>
      </c>
      <c r="J615" s="17" t="s">
        <v>224</v>
      </c>
      <c r="K615" s="17" t="s">
        <v>224</v>
      </c>
      <c r="L615" s="17" t="s">
        <v>224</v>
      </c>
      <c r="M615" s="17" t="s">
        <v>224</v>
      </c>
      <c r="N615" s="17" t="s">
        <v>224</v>
      </c>
      <c r="O615" s="9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225</v>
      </c>
      <c r="C616" s="9" t="s">
        <v>225</v>
      </c>
      <c r="D616" s="93" t="s">
        <v>229</v>
      </c>
      <c r="E616" s="94" t="s">
        <v>231</v>
      </c>
      <c r="F616" s="94" t="s">
        <v>232</v>
      </c>
      <c r="G616" s="94" t="s">
        <v>233</v>
      </c>
      <c r="H616" s="94" t="s">
        <v>234</v>
      </c>
      <c r="I616" s="94" t="s">
        <v>235</v>
      </c>
      <c r="J616" s="94" t="s">
        <v>237</v>
      </c>
      <c r="K616" s="94" t="s">
        <v>238</v>
      </c>
      <c r="L616" s="94" t="s">
        <v>244</v>
      </c>
      <c r="M616" s="94" t="s">
        <v>245</v>
      </c>
      <c r="N616" s="94" t="s">
        <v>250</v>
      </c>
      <c r="O616" s="9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103</v>
      </c>
      <c r="E617" s="11" t="s">
        <v>103</v>
      </c>
      <c r="F617" s="11" t="s">
        <v>305</v>
      </c>
      <c r="G617" s="11" t="s">
        <v>305</v>
      </c>
      <c r="H617" s="11" t="s">
        <v>305</v>
      </c>
      <c r="I617" s="11" t="s">
        <v>305</v>
      </c>
      <c r="J617" s="11" t="s">
        <v>103</v>
      </c>
      <c r="K617" s="11" t="s">
        <v>310</v>
      </c>
      <c r="L617" s="11" t="s">
        <v>103</v>
      </c>
      <c r="M617" s="11" t="s">
        <v>103</v>
      </c>
      <c r="N617" s="11" t="s">
        <v>103</v>
      </c>
      <c r="O617" s="9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9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0</v>
      </c>
    </row>
    <row r="619" spans="1:65">
      <c r="A619" s="28"/>
      <c r="B619" s="18">
        <v>1</v>
      </c>
      <c r="C619" s="14">
        <v>1</v>
      </c>
      <c r="D619" s="149" t="s">
        <v>96</v>
      </c>
      <c r="E619" s="149" t="s">
        <v>314</v>
      </c>
      <c r="F619" s="149" t="s">
        <v>109</v>
      </c>
      <c r="G619" s="149" t="s">
        <v>109</v>
      </c>
      <c r="H619" s="177">
        <v>140.00000000000003</v>
      </c>
      <c r="I619" s="149" t="s">
        <v>109</v>
      </c>
      <c r="J619" s="149">
        <v>31</v>
      </c>
      <c r="K619" s="149" t="s">
        <v>96</v>
      </c>
      <c r="L619" s="149" t="s">
        <v>97</v>
      </c>
      <c r="M619" s="149" t="s">
        <v>96</v>
      </c>
      <c r="N619" s="149" t="s">
        <v>97</v>
      </c>
      <c r="O619" s="151"/>
      <c r="P619" s="152"/>
      <c r="Q619" s="152"/>
      <c r="R619" s="152"/>
      <c r="S619" s="152"/>
      <c r="T619" s="152"/>
      <c r="U619" s="152"/>
      <c r="V619" s="152"/>
      <c r="W619" s="152"/>
      <c r="X619" s="152"/>
      <c r="Y619" s="152"/>
      <c r="Z619" s="152"/>
      <c r="AA619" s="152"/>
      <c r="AB619" s="152"/>
      <c r="AC619" s="152"/>
      <c r="AD619" s="152"/>
      <c r="AE619" s="152"/>
      <c r="AF619" s="152"/>
      <c r="AG619" s="152"/>
      <c r="AH619" s="152"/>
      <c r="AI619" s="152"/>
      <c r="AJ619" s="152"/>
      <c r="AK619" s="152"/>
      <c r="AL619" s="152"/>
      <c r="AM619" s="152"/>
      <c r="AN619" s="152"/>
      <c r="AO619" s="152"/>
      <c r="AP619" s="152"/>
      <c r="AQ619" s="152"/>
      <c r="AR619" s="152"/>
      <c r="AS619" s="152"/>
      <c r="AT619" s="152"/>
      <c r="AU619" s="152"/>
      <c r="AV619" s="152"/>
      <c r="AW619" s="152"/>
      <c r="AX619" s="152"/>
      <c r="AY619" s="152"/>
      <c r="AZ619" s="152"/>
      <c r="BA619" s="152"/>
      <c r="BB619" s="152"/>
      <c r="BC619" s="152"/>
      <c r="BD619" s="152"/>
      <c r="BE619" s="152"/>
      <c r="BF619" s="152"/>
      <c r="BG619" s="152"/>
      <c r="BH619" s="152"/>
      <c r="BI619" s="152"/>
      <c r="BJ619" s="152"/>
      <c r="BK619" s="152"/>
      <c r="BL619" s="152"/>
      <c r="BM619" s="153">
        <v>1</v>
      </c>
    </row>
    <row r="620" spans="1:65">
      <c r="A620" s="28"/>
      <c r="B620" s="19">
        <v>1</v>
      </c>
      <c r="C620" s="9">
        <v>2</v>
      </c>
      <c r="D620" s="154" t="s">
        <v>96</v>
      </c>
      <c r="E620" s="154" t="s">
        <v>314</v>
      </c>
      <c r="F620" s="154" t="s">
        <v>109</v>
      </c>
      <c r="G620" s="154" t="s">
        <v>109</v>
      </c>
      <c r="H620" s="154" t="s">
        <v>109</v>
      </c>
      <c r="I620" s="154" t="s">
        <v>109</v>
      </c>
      <c r="J620" s="154" t="s">
        <v>315</v>
      </c>
      <c r="K620" s="154" t="s">
        <v>96</v>
      </c>
      <c r="L620" s="154" t="s">
        <v>97</v>
      </c>
      <c r="M620" s="154" t="s">
        <v>96</v>
      </c>
      <c r="N620" s="154" t="s">
        <v>97</v>
      </c>
      <c r="O620" s="151"/>
      <c r="P620" s="152"/>
      <c r="Q620" s="152"/>
      <c r="R620" s="152"/>
      <c r="S620" s="152"/>
      <c r="T620" s="152"/>
      <c r="U620" s="152"/>
      <c r="V620" s="152"/>
      <c r="W620" s="152"/>
      <c r="X620" s="152"/>
      <c r="Y620" s="152"/>
      <c r="Z620" s="152"/>
      <c r="AA620" s="152"/>
      <c r="AB620" s="152"/>
      <c r="AC620" s="152"/>
      <c r="AD620" s="152"/>
      <c r="AE620" s="152"/>
      <c r="AF620" s="152"/>
      <c r="AG620" s="152"/>
      <c r="AH620" s="152"/>
      <c r="AI620" s="152"/>
      <c r="AJ620" s="152"/>
      <c r="AK620" s="152"/>
      <c r="AL620" s="152"/>
      <c r="AM620" s="152"/>
      <c r="AN620" s="152"/>
      <c r="AO620" s="152"/>
      <c r="AP620" s="152"/>
      <c r="AQ620" s="152"/>
      <c r="AR620" s="152"/>
      <c r="AS620" s="152"/>
      <c r="AT620" s="152"/>
      <c r="AU620" s="152"/>
      <c r="AV620" s="152"/>
      <c r="AW620" s="152"/>
      <c r="AX620" s="152"/>
      <c r="AY620" s="152"/>
      <c r="AZ620" s="152"/>
      <c r="BA620" s="152"/>
      <c r="BB620" s="152"/>
      <c r="BC620" s="152"/>
      <c r="BD620" s="152"/>
      <c r="BE620" s="152"/>
      <c r="BF620" s="152"/>
      <c r="BG620" s="152"/>
      <c r="BH620" s="152"/>
      <c r="BI620" s="152"/>
      <c r="BJ620" s="152"/>
      <c r="BK620" s="152"/>
      <c r="BL620" s="152"/>
      <c r="BM620" s="153">
        <v>22</v>
      </c>
    </row>
    <row r="621" spans="1:65">
      <c r="A621" s="28"/>
      <c r="B621" s="19">
        <v>1</v>
      </c>
      <c r="C621" s="9">
        <v>3</v>
      </c>
      <c r="D621" s="154" t="s">
        <v>96</v>
      </c>
      <c r="E621" s="154" t="s">
        <v>314</v>
      </c>
      <c r="F621" s="154" t="s">
        <v>109</v>
      </c>
      <c r="G621" s="154" t="s">
        <v>109</v>
      </c>
      <c r="H621" s="154">
        <v>80</v>
      </c>
      <c r="I621" s="154" t="s">
        <v>109</v>
      </c>
      <c r="J621" s="154">
        <v>31</v>
      </c>
      <c r="K621" s="154" t="s">
        <v>96</v>
      </c>
      <c r="L621" s="154" t="s">
        <v>97</v>
      </c>
      <c r="M621" s="154" t="s">
        <v>96</v>
      </c>
      <c r="N621" s="154" t="s">
        <v>97</v>
      </c>
      <c r="O621" s="151"/>
      <c r="P621" s="152"/>
      <c r="Q621" s="152"/>
      <c r="R621" s="152"/>
      <c r="S621" s="152"/>
      <c r="T621" s="152"/>
      <c r="U621" s="152"/>
      <c r="V621" s="152"/>
      <c r="W621" s="152"/>
      <c r="X621" s="152"/>
      <c r="Y621" s="152"/>
      <c r="Z621" s="152"/>
      <c r="AA621" s="152"/>
      <c r="AB621" s="152"/>
      <c r="AC621" s="152"/>
      <c r="AD621" s="152"/>
      <c r="AE621" s="152"/>
      <c r="AF621" s="152"/>
      <c r="AG621" s="152"/>
      <c r="AH621" s="152"/>
      <c r="AI621" s="152"/>
      <c r="AJ621" s="152"/>
      <c r="AK621" s="152"/>
      <c r="AL621" s="152"/>
      <c r="AM621" s="152"/>
      <c r="AN621" s="152"/>
      <c r="AO621" s="152"/>
      <c r="AP621" s="152"/>
      <c r="AQ621" s="152"/>
      <c r="AR621" s="152"/>
      <c r="AS621" s="152"/>
      <c r="AT621" s="152"/>
      <c r="AU621" s="152"/>
      <c r="AV621" s="152"/>
      <c r="AW621" s="152"/>
      <c r="AX621" s="152"/>
      <c r="AY621" s="152"/>
      <c r="AZ621" s="152"/>
      <c r="BA621" s="152"/>
      <c r="BB621" s="152"/>
      <c r="BC621" s="152"/>
      <c r="BD621" s="152"/>
      <c r="BE621" s="152"/>
      <c r="BF621" s="152"/>
      <c r="BG621" s="152"/>
      <c r="BH621" s="152"/>
      <c r="BI621" s="152"/>
      <c r="BJ621" s="152"/>
      <c r="BK621" s="152"/>
      <c r="BL621" s="152"/>
      <c r="BM621" s="153">
        <v>16</v>
      </c>
    </row>
    <row r="622" spans="1:65">
      <c r="A622" s="28"/>
      <c r="B622" s="19">
        <v>1</v>
      </c>
      <c r="C622" s="9">
        <v>4</v>
      </c>
      <c r="D622" s="154" t="s">
        <v>96</v>
      </c>
      <c r="E622" s="154" t="s">
        <v>314</v>
      </c>
      <c r="F622" s="154" t="s">
        <v>109</v>
      </c>
      <c r="G622" s="154" t="s">
        <v>109</v>
      </c>
      <c r="H622" s="154">
        <v>50</v>
      </c>
      <c r="I622" s="154" t="s">
        <v>109</v>
      </c>
      <c r="J622" s="154" t="s">
        <v>315</v>
      </c>
      <c r="K622" s="154" t="s">
        <v>96</v>
      </c>
      <c r="L622" s="154" t="s">
        <v>97</v>
      </c>
      <c r="M622" s="154" t="s">
        <v>96</v>
      </c>
      <c r="N622" s="154" t="s">
        <v>97</v>
      </c>
      <c r="O622" s="151"/>
      <c r="P622" s="152"/>
      <c r="Q622" s="152"/>
      <c r="R622" s="152"/>
      <c r="S622" s="152"/>
      <c r="T622" s="152"/>
      <c r="U622" s="152"/>
      <c r="V622" s="152"/>
      <c r="W622" s="152"/>
      <c r="X622" s="152"/>
      <c r="Y622" s="152"/>
      <c r="Z622" s="152"/>
      <c r="AA622" s="152"/>
      <c r="AB622" s="152"/>
      <c r="AC622" s="152"/>
      <c r="AD622" s="152"/>
      <c r="AE622" s="152"/>
      <c r="AF622" s="152"/>
      <c r="AG622" s="152"/>
      <c r="AH622" s="152"/>
      <c r="AI622" s="152"/>
      <c r="AJ622" s="152"/>
      <c r="AK622" s="152"/>
      <c r="AL622" s="152"/>
      <c r="AM622" s="152"/>
      <c r="AN622" s="152"/>
      <c r="AO622" s="152"/>
      <c r="AP622" s="152"/>
      <c r="AQ622" s="152"/>
      <c r="AR622" s="152"/>
      <c r="AS622" s="152"/>
      <c r="AT622" s="152"/>
      <c r="AU622" s="152"/>
      <c r="AV622" s="152"/>
      <c r="AW622" s="152"/>
      <c r="AX622" s="152"/>
      <c r="AY622" s="152"/>
      <c r="AZ622" s="152"/>
      <c r="BA622" s="152"/>
      <c r="BB622" s="152"/>
      <c r="BC622" s="152"/>
      <c r="BD622" s="152"/>
      <c r="BE622" s="152"/>
      <c r="BF622" s="152"/>
      <c r="BG622" s="152"/>
      <c r="BH622" s="152"/>
      <c r="BI622" s="152"/>
      <c r="BJ622" s="152"/>
      <c r="BK622" s="152"/>
      <c r="BL622" s="152"/>
      <c r="BM622" s="153" t="s">
        <v>109</v>
      </c>
    </row>
    <row r="623" spans="1:65">
      <c r="A623" s="28"/>
      <c r="B623" s="19">
        <v>1</v>
      </c>
      <c r="C623" s="9">
        <v>5</v>
      </c>
      <c r="D623" s="154" t="s">
        <v>96</v>
      </c>
      <c r="E623" s="154" t="s">
        <v>314</v>
      </c>
      <c r="F623" s="154" t="s">
        <v>109</v>
      </c>
      <c r="G623" s="154" t="s">
        <v>109</v>
      </c>
      <c r="H623" s="154">
        <v>120</v>
      </c>
      <c r="I623" s="154" t="s">
        <v>109</v>
      </c>
      <c r="J623" s="154" t="s">
        <v>315</v>
      </c>
      <c r="K623" s="154" t="s">
        <v>96</v>
      </c>
      <c r="L623" s="154" t="s">
        <v>97</v>
      </c>
      <c r="M623" s="154" t="s">
        <v>96</v>
      </c>
      <c r="N623" s="154" t="s">
        <v>97</v>
      </c>
      <c r="O623" s="151"/>
      <c r="P623" s="152"/>
      <c r="Q623" s="152"/>
      <c r="R623" s="152"/>
      <c r="S623" s="152"/>
      <c r="T623" s="152"/>
      <c r="U623" s="152"/>
      <c r="V623" s="152"/>
      <c r="W623" s="152"/>
      <c r="X623" s="152"/>
      <c r="Y623" s="152"/>
      <c r="Z623" s="152"/>
      <c r="AA623" s="152"/>
      <c r="AB623" s="152"/>
      <c r="AC623" s="152"/>
      <c r="AD623" s="152"/>
      <c r="AE623" s="152"/>
      <c r="AF623" s="152"/>
      <c r="AG623" s="152"/>
      <c r="AH623" s="152"/>
      <c r="AI623" s="152"/>
      <c r="AJ623" s="152"/>
      <c r="AK623" s="152"/>
      <c r="AL623" s="152"/>
      <c r="AM623" s="152"/>
      <c r="AN623" s="152"/>
      <c r="AO623" s="152"/>
      <c r="AP623" s="152"/>
      <c r="AQ623" s="152"/>
      <c r="AR623" s="152"/>
      <c r="AS623" s="152"/>
      <c r="AT623" s="152"/>
      <c r="AU623" s="152"/>
      <c r="AV623" s="152"/>
      <c r="AW623" s="152"/>
      <c r="AX623" s="152"/>
      <c r="AY623" s="152"/>
      <c r="AZ623" s="152"/>
      <c r="BA623" s="152"/>
      <c r="BB623" s="152"/>
      <c r="BC623" s="152"/>
      <c r="BD623" s="152"/>
      <c r="BE623" s="152"/>
      <c r="BF623" s="152"/>
      <c r="BG623" s="152"/>
      <c r="BH623" s="152"/>
      <c r="BI623" s="152"/>
      <c r="BJ623" s="152"/>
      <c r="BK623" s="152"/>
      <c r="BL623" s="152"/>
      <c r="BM623" s="153">
        <v>136</v>
      </c>
    </row>
    <row r="624" spans="1:65">
      <c r="A624" s="28"/>
      <c r="B624" s="19">
        <v>1</v>
      </c>
      <c r="C624" s="9">
        <v>6</v>
      </c>
      <c r="D624" s="156">
        <v>400</v>
      </c>
      <c r="E624" s="154" t="s">
        <v>314</v>
      </c>
      <c r="F624" s="154" t="s">
        <v>109</v>
      </c>
      <c r="G624" s="154" t="s">
        <v>109</v>
      </c>
      <c r="H624" s="154">
        <v>50</v>
      </c>
      <c r="I624" s="154" t="s">
        <v>109</v>
      </c>
      <c r="J624" s="154">
        <v>31</v>
      </c>
      <c r="K624" s="154" t="s">
        <v>96</v>
      </c>
      <c r="L624" s="154" t="s">
        <v>97</v>
      </c>
      <c r="M624" s="154" t="s">
        <v>96</v>
      </c>
      <c r="N624" s="154" t="s">
        <v>97</v>
      </c>
      <c r="O624" s="151"/>
      <c r="P624" s="152"/>
      <c r="Q624" s="152"/>
      <c r="R624" s="152"/>
      <c r="S624" s="152"/>
      <c r="T624" s="152"/>
      <c r="U624" s="152"/>
      <c r="V624" s="152"/>
      <c r="W624" s="152"/>
      <c r="X624" s="152"/>
      <c r="Y624" s="152"/>
      <c r="Z624" s="152"/>
      <c r="AA624" s="152"/>
      <c r="AB624" s="152"/>
      <c r="AC624" s="152"/>
      <c r="AD624" s="152"/>
      <c r="AE624" s="152"/>
      <c r="AF624" s="152"/>
      <c r="AG624" s="152"/>
      <c r="AH624" s="152"/>
      <c r="AI624" s="152"/>
      <c r="AJ624" s="152"/>
      <c r="AK624" s="152"/>
      <c r="AL624" s="152"/>
      <c r="AM624" s="152"/>
      <c r="AN624" s="152"/>
      <c r="AO624" s="152"/>
      <c r="AP624" s="152"/>
      <c r="AQ624" s="152"/>
      <c r="AR624" s="152"/>
      <c r="AS624" s="152"/>
      <c r="AT624" s="152"/>
      <c r="AU624" s="152"/>
      <c r="AV624" s="152"/>
      <c r="AW624" s="152"/>
      <c r="AX624" s="152"/>
      <c r="AY624" s="152"/>
      <c r="AZ624" s="152"/>
      <c r="BA624" s="152"/>
      <c r="BB624" s="152"/>
      <c r="BC624" s="152"/>
      <c r="BD624" s="152"/>
      <c r="BE624" s="152"/>
      <c r="BF624" s="152"/>
      <c r="BG624" s="152"/>
      <c r="BH624" s="152"/>
      <c r="BI624" s="152"/>
      <c r="BJ624" s="152"/>
      <c r="BK624" s="152"/>
      <c r="BL624" s="152"/>
      <c r="BM624" s="157"/>
    </row>
    <row r="625" spans="1:65">
      <c r="A625" s="28"/>
      <c r="B625" s="20" t="s">
        <v>253</v>
      </c>
      <c r="C625" s="12"/>
      <c r="D625" s="158">
        <v>400</v>
      </c>
      <c r="E625" s="158" t="s">
        <v>784</v>
      </c>
      <c r="F625" s="158" t="s">
        <v>784</v>
      </c>
      <c r="G625" s="158" t="s">
        <v>784</v>
      </c>
      <c r="H625" s="158">
        <v>88</v>
      </c>
      <c r="I625" s="158" t="s">
        <v>784</v>
      </c>
      <c r="J625" s="158">
        <v>31</v>
      </c>
      <c r="K625" s="158" t="s">
        <v>784</v>
      </c>
      <c r="L625" s="158" t="s">
        <v>784</v>
      </c>
      <c r="M625" s="158" t="s">
        <v>784</v>
      </c>
      <c r="N625" s="158" t="s">
        <v>784</v>
      </c>
      <c r="O625" s="151"/>
      <c r="P625" s="152"/>
      <c r="Q625" s="152"/>
      <c r="R625" s="152"/>
      <c r="S625" s="152"/>
      <c r="T625" s="152"/>
      <c r="U625" s="152"/>
      <c r="V625" s="152"/>
      <c r="W625" s="152"/>
      <c r="X625" s="152"/>
      <c r="Y625" s="152"/>
      <c r="Z625" s="152"/>
      <c r="AA625" s="152"/>
      <c r="AB625" s="152"/>
      <c r="AC625" s="152"/>
      <c r="AD625" s="152"/>
      <c r="AE625" s="152"/>
      <c r="AF625" s="152"/>
      <c r="AG625" s="152"/>
      <c r="AH625" s="152"/>
      <c r="AI625" s="152"/>
      <c r="AJ625" s="152"/>
      <c r="AK625" s="152"/>
      <c r="AL625" s="152"/>
      <c r="AM625" s="152"/>
      <c r="AN625" s="152"/>
      <c r="AO625" s="152"/>
      <c r="AP625" s="152"/>
      <c r="AQ625" s="152"/>
      <c r="AR625" s="152"/>
      <c r="AS625" s="152"/>
      <c r="AT625" s="152"/>
      <c r="AU625" s="152"/>
      <c r="AV625" s="152"/>
      <c r="AW625" s="152"/>
      <c r="AX625" s="152"/>
      <c r="AY625" s="152"/>
      <c r="AZ625" s="152"/>
      <c r="BA625" s="152"/>
      <c r="BB625" s="152"/>
      <c r="BC625" s="152"/>
      <c r="BD625" s="152"/>
      <c r="BE625" s="152"/>
      <c r="BF625" s="152"/>
      <c r="BG625" s="152"/>
      <c r="BH625" s="152"/>
      <c r="BI625" s="152"/>
      <c r="BJ625" s="152"/>
      <c r="BK625" s="152"/>
      <c r="BL625" s="152"/>
      <c r="BM625" s="157"/>
    </row>
    <row r="626" spans="1:65">
      <c r="A626" s="28"/>
      <c r="B626" s="3" t="s">
        <v>254</v>
      </c>
      <c r="C626" s="27"/>
      <c r="D626" s="154">
        <v>400</v>
      </c>
      <c r="E626" s="154" t="s">
        <v>784</v>
      </c>
      <c r="F626" s="154" t="s">
        <v>784</v>
      </c>
      <c r="G626" s="154" t="s">
        <v>784</v>
      </c>
      <c r="H626" s="154">
        <v>80</v>
      </c>
      <c r="I626" s="154" t="s">
        <v>784</v>
      </c>
      <c r="J626" s="154">
        <v>31</v>
      </c>
      <c r="K626" s="154" t="s">
        <v>784</v>
      </c>
      <c r="L626" s="154" t="s">
        <v>784</v>
      </c>
      <c r="M626" s="154" t="s">
        <v>784</v>
      </c>
      <c r="N626" s="154" t="s">
        <v>784</v>
      </c>
      <c r="O626" s="151"/>
      <c r="P626" s="152"/>
      <c r="Q626" s="152"/>
      <c r="R626" s="152"/>
      <c r="S626" s="152"/>
      <c r="T626" s="152"/>
      <c r="U626" s="152"/>
      <c r="V626" s="152"/>
      <c r="W626" s="152"/>
      <c r="X626" s="152"/>
      <c r="Y626" s="152"/>
      <c r="Z626" s="152"/>
      <c r="AA626" s="152"/>
      <c r="AB626" s="152"/>
      <c r="AC626" s="152"/>
      <c r="AD626" s="152"/>
      <c r="AE626" s="152"/>
      <c r="AF626" s="152"/>
      <c r="AG626" s="152"/>
      <c r="AH626" s="152"/>
      <c r="AI626" s="152"/>
      <c r="AJ626" s="152"/>
      <c r="AK626" s="152"/>
      <c r="AL626" s="152"/>
      <c r="AM626" s="152"/>
      <c r="AN626" s="152"/>
      <c r="AO626" s="152"/>
      <c r="AP626" s="152"/>
      <c r="AQ626" s="152"/>
      <c r="AR626" s="152"/>
      <c r="AS626" s="152"/>
      <c r="AT626" s="152"/>
      <c r="AU626" s="152"/>
      <c r="AV626" s="152"/>
      <c r="AW626" s="152"/>
      <c r="AX626" s="152"/>
      <c r="AY626" s="152"/>
      <c r="AZ626" s="152"/>
      <c r="BA626" s="152"/>
      <c r="BB626" s="152"/>
      <c r="BC626" s="152"/>
      <c r="BD626" s="152"/>
      <c r="BE626" s="152"/>
      <c r="BF626" s="152"/>
      <c r="BG626" s="152"/>
      <c r="BH626" s="152"/>
      <c r="BI626" s="152"/>
      <c r="BJ626" s="152"/>
      <c r="BK626" s="152"/>
      <c r="BL626" s="152"/>
      <c r="BM626" s="157"/>
    </row>
    <row r="627" spans="1:65">
      <c r="A627" s="28"/>
      <c r="B627" s="3" t="s">
        <v>255</v>
      </c>
      <c r="C627" s="27"/>
      <c r="D627" s="154" t="s">
        <v>784</v>
      </c>
      <c r="E627" s="154" t="s">
        <v>784</v>
      </c>
      <c r="F627" s="154" t="s">
        <v>784</v>
      </c>
      <c r="G627" s="154" t="s">
        <v>784</v>
      </c>
      <c r="H627" s="154">
        <v>40.865633483405119</v>
      </c>
      <c r="I627" s="154" t="s">
        <v>784</v>
      </c>
      <c r="J627" s="154">
        <v>0</v>
      </c>
      <c r="K627" s="154" t="s">
        <v>784</v>
      </c>
      <c r="L627" s="154" t="s">
        <v>784</v>
      </c>
      <c r="M627" s="154" t="s">
        <v>784</v>
      </c>
      <c r="N627" s="154" t="s">
        <v>784</v>
      </c>
      <c r="O627" s="151"/>
      <c r="P627" s="152"/>
      <c r="Q627" s="152"/>
      <c r="R627" s="152"/>
      <c r="S627" s="152"/>
      <c r="T627" s="152"/>
      <c r="U627" s="152"/>
      <c r="V627" s="152"/>
      <c r="W627" s="152"/>
      <c r="X627" s="152"/>
      <c r="Y627" s="152"/>
      <c r="Z627" s="152"/>
      <c r="AA627" s="152"/>
      <c r="AB627" s="152"/>
      <c r="AC627" s="152"/>
      <c r="AD627" s="152"/>
      <c r="AE627" s="152"/>
      <c r="AF627" s="152"/>
      <c r="AG627" s="152"/>
      <c r="AH627" s="152"/>
      <c r="AI627" s="152"/>
      <c r="AJ627" s="152"/>
      <c r="AK627" s="152"/>
      <c r="AL627" s="152"/>
      <c r="AM627" s="152"/>
      <c r="AN627" s="152"/>
      <c r="AO627" s="152"/>
      <c r="AP627" s="152"/>
      <c r="AQ627" s="152"/>
      <c r="AR627" s="152"/>
      <c r="AS627" s="152"/>
      <c r="AT627" s="152"/>
      <c r="AU627" s="152"/>
      <c r="AV627" s="152"/>
      <c r="AW627" s="152"/>
      <c r="AX627" s="152"/>
      <c r="AY627" s="152"/>
      <c r="AZ627" s="152"/>
      <c r="BA627" s="152"/>
      <c r="BB627" s="152"/>
      <c r="BC627" s="152"/>
      <c r="BD627" s="152"/>
      <c r="BE627" s="152"/>
      <c r="BF627" s="152"/>
      <c r="BG627" s="152"/>
      <c r="BH627" s="152"/>
      <c r="BI627" s="152"/>
      <c r="BJ627" s="152"/>
      <c r="BK627" s="152"/>
      <c r="BL627" s="152"/>
      <c r="BM627" s="157"/>
    </row>
    <row r="628" spans="1:65">
      <c r="A628" s="28"/>
      <c r="B628" s="3" t="s">
        <v>87</v>
      </c>
      <c r="C628" s="27"/>
      <c r="D628" s="13" t="s">
        <v>784</v>
      </c>
      <c r="E628" s="13" t="s">
        <v>784</v>
      </c>
      <c r="F628" s="13" t="s">
        <v>784</v>
      </c>
      <c r="G628" s="13" t="s">
        <v>784</v>
      </c>
      <c r="H628" s="13">
        <v>0.4643821986750582</v>
      </c>
      <c r="I628" s="13" t="s">
        <v>784</v>
      </c>
      <c r="J628" s="13">
        <v>0</v>
      </c>
      <c r="K628" s="13" t="s">
        <v>784</v>
      </c>
      <c r="L628" s="13" t="s">
        <v>784</v>
      </c>
      <c r="M628" s="13" t="s">
        <v>784</v>
      </c>
      <c r="N628" s="13" t="s">
        <v>784</v>
      </c>
      <c r="O628" s="9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3" t="s">
        <v>256</v>
      </c>
      <c r="C629" s="27"/>
      <c r="D629" s="13" t="s">
        <v>784</v>
      </c>
      <c r="E629" s="13" t="s">
        <v>784</v>
      </c>
      <c r="F629" s="13" t="s">
        <v>784</v>
      </c>
      <c r="G629" s="13" t="s">
        <v>784</v>
      </c>
      <c r="H629" s="13" t="s">
        <v>784</v>
      </c>
      <c r="I629" s="13" t="s">
        <v>784</v>
      </c>
      <c r="J629" s="13" t="s">
        <v>784</v>
      </c>
      <c r="K629" s="13" t="s">
        <v>784</v>
      </c>
      <c r="L629" s="13" t="s">
        <v>784</v>
      </c>
      <c r="M629" s="13" t="s">
        <v>784</v>
      </c>
      <c r="N629" s="13" t="s">
        <v>784</v>
      </c>
      <c r="O629" s="9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43" t="s">
        <v>257</v>
      </c>
      <c r="C630" s="44"/>
      <c r="D630" s="42">
        <v>2.81</v>
      </c>
      <c r="E630" s="42">
        <v>2.4700000000000002</v>
      </c>
      <c r="F630" s="42">
        <v>0</v>
      </c>
      <c r="G630" s="42">
        <v>0</v>
      </c>
      <c r="H630" s="42">
        <v>1.77</v>
      </c>
      <c r="I630" s="42">
        <v>0</v>
      </c>
      <c r="J630" s="42">
        <v>0.11</v>
      </c>
      <c r="K630" s="42">
        <v>0.84</v>
      </c>
      <c r="L630" s="42">
        <v>0.67</v>
      </c>
      <c r="M630" s="42">
        <v>0.84</v>
      </c>
      <c r="N630" s="42">
        <v>0.67</v>
      </c>
      <c r="O630" s="9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BM631" s="52"/>
    </row>
    <row r="632" spans="1:65" ht="19.5">
      <c r="B632" s="8" t="s">
        <v>645</v>
      </c>
      <c r="BM632" s="26" t="s">
        <v>67</v>
      </c>
    </row>
    <row r="633" spans="1:65" ht="19.5">
      <c r="A633" s="24" t="s">
        <v>324</v>
      </c>
      <c r="B633" s="18" t="s">
        <v>119</v>
      </c>
      <c r="C633" s="15" t="s">
        <v>120</v>
      </c>
      <c r="D633" s="16" t="s">
        <v>224</v>
      </c>
      <c r="E633" s="17" t="s">
        <v>224</v>
      </c>
      <c r="F633" s="17" t="s">
        <v>224</v>
      </c>
      <c r="G633" s="17" t="s">
        <v>224</v>
      </c>
      <c r="H633" s="17" t="s">
        <v>224</v>
      </c>
      <c r="I633" s="17" t="s">
        <v>224</v>
      </c>
      <c r="J633" s="17" t="s">
        <v>224</v>
      </c>
      <c r="K633" s="17" t="s">
        <v>224</v>
      </c>
      <c r="L633" s="17" t="s">
        <v>224</v>
      </c>
      <c r="M633" s="17" t="s">
        <v>224</v>
      </c>
      <c r="N633" s="17" t="s">
        <v>224</v>
      </c>
      <c r="O633" s="17" t="s">
        <v>224</v>
      </c>
      <c r="P633" s="17" t="s">
        <v>224</v>
      </c>
      <c r="Q633" s="17" t="s">
        <v>224</v>
      </c>
      <c r="R633" s="17" t="s">
        <v>224</v>
      </c>
      <c r="S633" s="95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225</v>
      </c>
      <c r="C634" s="9" t="s">
        <v>225</v>
      </c>
      <c r="D634" s="93" t="s">
        <v>226</v>
      </c>
      <c r="E634" s="94" t="s">
        <v>227</v>
      </c>
      <c r="F634" s="94" t="s">
        <v>228</v>
      </c>
      <c r="G634" s="94" t="s">
        <v>229</v>
      </c>
      <c r="H634" s="94" t="s">
        <v>231</v>
      </c>
      <c r="I634" s="94" t="s">
        <v>232</v>
      </c>
      <c r="J634" s="94" t="s">
        <v>233</v>
      </c>
      <c r="K634" s="94" t="s">
        <v>234</v>
      </c>
      <c r="L634" s="94" t="s">
        <v>235</v>
      </c>
      <c r="M634" s="94" t="s">
        <v>237</v>
      </c>
      <c r="N634" s="94" t="s">
        <v>241</v>
      </c>
      <c r="O634" s="94" t="s">
        <v>243</v>
      </c>
      <c r="P634" s="94" t="s">
        <v>244</v>
      </c>
      <c r="Q634" s="94" t="s">
        <v>245</v>
      </c>
      <c r="R634" s="94" t="s">
        <v>249</v>
      </c>
      <c r="S634" s="95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1</v>
      </c>
    </row>
    <row r="635" spans="1:65">
      <c r="A635" s="28"/>
      <c r="B635" s="19"/>
      <c r="C635" s="9"/>
      <c r="D635" s="10" t="s">
        <v>103</v>
      </c>
      <c r="E635" s="11" t="s">
        <v>103</v>
      </c>
      <c r="F635" s="11" t="s">
        <v>103</v>
      </c>
      <c r="G635" s="11" t="s">
        <v>103</v>
      </c>
      <c r="H635" s="11" t="s">
        <v>103</v>
      </c>
      <c r="I635" s="11" t="s">
        <v>305</v>
      </c>
      <c r="J635" s="11" t="s">
        <v>305</v>
      </c>
      <c r="K635" s="11" t="s">
        <v>305</v>
      </c>
      <c r="L635" s="11" t="s">
        <v>305</v>
      </c>
      <c r="M635" s="11" t="s">
        <v>103</v>
      </c>
      <c r="N635" s="11" t="s">
        <v>103</v>
      </c>
      <c r="O635" s="11" t="s">
        <v>103</v>
      </c>
      <c r="P635" s="11" t="s">
        <v>103</v>
      </c>
      <c r="Q635" s="11" t="s">
        <v>103</v>
      </c>
      <c r="R635" s="11" t="s">
        <v>103</v>
      </c>
      <c r="S635" s="95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95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3</v>
      </c>
    </row>
    <row r="637" spans="1:65">
      <c r="A637" s="28"/>
      <c r="B637" s="18">
        <v>1</v>
      </c>
      <c r="C637" s="14">
        <v>1</v>
      </c>
      <c r="D637" s="167">
        <v>7.6999999999999999E-2</v>
      </c>
      <c r="E637" s="167">
        <v>8.1000000000000003E-2</v>
      </c>
      <c r="F637" s="167">
        <v>7.0000000000000007E-2</v>
      </c>
      <c r="G637" s="168">
        <v>0.17</v>
      </c>
      <c r="H637" s="167">
        <v>6.9551512714845692E-2</v>
      </c>
      <c r="I637" s="167">
        <v>0.06</v>
      </c>
      <c r="J637" s="168">
        <v>0.06</v>
      </c>
      <c r="K637" s="167">
        <v>0.08</v>
      </c>
      <c r="L637" s="167">
        <v>0.08</v>
      </c>
      <c r="M637" s="167">
        <v>0.08</v>
      </c>
      <c r="N637" s="167">
        <v>0.08</v>
      </c>
      <c r="O637" s="168">
        <v>2.8000000000000004E-2</v>
      </c>
      <c r="P637" s="167">
        <v>7.3300000000000004E-2</v>
      </c>
      <c r="Q637" s="168">
        <v>2.29E-2</v>
      </c>
      <c r="R637" s="167">
        <v>7.0000000000000007E-2</v>
      </c>
      <c r="S637" s="147"/>
      <c r="T637" s="148"/>
      <c r="U637" s="148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70">
        <v>1</v>
      </c>
    </row>
    <row r="638" spans="1:65">
      <c r="A638" s="28"/>
      <c r="B638" s="19">
        <v>1</v>
      </c>
      <c r="C638" s="9">
        <v>2</v>
      </c>
      <c r="D638" s="23">
        <v>7.6999999999999999E-2</v>
      </c>
      <c r="E638" s="23">
        <v>8.2000000000000003E-2</v>
      </c>
      <c r="F638" s="23">
        <v>0.08</v>
      </c>
      <c r="G638" s="171">
        <v>0.18</v>
      </c>
      <c r="H638" s="23">
        <v>7.0574325404757152E-2</v>
      </c>
      <c r="I638" s="23">
        <v>7.0000000000000007E-2</v>
      </c>
      <c r="J638" s="171">
        <v>0.06</v>
      </c>
      <c r="K638" s="23">
        <v>0.08</v>
      </c>
      <c r="L638" s="23">
        <v>0.08</v>
      </c>
      <c r="M638" s="23">
        <v>0.08</v>
      </c>
      <c r="N638" s="23">
        <v>7.8E-2</v>
      </c>
      <c r="O638" s="171">
        <v>3.2000000000000001E-2</v>
      </c>
      <c r="P638" s="23">
        <v>7.3300000000000004E-2</v>
      </c>
      <c r="Q638" s="171">
        <v>2.29E-2</v>
      </c>
      <c r="R638" s="23">
        <v>7.0000000000000007E-2</v>
      </c>
      <c r="S638" s="147"/>
      <c r="T638" s="148"/>
      <c r="U638" s="148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70" t="e">
        <v>#N/A</v>
      </c>
    </row>
    <row r="639" spans="1:65">
      <c r="A639" s="28"/>
      <c r="B639" s="19">
        <v>1</v>
      </c>
      <c r="C639" s="9">
        <v>3</v>
      </c>
      <c r="D639" s="23">
        <v>7.8E-2</v>
      </c>
      <c r="E639" s="23">
        <v>8.1000000000000003E-2</v>
      </c>
      <c r="F639" s="23">
        <v>0.08</v>
      </c>
      <c r="G639" s="171">
        <v>0.18</v>
      </c>
      <c r="H639" s="23">
        <v>6.6499879879880069E-2</v>
      </c>
      <c r="I639" s="23">
        <v>0.06</v>
      </c>
      <c r="J639" s="171">
        <v>0.06</v>
      </c>
      <c r="K639" s="23">
        <v>7.0000000000000007E-2</v>
      </c>
      <c r="L639" s="23">
        <v>0.08</v>
      </c>
      <c r="M639" s="23">
        <v>0.09</v>
      </c>
      <c r="N639" s="23">
        <v>7.8E-2</v>
      </c>
      <c r="O639" s="171">
        <v>3.5000000000000003E-2</v>
      </c>
      <c r="P639" s="23">
        <v>7.5600000000000001E-2</v>
      </c>
      <c r="Q639" s="171">
        <v>2.29E-2</v>
      </c>
      <c r="R639" s="23">
        <v>0.08</v>
      </c>
      <c r="S639" s="147"/>
      <c r="T639" s="148"/>
      <c r="U639" s="148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70">
        <v>16</v>
      </c>
    </row>
    <row r="640" spans="1:65">
      <c r="A640" s="28"/>
      <c r="B640" s="19">
        <v>1</v>
      </c>
      <c r="C640" s="9">
        <v>4</v>
      </c>
      <c r="D640" s="23">
        <v>7.4999999999999997E-2</v>
      </c>
      <c r="E640" s="23">
        <v>7.9000000000000001E-2</v>
      </c>
      <c r="F640" s="23">
        <v>0.08</v>
      </c>
      <c r="G640" s="171">
        <v>0.2</v>
      </c>
      <c r="H640" s="23">
        <v>6.8539913948369252E-2</v>
      </c>
      <c r="I640" s="23">
        <v>0.06</v>
      </c>
      <c r="J640" s="171">
        <v>0.06</v>
      </c>
      <c r="K640" s="23">
        <v>0.08</v>
      </c>
      <c r="L640" s="23">
        <v>0.08</v>
      </c>
      <c r="M640" s="23">
        <v>0.08</v>
      </c>
      <c r="N640" s="23">
        <v>0.08</v>
      </c>
      <c r="O640" s="171">
        <v>3.2000000000000001E-2</v>
      </c>
      <c r="P640" s="23">
        <v>7.5600000000000001E-2</v>
      </c>
      <c r="Q640" s="171">
        <v>2.29E-2</v>
      </c>
      <c r="R640" s="23">
        <v>0.08</v>
      </c>
      <c r="S640" s="147"/>
      <c r="T640" s="148"/>
      <c r="U640" s="148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70">
        <v>7.5809347015496298E-2</v>
      </c>
    </row>
    <row r="641" spans="1:65">
      <c r="A641" s="28"/>
      <c r="B641" s="19">
        <v>1</v>
      </c>
      <c r="C641" s="9">
        <v>5</v>
      </c>
      <c r="D641" s="23">
        <v>7.6999999999999999E-2</v>
      </c>
      <c r="E641" s="23">
        <v>0.08</v>
      </c>
      <c r="F641" s="23">
        <v>7.0000000000000007E-2</v>
      </c>
      <c r="G641" s="171">
        <v>0.19</v>
      </c>
      <c r="H641" s="23">
        <v>6.7508836462202571E-2</v>
      </c>
      <c r="I641" s="23">
        <v>0.06</v>
      </c>
      <c r="J641" s="171">
        <v>0.06</v>
      </c>
      <c r="K641" s="23">
        <v>0.08</v>
      </c>
      <c r="L641" s="23">
        <v>0.08</v>
      </c>
      <c r="M641" s="23">
        <v>0.08</v>
      </c>
      <c r="N641" s="23">
        <v>0.08</v>
      </c>
      <c r="O641" s="171">
        <v>2.8000000000000004E-2</v>
      </c>
      <c r="P641" s="23">
        <v>7.5600000000000001E-2</v>
      </c>
      <c r="Q641" s="171">
        <v>2.29E-2</v>
      </c>
      <c r="R641" s="23">
        <v>0.08</v>
      </c>
      <c r="S641" s="147"/>
      <c r="T641" s="148"/>
      <c r="U641" s="148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70">
        <v>137</v>
      </c>
    </row>
    <row r="642" spans="1:65">
      <c r="A642" s="28"/>
      <c r="B642" s="19">
        <v>1</v>
      </c>
      <c r="C642" s="9">
        <v>6</v>
      </c>
      <c r="D642" s="23">
        <v>7.8E-2</v>
      </c>
      <c r="E642" s="23">
        <v>7.9000000000000001E-2</v>
      </c>
      <c r="F642" s="23">
        <v>7.0000000000000007E-2</v>
      </c>
      <c r="G642" s="171">
        <v>0.17</v>
      </c>
      <c r="H642" s="23">
        <v>7.1588834612700672E-2</v>
      </c>
      <c r="I642" s="23">
        <v>0.06</v>
      </c>
      <c r="J642" s="171">
        <v>0.06</v>
      </c>
      <c r="K642" s="23">
        <v>0.08</v>
      </c>
      <c r="L642" s="23">
        <v>0.08</v>
      </c>
      <c r="M642" s="23">
        <v>0.08</v>
      </c>
      <c r="N642" s="23">
        <v>0.08</v>
      </c>
      <c r="O642" s="171">
        <v>0.03</v>
      </c>
      <c r="P642" s="23">
        <v>7.5600000000000001E-2</v>
      </c>
      <c r="Q642" s="171">
        <v>2.29E-2</v>
      </c>
      <c r="R642" s="23">
        <v>0.08</v>
      </c>
      <c r="S642" s="147"/>
      <c r="T642" s="148"/>
      <c r="U642" s="148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53"/>
    </row>
    <row r="643" spans="1:65">
      <c r="A643" s="28"/>
      <c r="B643" s="20" t="s">
        <v>253</v>
      </c>
      <c r="C643" s="12"/>
      <c r="D643" s="173">
        <v>7.6999999999999999E-2</v>
      </c>
      <c r="E643" s="173">
        <v>8.033333333333334E-2</v>
      </c>
      <c r="F643" s="173">
        <v>7.5000000000000011E-2</v>
      </c>
      <c r="G643" s="173">
        <v>0.18166666666666664</v>
      </c>
      <c r="H643" s="173">
        <v>6.9043883837125897E-2</v>
      </c>
      <c r="I643" s="173">
        <v>6.1666666666666668E-2</v>
      </c>
      <c r="J643" s="173">
        <v>0.06</v>
      </c>
      <c r="K643" s="173">
        <v>7.8333333333333338E-2</v>
      </c>
      <c r="L643" s="173">
        <v>0.08</v>
      </c>
      <c r="M643" s="173">
        <v>8.1666666666666679E-2</v>
      </c>
      <c r="N643" s="173">
        <v>7.9333333333333339E-2</v>
      </c>
      <c r="O643" s="173">
        <v>3.0833333333333334E-2</v>
      </c>
      <c r="P643" s="173">
        <v>7.4833333333333335E-2</v>
      </c>
      <c r="Q643" s="173">
        <v>2.29E-2</v>
      </c>
      <c r="R643" s="173">
        <v>7.6666666666666675E-2</v>
      </c>
      <c r="S643" s="147"/>
      <c r="T643" s="148"/>
      <c r="U643" s="148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53"/>
    </row>
    <row r="644" spans="1:65">
      <c r="A644" s="28"/>
      <c r="B644" s="3" t="s">
        <v>254</v>
      </c>
      <c r="C644" s="27"/>
      <c r="D644" s="23">
        <v>7.6999999999999999E-2</v>
      </c>
      <c r="E644" s="23">
        <v>8.0500000000000002E-2</v>
      </c>
      <c r="F644" s="23">
        <v>7.5000000000000011E-2</v>
      </c>
      <c r="G644" s="23">
        <v>0.18</v>
      </c>
      <c r="H644" s="23">
        <v>6.9045713331607472E-2</v>
      </c>
      <c r="I644" s="23">
        <v>0.06</v>
      </c>
      <c r="J644" s="23">
        <v>0.06</v>
      </c>
      <c r="K644" s="23">
        <v>0.08</v>
      </c>
      <c r="L644" s="23">
        <v>0.08</v>
      </c>
      <c r="M644" s="23">
        <v>0.08</v>
      </c>
      <c r="N644" s="23">
        <v>0.08</v>
      </c>
      <c r="O644" s="23">
        <v>3.1E-2</v>
      </c>
      <c r="P644" s="23">
        <v>7.5600000000000001E-2</v>
      </c>
      <c r="Q644" s="23">
        <v>2.29E-2</v>
      </c>
      <c r="R644" s="23">
        <v>0.08</v>
      </c>
      <c r="S644" s="147"/>
      <c r="T644" s="148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53"/>
    </row>
    <row r="645" spans="1:65">
      <c r="A645" s="28"/>
      <c r="B645" s="3" t="s">
        <v>255</v>
      </c>
      <c r="C645" s="27"/>
      <c r="D645" s="23">
        <v>1.0954451150103333E-3</v>
      </c>
      <c r="E645" s="23">
        <v>1.2110601416389978E-3</v>
      </c>
      <c r="F645" s="23">
        <v>5.4772255750516587E-3</v>
      </c>
      <c r="G645" s="23">
        <v>1.1690451944500121E-2</v>
      </c>
      <c r="H645" s="23">
        <v>1.9057295267714215E-3</v>
      </c>
      <c r="I645" s="23">
        <v>4.0824829046386332E-3</v>
      </c>
      <c r="J645" s="23">
        <v>0</v>
      </c>
      <c r="K645" s="23">
        <v>4.082482904638628E-3</v>
      </c>
      <c r="L645" s="23">
        <v>0</v>
      </c>
      <c r="M645" s="23">
        <v>4.0824829046386289E-3</v>
      </c>
      <c r="N645" s="23">
        <v>1.0327955589886455E-3</v>
      </c>
      <c r="O645" s="23">
        <v>2.714160398109637E-3</v>
      </c>
      <c r="P645" s="23">
        <v>1.1877148928369395E-3</v>
      </c>
      <c r="Q645" s="23">
        <v>0</v>
      </c>
      <c r="R645" s="23">
        <v>5.1639777949432199E-3</v>
      </c>
      <c r="S645" s="147"/>
      <c r="T645" s="148"/>
      <c r="U645" s="148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53"/>
    </row>
    <row r="646" spans="1:65">
      <c r="A646" s="28"/>
      <c r="B646" s="3" t="s">
        <v>87</v>
      </c>
      <c r="C646" s="27"/>
      <c r="D646" s="13">
        <v>1.4226559935199133E-2</v>
      </c>
      <c r="E646" s="13">
        <v>1.5075437447788352E-2</v>
      </c>
      <c r="F646" s="13">
        <v>7.3029674334022104E-2</v>
      </c>
      <c r="G646" s="13">
        <v>6.4351111621101589E-2</v>
      </c>
      <c r="H646" s="13">
        <v>2.7601713879060248E-2</v>
      </c>
      <c r="I646" s="13">
        <v>6.6202425480626478E-2</v>
      </c>
      <c r="J646" s="13">
        <v>0</v>
      </c>
      <c r="K646" s="13">
        <v>5.2116803037939932E-2</v>
      </c>
      <c r="L646" s="13">
        <v>0</v>
      </c>
      <c r="M646" s="13">
        <v>4.9989586587411775E-2</v>
      </c>
      <c r="N646" s="13">
        <v>1.3018431415823262E-2</v>
      </c>
      <c r="O646" s="13">
        <v>8.8026823722474709E-2</v>
      </c>
      <c r="P646" s="13">
        <v>1.5871468501161775E-2</v>
      </c>
      <c r="Q646" s="13">
        <v>0</v>
      </c>
      <c r="R646" s="13">
        <v>6.7356232107955036E-2</v>
      </c>
      <c r="S646" s="95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3" t="s">
        <v>256</v>
      </c>
      <c r="C647" s="27"/>
      <c r="D647" s="13">
        <v>1.5705886297376015E-2</v>
      </c>
      <c r="E647" s="13">
        <v>5.9675838085141208E-2</v>
      </c>
      <c r="F647" s="13">
        <v>-1.0676084775283035E-2</v>
      </c>
      <c r="G647" s="13">
        <v>1.3963623724332028</v>
      </c>
      <c r="H647" s="13">
        <v>-8.9243126932454175E-2</v>
      </c>
      <c r="I647" s="13">
        <v>-0.18655589192634392</v>
      </c>
      <c r="J647" s="13">
        <v>-0.20854086782022652</v>
      </c>
      <c r="K647" s="13">
        <v>3.3293867012482048E-2</v>
      </c>
      <c r="L647" s="13">
        <v>5.5278842906364645E-2</v>
      </c>
      <c r="M647" s="13">
        <v>7.7263818800247464E-2</v>
      </c>
      <c r="N647" s="13">
        <v>4.6484852548811739E-2</v>
      </c>
      <c r="O647" s="13">
        <v>-0.59327794596317196</v>
      </c>
      <c r="P647" s="13">
        <v>-1.2874582364671427E-2</v>
      </c>
      <c r="Q647" s="13">
        <v>-0.69792643121805309</v>
      </c>
      <c r="R647" s="13">
        <v>1.1308891118599451E-2</v>
      </c>
      <c r="S647" s="95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43" t="s">
        <v>257</v>
      </c>
      <c r="C648" s="44"/>
      <c r="D648" s="42">
        <v>0.06</v>
      </c>
      <c r="E648" s="42">
        <v>0.67</v>
      </c>
      <c r="F648" s="42">
        <v>0.31</v>
      </c>
      <c r="G648" s="42">
        <v>19.309999999999999</v>
      </c>
      <c r="H648" s="42">
        <v>1.4</v>
      </c>
      <c r="I648" s="42">
        <v>2.76</v>
      </c>
      <c r="J648" s="42">
        <v>3.07</v>
      </c>
      <c r="K648" s="42">
        <v>0.31</v>
      </c>
      <c r="L648" s="42">
        <v>0.61</v>
      </c>
      <c r="M648" s="42">
        <v>0.92</v>
      </c>
      <c r="N648" s="42">
        <v>0.49</v>
      </c>
      <c r="O648" s="42">
        <v>8.43</v>
      </c>
      <c r="P648" s="42">
        <v>0.33</v>
      </c>
      <c r="Q648" s="42">
        <v>9.8800000000000008</v>
      </c>
      <c r="R648" s="42">
        <v>0</v>
      </c>
      <c r="S648" s="95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BM649" s="52"/>
    </row>
    <row r="650" spans="1:65" ht="15">
      <c r="B650" s="8" t="s">
        <v>646</v>
      </c>
      <c r="BM650" s="26" t="s">
        <v>283</v>
      </c>
    </row>
    <row r="651" spans="1:65" ht="15">
      <c r="A651" s="24" t="s">
        <v>37</v>
      </c>
      <c r="B651" s="18" t="s">
        <v>119</v>
      </c>
      <c r="C651" s="15" t="s">
        <v>120</v>
      </c>
      <c r="D651" s="16" t="s">
        <v>224</v>
      </c>
      <c r="E651" s="17" t="s">
        <v>224</v>
      </c>
      <c r="F651" s="17" t="s">
        <v>224</v>
      </c>
      <c r="G651" s="17" t="s">
        <v>224</v>
      </c>
      <c r="H651" s="17" t="s">
        <v>224</v>
      </c>
      <c r="I651" s="17" t="s">
        <v>224</v>
      </c>
      <c r="J651" s="17" t="s">
        <v>224</v>
      </c>
      <c r="K651" s="17" t="s">
        <v>224</v>
      </c>
      <c r="L651" s="17" t="s">
        <v>224</v>
      </c>
      <c r="M651" s="17" t="s">
        <v>224</v>
      </c>
      <c r="N651" s="95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225</v>
      </c>
      <c r="C652" s="9" t="s">
        <v>225</v>
      </c>
      <c r="D652" s="93" t="s">
        <v>229</v>
      </c>
      <c r="E652" s="94" t="s">
        <v>232</v>
      </c>
      <c r="F652" s="94" t="s">
        <v>233</v>
      </c>
      <c r="G652" s="94" t="s">
        <v>234</v>
      </c>
      <c r="H652" s="94" t="s">
        <v>235</v>
      </c>
      <c r="I652" s="94" t="s">
        <v>237</v>
      </c>
      <c r="J652" s="94" t="s">
        <v>238</v>
      </c>
      <c r="K652" s="94" t="s">
        <v>244</v>
      </c>
      <c r="L652" s="94" t="s">
        <v>245</v>
      </c>
      <c r="M652" s="94" t="s">
        <v>250</v>
      </c>
      <c r="N652" s="95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103</v>
      </c>
      <c r="E653" s="11" t="s">
        <v>305</v>
      </c>
      <c r="F653" s="11" t="s">
        <v>305</v>
      </c>
      <c r="G653" s="11" t="s">
        <v>305</v>
      </c>
      <c r="H653" s="11" t="s">
        <v>305</v>
      </c>
      <c r="I653" s="11" t="s">
        <v>103</v>
      </c>
      <c r="J653" s="11" t="s">
        <v>310</v>
      </c>
      <c r="K653" s="11" t="s">
        <v>103</v>
      </c>
      <c r="L653" s="11" t="s">
        <v>103</v>
      </c>
      <c r="M653" s="11" t="s">
        <v>103</v>
      </c>
      <c r="N653" s="95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95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8">
        <v>1</v>
      </c>
      <c r="C655" s="14">
        <v>1</v>
      </c>
      <c r="D655" s="163" t="s">
        <v>96</v>
      </c>
      <c r="E655" s="163" t="s">
        <v>109</v>
      </c>
      <c r="F655" s="175" t="s">
        <v>109</v>
      </c>
      <c r="G655" s="175">
        <v>60</v>
      </c>
      <c r="H655" s="163">
        <v>150</v>
      </c>
      <c r="I655" s="175" t="s">
        <v>306</v>
      </c>
      <c r="J655" s="163" t="s">
        <v>96</v>
      </c>
      <c r="K655" s="175">
        <v>60</v>
      </c>
      <c r="L655" s="163" t="s">
        <v>97</v>
      </c>
      <c r="M655" s="175">
        <v>51</v>
      </c>
      <c r="N655" s="160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  <c r="BA655" s="161"/>
      <c r="BB655" s="161"/>
      <c r="BC655" s="161"/>
      <c r="BD655" s="161"/>
      <c r="BE655" s="161"/>
      <c r="BF655" s="161"/>
      <c r="BG655" s="161"/>
      <c r="BH655" s="161"/>
      <c r="BI655" s="161"/>
      <c r="BJ655" s="161"/>
      <c r="BK655" s="161"/>
      <c r="BL655" s="161"/>
      <c r="BM655" s="164">
        <v>1</v>
      </c>
    </row>
    <row r="656" spans="1:65">
      <c r="A656" s="28"/>
      <c r="B656" s="19">
        <v>1</v>
      </c>
      <c r="C656" s="9">
        <v>2</v>
      </c>
      <c r="D656" s="165" t="s">
        <v>96</v>
      </c>
      <c r="E656" s="165" t="s">
        <v>109</v>
      </c>
      <c r="F656" s="159" t="s">
        <v>109</v>
      </c>
      <c r="G656" s="159" t="s">
        <v>109</v>
      </c>
      <c r="H656" s="165">
        <v>140.00000000000003</v>
      </c>
      <c r="I656" s="159" t="s">
        <v>306</v>
      </c>
      <c r="J656" s="165" t="s">
        <v>96</v>
      </c>
      <c r="K656" s="176" t="s">
        <v>109</v>
      </c>
      <c r="L656" s="165" t="s">
        <v>97</v>
      </c>
      <c r="M656" s="159">
        <v>51</v>
      </c>
      <c r="N656" s="160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  <c r="BA656" s="161"/>
      <c r="BB656" s="161"/>
      <c r="BC656" s="161"/>
      <c r="BD656" s="161"/>
      <c r="BE656" s="161"/>
      <c r="BF656" s="161"/>
      <c r="BG656" s="161"/>
      <c r="BH656" s="161"/>
      <c r="BI656" s="161"/>
      <c r="BJ656" s="161"/>
      <c r="BK656" s="161"/>
      <c r="BL656" s="161"/>
      <c r="BM656" s="164">
        <v>17</v>
      </c>
    </row>
    <row r="657" spans="1:65">
      <c r="A657" s="28"/>
      <c r="B657" s="19">
        <v>1</v>
      </c>
      <c r="C657" s="9">
        <v>3</v>
      </c>
      <c r="D657" s="165" t="s">
        <v>96</v>
      </c>
      <c r="E657" s="165" t="s">
        <v>109</v>
      </c>
      <c r="F657" s="176">
        <v>80</v>
      </c>
      <c r="G657" s="159">
        <v>70.000000000000014</v>
      </c>
      <c r="H657" s="165">
        <v>89.999999999999986</v>
      </c>
      <c r="I657" s="159" t="s">
        <v>306</v>
      </c>
      <c r="J657" s="165" t="s">
        <v>96</v>
      </c>
      <c r="K657" s="159">
        <v>70.000000000000014</v>
      </c>
      <c r="L657" s="165" t="s">
        <v>97</v>
      </c>
      <c r="M657" s="159">
        <v>52</v>
      </c>
      <c r="N657" s="160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  <c r="BA657" s="161"/>
      <c r="BB657" s="161"/>
      <c r="BC657" s="161"/>
      <c r="BD657" s="161"/>
      <c r="BE657" s="161"/>
      <c r="BF657" s="161"/>
      <c r="BG657" s="161"/>
      <c r="BH657" s="161"/>
      <c r="BI657" s="161"/>
      <c r="BJ657" s="161"/>
      <c r="BK657" s="161"/>
      <c r="BL657" s="161"/>
      <c r="BM657" s="164">
        <v>16</v>
      </c>
    </row>
    <row r="658" spans="1:65">
      <c r="A658" s="28"/>
      <c r="B658" s="19">
        <v>1</v>
      </c>
      <c r="C658" s="9">
        <v>4</v>
      </c>
      <c r="D658" s="165" t="s">
        <v>96</v>
      </c>
      <c r="E658" s="165" t="s">
        <v>109</v>
      </c>
      <c r="F658" s="159" t="s">
        <v>109</v>
      </c>
      <c r="G658" s="159">
        <v>60</v>
      </c>
      <c r="H658" s="165">
        <v>120</v>
      </c>
      <c r="I658" s="159" t="s">
        <v>306</v>
      </c>
      <c r="J658" s="165" t="s">
        <v>96</v>
      </c>
      <c r="K658" s="159">
        <v>60</v>
      </c>
      <c r="L658" s="165" t="s">
        <v>97</v>
      </c>
      <c r="M658" s="159">
        <v>50</v>
      </c>
      <c r="N658" s="160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  <c r="BA658" s="161"/>
      <c r="BB658" s="161"/>
      <c r="BC658" s="161"/>
      <c r="BD658" s="161"/>
      <c r="BE658" s="161"/>
      <c r="BF658" s="161"/>
      <c r="BG658" s="161"/>
      <c r="BH658" s="161"/>
      <c r="BI658" s="161"/>
      <c r="BJ658" s="161"/>
      <c r="BK658" s="161"/>
      <c r="BL658" s="161"/>
      <c r="BM658" s="164">
        <v>43.2</v>
      </c>
    </row>
    <row r="659" spans="1:65">
      <c r="A659" s="28"/>
      <c r="B659" s="19">
        <v>1</v>
      </c>
      <c r="C659" s="9">
        <v>5</v>
      </c>
      <c r="D659" s="165" t="s">
        <v>96</v>
      </c>
      <c r="E659" s="165" t="s">
        <v>109</v>
      </c>
      <c r="F659" s="159" t="s">
        <v>109</v>
      </c>
      <c r="G659" s="159" t="s">
        <v>109</v>
      </c>
      <c r="H659" s="165">
        <v>140.00000000000003</v>
      </c>
      <c r="I659" s="176">
        <v>40</v>
      </c>
      <c r="J659" s="165" t="s">
        <v>96</v>
      </c>
      <c r="K659" s="159">
        <v>70.000000000000014</v>
      </c>
      <c r="L659" s="165" t="s">
        <v>97</v>
      </c>
      <c r="M659" s="159">
        <v>51</v>
      </c>
      <c r="N659" s="160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  <c r="BA659" s="161"/>
      <c r="BB659" s="161"/>
      <c r="BC659" s="161"/>
      <c r="BD659" s="161"/>
      <c r="BE659" s="161"/>
      <c r="BF659" s="161"/>
      <c r="BG659" s="161"/>
      <c r="BH659" s="161"/>
      <c r="BI659" s="161"/>
      <c r="BJ659" s="161"/>
      <c r="BK659" s="161"/>
      <c r="BL659" s="161"/>
      <c r="BM659" s="164">
        <v>23</v>
      </c>
    </row>
    <row r="660" spans="1:65">
      <c r="A660" s="28"/>
      <c r="B660" s="19">
        <v>1</v>
      </c>
      <c r="C660" s="9">
        <v>6</v>
      </c>
      <c r="D660" s="165" t="s">
        <v>96</v>
      </c>
      <c r="E660" s="165" t="s">
        <v>109</v>
      </c>
      <c r="F660" s="159">
        <v>70.000000000000014</v>
      </c>
      <c r="G660" s="159">
        <v>60</v>
      </c>
      <c r="H660" s="165">
        <v>179.99999999999997</v>
      </c>
      <c r="I660" s="159" t="s">
        <v>306</v>
      </c>
      <c r="J660" s="165" t="s">
        <v>96</v>
      </c>
      <c r="K660" s="159">
        <v>70.000000000000014</v>
      </c>
      <c r="L660" s="165" t="s">
        <v>97</v>
      </c>
      <c r="M660" s="159">
        <v>51</v>
      </c>
      <c r="N660" s="160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2"/>
    </row>
    <row r="661" spans="1:65">
      <c r="A661" s="28"/>
      <c r="B661" s="20" t="s">
        <v>253</v>
      </c>
      <c r="C661" s="12"/>
      <c r="D661" s="166" t="s">
        <v>784</v>
      </c>
      <c r="E661" s="166" t="s">
        <v>784</v>
      </c>
      <c r="F661" s="166">
        <v>75</v>
      </c>
      <c r="G661" s="166">
        <v>62.5</v>
      </c>
      <c r="H661" s="166">
        <v>136.66666666666666</v>
      </c>
      <c r="I661" s="166">
        <v>40</v>
      </c>
      <c r="J661" s="166" t="s">
        <v>784</v>
      </c>
      <c r="K661" s="166">
        <v>66</v>
      </c>
      <c r="L661" s="166" t="s">
        <v>784</v>
      </c>
      <c r="M661" s="166">
        <v>51</v>
      </c>
      <c r="N661" s="160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  <c r="BA661" s="161"/>
      <c r="BB661" s="161"/>
      <c r="BC661" s="161"/>
      <c r="BD661" s="161"/>
      <c r="BE661" s="161"/>
      <c r="BF661" s="161"/>
      <c r="BG661" s="161"/>
      <c r="BH661" s="161"/>
      <c r="BI661" s="161"/>
      <c r="BJ661" s="161"/>
      <c r="BK661" s="161"/>
      <c r="BL661" s="161"/>
      <c r="BM661" s="162"/>
    </row>
    <row r="662" spans="1:65">
      <c r="A662" s="28"/>
      <c r="B662" s="3" t="s">
        <v>254</v>
      </c>
      <c r="C662" s="27"/>
      <c r="D662" s="159" t="s">
        <v>784</v>
      </c>
      <c r="E662" s="159" t="s">
        <v>784</v>
      </c>
      <c r="F662" s="159">
        <v>75</v>
      </c>
      <c r="G662" s="159">
        <v>60</v>
      </c>
      <c r="H662" s="159">
        <v>140.00000000000003</v>
      </c>
      <c r="I662" s="159">
        <v>40</v>
      </c>
      <c r="J662" s="159" t="s">
        <v>784</v>
      </c>
      <c r="K662" s="159">
        <v>70.000000000000014</v>
      </c>
      <c r="L662" s="159" t="s">
        <v>784</v>
      </c>
      <c r="M662" s="159">
        <v>51</v>
      </c>
      <c r="N662" s="160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  <c r="BA662" s="161"/>
      <c r="BB662" s="161"/>
      <c r="BC662" s="161"/>
      <c r="BD662" s="161"/>
      <c r="BE662" s="161"/>
      <c r="BF662" s="161"/>
      <c r="BG662" s="161"/>
      <c r="BH662" s="161"/>
      <c r="BI662" s="161"/>
      <c r="BJ662" s="161"/>
      <c r="BK662" s="161"/>
      <c r="BL662" s="161"/>
      <c r="BM662" s="162"/>
    </row>
    <row r="663" spans="1:65">
      <c r="A663" s="28"/>
      <c r="B663" s="3" t="s">
        <v>255</v>
      </c>
      <c r="C663" s="27"/>
      <c r="D663" s="159" t="s">
        <v>784</v>
      </c>
      <c r="E663" s="159" t="s">
        <v>784</v>
      </c>
      <c r="F663" s="159">
        <v>7.0710678118654648</v>
      </c>
      <c r="G663" s="159">
        <v>5.0000000000000071</v>
      </c>
      <c r="H663" s="159">
        <v>30.110906108363224</v>
      </c>
      <c r="I663" s="159" t="s">
        <v>784</v>
      </c>
      <c r="J663" s="159" t="s">
        <v>784</v>
      </c>
      <c r="K663" s="159">
        <v>5.4772255750516692</v>
      </c>
      <c r="L663" s="159" t="s">
        <v>784</v>
      </c>
      <c r="M663" s="159">
        <v>0.63245553203367588</v>
      </c>
      <c r="N663" s="160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  <c r="BA663" s="161"/>
      <c r="BB663" s="161"/>
      <c r="BC663" s="161"/>
      <c r="BD663" s="161"/>
      <c r="BE663" s="161"/>
      <c r="BF663" s="161"/>
      <c r="BG663" s="161"/>
      <c r="BH663" s="161"/>
      <c r="BI663" s="161"/>
      <c r="BJ663" s="161"/>
      <c r="BK663" s="161"/>
      <c r="BL663" s="161"/>
      <c r="BM663" s="162"/>
    </row>
    <row r="664" spans="1:65">
      <c r="A664" s="28"/>
      <c r="B664" s="3" t="s">
        <v>87</v>
      </c>
      <c r="C664" s="27"/>
      <c r="D664" s="13" t="s">
        <v>784</v>
      </c>
      <c r="E664" s="13" t="s">
        <v>784</v>
      </c>
      <c r="F664" s="13">
        <v>9.4280904158206197E-2</v>
      </c>
      <c r="G664" s="13">
        <v>8.0000000000000113E-2</v>
      </c>
      <c r="H664" s="13">
        <v>0.22032370323192604</v>
      </c>
      <c r="I664" s="13" t="s">
        <v>784</v>
      </c>
      <c r="J664" s="13" t="s">
        <v>784</v>
      </c>
      <c r="K664" s="13">
        <v>8.2988266288661655E-2</v>
      </c>
      <c r="L664" s="13" t="s">
        <v>784</v>
      </c>
      <c r="M664" s="13">
        <v>1.2401088863405409E-2</v>
      </c>
      <c r="N664" s="95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3" t="s">
        <v>256</v>
      </c>
      <c r="C665" s="27"/>
      <c r="D665" s="13" t="s">
        <v>784</v>
      </c>
      <c r="E665" s="13" t="s">
        <v>784</v>
      </c>
      <c r="F665" s="13">
        <v>0.73611111111111094</v>
      </c>
      <c r="G665" s="13">
        <v>0.44675925925925908</v>
      </c>
      <c r="H665" s="13">
        <v>2.1635802469135799</v>
      </c>
      <c r="I665" s="13">
        <v>-7.4074074074074181E-2</v>
      </c>
      <c r="J665" s="13" t="s">
        <v>784</v>
      </c>
      <c r="K665" s="13">
        <v>0.52777777777777768</v>
      </c>
      <c r="L665" s="13" t="s">
        <v>784</v>
      </c>
      <c r="M665" s="13">
        <v>0.18055555555555558</v>
      </c>
      <c r="N665" s="95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43" t="s">
        <v>257</v>
      </c>
      <c r="C666" s="44"/>
      <c r="D666" s="42">
        <v>0</v>
      </c>
      <c r="E666" s="42">
        <v>1.93</v>
      </c>
      <c r="F666" s="42">
        <v>0.64</v>
      </c>
      <c r="G666" s="42">
        <v>0</v>
      </c>
      <c r="H666" s="42">
        <v>6.68</v>
      </c>
      <c r="I666" s="42">
        <v>2.38</v>
      </c>
      <c r="J666" s="42">
        <v>0</v>
      </c>
      <c r="K666" s="42">
        <v>0.71</v>
      </c>
      <c r="L666" s="42">
        <v>3.47</v>
      </c>
      <c r="M666" s="42">
        <v>0.08</v>
      </c>
      <c r="N666" s="95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B667" s="29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BM667" s="52"/>
    </row>
    <row r="668" spans="1:65" ht="15">
      <c r="B668" s="8" t="s">
        <v>647</v>
      </c>
      <c r="BM668" s="26" t="s">
        <v>283</v>
      </c>
    </row>
    <row r="669" spans="1:65" ht="15">
      <c r="A669" s="24" t="s">
        <v>40</v>
      </c>
      <c r="B669" s="18" t="s">
        <v>119</v>
      </c>
      <c r="C669" s="15" t="s">
        <v>120</v>
      </c>
      <c r="D669" s="16" t="s">
        <v>224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225</v>
      </c>
      <c r="C670" s="9" t="s">
        <v>225</v>
      </c>
      <c r="D670" s="93" t="s">
        <v>250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103</v>
      </c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/>
      <c r="C672" s="9"/>
      <c r="D672" s="25"/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8">
        <v>1</v>
      </c>
      <c r="C673" s="14">
        <v>1</v>
      </c>
      <c r="D673" s="163" t="s">
        <v>97</v>
      </c>
      <c r="E673" s="160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  <c r="BA673" s="161"/>
      <c r="BB673" s="161"/>
      <c r="BC673" s="161"/>
      <c r="BD673" s="161"/>
      <c r="BE673" s="161"/>
      <c r="BF673" s="161"/>
      <c r="BG673" s="161"/>
      <c r="BH673" s="161"/>
      <c r="BI673" s="161"/>
      <c r="BJ673" s="161"/>
      <c r="BK673" s="161"/>
      <c r="BL673" s="161"/>
      <c r="BM673" s="164">
        <v>1</v>
      </c>
    </row>
    <row r="674" spans="1:65">
      <c r="A674" s="28"/>
      <c r="B674" s="19">
        <v>1</v>
      </c>
      <c r="C674" s="9">
        <v>2</v>
      </c>
      <c r="D674" s="165" t="s">
        <v>97</v>
      </c>
      <c r="E674" s="160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  <c r="BA674" s="161"/>
      <c r="BB674" s="161"/>
      <c r="BC674" s="161"/>
      <c r="BD674" s="161"/>
      <c r="BE674" s="161"/>
      <c r="BF674" s="161"/>
      <c r="BG674" s="161"/>
      <c r="BH674" s="161"/>
      <c r="BI674" s="161"/>
      <c r="BJ674" s="161"/>
      <c r="BK674" s="161"/>
      <c r="BL674" s="161"/>
      <c r="BM674" s="164">
        <v>6</v>
      </c>
    </row>
    <row r="675" spans="1:65">
      <c r="A675" s="28"/>
      <c r="B675" s="19">
        <v>1</v>
      </c>
      <c r="C675" s="9">
        <v>3</v>
      </c>
      <c r="D675" s="165" t="s">
        <v>97</v>
      </c>
      <c r="E675" s="160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  <c r="BA675" s="161"/>
      <c r="BB675" s="161"/>
      <c r="BC675" s="161"/>
      <c r="BD675" s="161"/>
      <c r="BE675" s="161"/>
      <c r="BF675" s="161"/>
      <c r="BG675" s="161"/>
      <c r="BH675" s="161"/>
      <c r="BI675" s="161"/>
      <c r="BJ675" s="161"/>
      <c r="BK675" s="161"/>
      <c r="BL675" s="161"/>
      <c r="BM675" s="164">
        <v>16</v>
      </c>
    </row>
    <row r="676" spans="1:65">
      <c r="A676" s="28"/>
      <c r="B676" s="19">
        <v>1</v>
      </c>
      <c r="C676" s="9">
        <v>4</v>
      </c>
      <c r="D676" s="165" t="s">
        <v>97</v>
      </c>
      <c r="E676" s="160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  <c r="BA676" s="161"/>
      <c r="BB676" s="161"/>
      <c r="BC676" s="161"/>
      <c r="BD676" s="161"/>
      <c r="BE676" s="161"/>
      <c r="BF676" s="161"/>
      <c r="BG676" s="161"/>
      <c r="BH676" s="161"/>
      <c r="BI676" s="161"/>
      <c r="BJ676" s="161"/>
      <c r="BK676" s="161"/>
      <c r="BL676" s="161"/>
      <c r="BM676" s="164" t="s">
        <v>97</v>
      </c>
    </row>
    <row r="677" spans="1:65">
      <c r="A677" s="28"/>
      <c r="B677" s="19">
        <v>1</v>
      </c>
      <c r="C677" s="9">
        <v>5</v>
      </c>
      <c r="D677" s="165" t="s">
        <v>97</v>
      </c>
      <c r="E677" s="160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  <c r="BA677" s="161"/>
      <c r="BB677" s="161"/>
      <c r="BC677" s="161"/>
      <c r="BD677" s="161"/>
      <c r="BE677" s="161"/>
      <c r="BF677" s="161"/>
      <c r="BG677" s="161"/>
      <c r="BH677" s="161"/>
      <c r="BI677" s="161"/>
      <c r="BJ677" s="161"/>
      <c r="BK677" s="161"/>
      <c r="BL677" s="161"/>
      <c r="BM677" s="164">
        <v>24</v>
      </c>
    </row>
    <row r="678" spans="1:65">
      <c r="A678" s="28"/>
      <c r="B678" s="19">
        <v>1</v>
      </c>
      <c r="C678" s="9">
        <v>6</v>
      </c>
      <c r="D678" s="165" t="s">
        <v>97</v>
      </c>
      <c r="E678" s="160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  <c r="BA678" s="161"/>
      <c r="BB678" s="161"/>
      <c r="BC678" s="161"/>
      <c r="BD678" s="161"/>
      <c r="BE678" s="161"/>
      <c r="BF678" s="161"/>
      <c r="BG678" s="161"/>
      <c r="BH678" s="161"/>
      <c r="BI678" s="161"/>
      <c r="BJ678" s="161"/>
      <c r="BK678" s="161"/>
      <c r="BL678" s="161"/>
      <c r="BM678" s="162"/>
    </row>
    <row r="679" spans="1:65">
      <c r="A679" s="28"/>
      <c r="B679" s="20" t="s">
        <v>253</v>
      </c>
      <c r="C679" s="12"/>
      <c r="D679" s="166" t="s">
        <v>784</v>
      </c>
      <c r="E679" s="160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  <c r="BA679" s="161"/>
      <c r="BB679" s="161"/>
      <c r="BC679" s="161"/>
      <c r="BD679" s="161"/>
      <c r="BE679" s="161"/>
      <c r="BF679" s="161"/>
      <c r="BG679" s="161"/>
      <c r="BH679" s="161"/>
      <c r="BI679" s="161"/>
      <c r="BJ679" s="161"/>
      <c r="BK679" s="161"/>
      <c r="BL679" s="161"/>
      <c r="BM679" s="162"/>
    </row>
    <row r="680" spans="1:65">
      <c r="A680" s="28"/>
      <c r="B680" s="3" t="s">
        <v>254</v>
      </c>
      <c r="C680" s="27"/>
      <c r="D680" s="159" t="s">
        <v>784</v>
      </c>
      <c r="E680" s="160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  <c r="BA680" s="161"/>
      <c r="BB680" s="161"/>
      <c r="BC680" s="161"/>
      <c r="BD680" s="161"/>
      <c r="BE680" s="161"/>
      <c r="BF680" s="161"/>
      <c r="BG680" s="161"/>
      <c r="BH680" s="161"/>
      <c r="BI680" s="161"/>
      <c r="BJ680" s="161"/>
      <c r="BK680" s="161"/>
      <c r="BL680" s="161"/>
      <c r="BM680" s="162"/>
    </row>
    <row r="681" spans="1:65">
      <c r="A681" s="28"/>
      <c r="B681" s="3" t="s">
        <v>255</v>
      </c>
      <c r="C681" s="27"/>
      <c r="D681" s="159" t="s">
        <v>784</v>
      </c>
      <c r="E681" s="160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  <c r="BA681" s="161"/>
      <c r="BB681" s="161"/>
      <c r="BC681" s="161"/>
      <c r="BD681" s="161"/>
      <c r="BE681" s="161"/>
      <c r="BF681" s="161"/>
      <c r="BG681" s="161"/>
      <c r="BH681" s="161"/>
      <c r="BI681" s="161"/>
      <c r="BJ681" s="161"/>
      <c r="BK681" s="161"/>
      <c r="BL681" s="161"/>
      <c r="BM681" s="162"/>
    </row>
    <row r="682" spans="1:65">
      <c r="A682" s="28"/>
      <c r="B682" s="3" t="s">
        <v>87</v>
      </c>
      <c r="C682" s="27"/>
      <c r="D682" s="13" t="s">
        <v>784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256</v>
      </c>
      <c r="C683" s="27"/>
      <c r="D683" s="13" t="s">
        <v>784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43" t="s">
        <v>257</v>
      </c>
      <c r="C684" s="44"/>
      <c r="D684" s="42" t="s">
        <v>258</v>
      </c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B685" s="29"/>
      <c r="C685" s="20"/>
      <c r="D685" s="20"/>
      <c r="BM685" s="52"/>
    </row>
    <row r="686" spans="1:65" ht="15">
      <c r="B686" s="8" t="s">
        <v>648</v>
      </c>
      <c r="BM686" s="26" t="s">
        <v>67</v>
      </c>
    </row>
    <row r="687" spans="1:65" ht="15">
      <c r="A687" s="24" t="s">
        <v>43</v>
      </c>
      <c r="B687" s="18" t="s">
        <v>119</v>
      </c>
      <c r="C687" s="15" t="s">
        <v>120</v>
      </c>
      <c r="D687" s="16" t="s">
        <v>224</v>
      </c>
      <c r="E687" s="17" t="s">
        <v>224</v>
      </c>
      <c r="F687" s="17" t="s">
        <v>224</v>
      </c>
      <c r="G687" s="17" t="s">
        <v>224</v>
      </c>
      <c r="H687" s="17" t="s">
        <v>224</v>
      </c>
      <c r="I687" s="17" t="s">
        <v>224</v>
      </c>
      <c r="J687" s="9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225</v>
      </c>
      <c r="C688" s="9" t="s">
        <v>225</v>
      </c>
      <c r="D688" s="93" t="s">
        <v>229</v>
      </c>
      <c r="E688" s="94" t="s">
        <v>232</v>
      </c>
      <c r="F688" s="94" t="s">
        <v>233</v>
      </c>
      <c r="G688" s="94" t="s">
        <v>234</v>
      </c>
      <c r="H688" s="94" t="s">
        <v>235</v>
      </c>
      <c r="I688" s="94" t="s">
        <v>250</v>
      </c>
      <c r="J688" s="9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103</v>
      </c>
      <c r="E689" s="11" t="s">
        <v>305</v>
      </c>
      <c r="F689" s="11" t="s">
        <v>305</v>
      </c>
      <c r="G689" s="11" t="s">
        <v>305</v>
      </c>
      <c r="H689" s="11" t="s">
        <v>305</v>
      </c>
      <c r="I689" s="11" t="s">
        <v>103</v>
      </c>
      <c r="J689" s="9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9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8">
        <v>1</v>
      </c>
      <c r="C691" s="14">
        <v>1</v>
      </c>
      <c r="D691" s="150" t="s">
        <v>96</v>
      </c>
      <c r="E691" s="149">
        <v>100</v>
      </c>
      <c r="F691" s="149">
        <v>109.99999999999999</v>
      </c>
      <c r="G691" s="149">
        <v>130</v>
      </c>
      <c r="H691" s="149">
        <v>109.99999999999999</v>
      </c>
      <c r="I691" s="149">
        <v>170</v>
      </c>
      <c r="J691" s="151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  <c r="AA691" s="152"/>
      <c r="AB691" s="152"/>
      <c r="AC691" s="152"/>
      <c r="AD691" s="152"/>
      <c r="AE691" s="152"/>
      <c r="AF691" s="152"/>
      <c r="AG691" s="152"/>
      <c r="AH691" s="152"/>
      <c r="AI691" s="152"/>
      <c r="AJ691" s="152"/>
      <c r="AK691" s="152"/>
      <c r="AL691" s="152"/>
      <c r="AM691" s="152"/>
      <c r="AN691" s="152"/>
      <c r="AO691" s="152"/>
      <c r="AP691" s="152"/>
      <c r="AQ691" s="152"/>
      <c r="AR691" s="152"/>
      <c r="AS691" s="152"/>
      <c r="AT691" s="152"/>
      <c r="AU691" s="152"/>
      <c r="AV691" s="152"/>
      <c r="AW691" s="152"/>
      <c r="AX691" s="152"/>
      <c r="AY691" s="152"/>
      <c r="AZ691" s="152"/>
      <c r="BA691" s="152"/>
      <c r="BB691" s="152"/>
      <c r="BC691" s="152"/>
      <c r="BD691" s="152"/>
      <c r="BE691" s="152"/>
      <c r="BF691" s="152"/>
      <c r="BG691" s="152"/>
      <c r="BH691" s="152"/>
      <c r="BI691" s="152"/>
      <c r="BJ691" s="152"/>
      <c r="BK691" s="152"/>
      <c r="BL691" s="152"/>
      <c r="BM691" s="153">
        <v>1</v>
      </c>
    </row>
    <row r="692" spans="1:65">
      <c r="A692" s="28"/>
      <c r="B692" s="19">
        <v>1</v>
      </c>
      <c r="C692" s="9">
        <v>2</v>
      </c>
      <c r="D692" s="155" t="s">
        <v>96</v>
      </c>
      <c r="E692" s="154">
        <v>89.999999999999986</v>
      </c>
      <c r="F692" s="154">
        <v>109.99999999999999</v>
      </c>
      <c r="G692" s="154">
        <v>150</v>
      </c>
      <c r="H692" s="154">
        <v>109.99999999999999</v>
      </c>
      <c r="I692" s="154">
        <v>169</v>
      </c>
      <c r="J692" s="151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  <c r="AA692" s="152"/>
      <c r="AB692" s="152"/>
      <c r="AC692" s="152"/>
      <c r="AD692" s="152"/>
      <c r="AE692" s="152"/>
      <c r="AF692" s="152"/>
      <c r="AG692" s="152"/>
      <c r="AH692" s="152"/>
      <c r="AI692" s="152"/>
      <c r="AJ692" s="152"/>
      <c r="AK692" s="152"/>
      <c r="AL692" s="152"/>
      <c r="AM692" s="152"/>
      <c r="AN692" s="152"/>
      <c r="AO692" s="152"/>
      <c r="AP692" s="152"/>
      <c r="AQ692" s="152"/>
      <c r="AR692" s="152"/>
      <c r="AS692" s="152"/>
      <c r="AT692" s="152"/>
      <c r="AU692" s="152"/>
      <c r="AV692" s="152"/>
      <c r="AW692" s="152"/>
      <c r="AX692" s="152"/>
      <c r="AY692" s="152"/>
      <c r="AZ692" s="152"/>
      <c r="BA692" s="152"/>
      <c r="BB692" s="152"/>
      <c r="BC692" s="152"/>
      <c r="BD692" s="152"/>
      <c r="BE692" s="152"/>
      <c r="BF692" s="152"/>
      <c r="BG692" s="152"/>
      <c r="BH692" s="152"/>
      <c r="BI692" s="152"/>
      <c r="BJ692" s="152"/>
      <c r="BK692" s="152"/>
      <c r="BL692" s="152"/>
      <c r="BM692" s="153">
        <v>37</v>
      </c>
    </row>
    <row r="693" spans="1:65">
      <c r="A693" s="28"/>
      <c r="B693" s="19">
        <v>1</v>
      </c>
      <c r="C693" s="9">
        <v>3</v>
      </c>
      <c r="D693" s="155" t="s">
        <v>96</v>
      </c>
      <c r="E693" s="154">
        <v>100</v>
      </c>
      <c r="F693" s="154">
        <v>130</v>
      </c>
      <c r="G693" s="154">
        <v>130</v>
      </c>
      <c r="H693" s="154">
        <v>80</v>
      </c>
      <c r="I693" s="154">
        <v>169</v>
      </c>
      <c r="J693" s="151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  <c r="AA693" s="152"/>
      <c r="AB693" s="152"/>
      <c r="AC693" s="152"/>
      <c r="AD693" s="152"/>
      <c r="AE693" s="152"/>
      <c r="AF693" s="152"/>
      <c r="AG693" s="152"/>
      <c r="AH693" s="152"/>
      <c r="AI693" s="152"/>
      <c r="AJ693" s="152"/>
      <c r="AK693" s="152"/>
      <c r="AL693" s="152"/>
      <c r="AM693" s="152"/>
      <c r="AN693" s="152"/>
      <c r="AO693" s="152"/>
      <c r="AP693" s="152"/>
      <c r="AQ693" s="152"/>
      <c r="AR693" s="152"/>
      <c r="AS693" s="152"/>
      <c r="AT693" s="152"/>
      <c r="AU693" s="152"/>
      <c r="AV693" s="152"/>
      <c r="AW693" s="152"/>
      <c r="AX693" s="152"/>
      <c r="AY693" s="152"/>
      <c r="AZ693" s="152"/>
      <c r="BA693" s="152"/>
      <c r="BB693" s="152"/>
      <c r="BC693" s="152"/>
      <c r="BD693" s="152"/>
      <c r="BE693" s="152"/>
      <c r="BF693" s="152"/>
      <c r="BG693" s="152"/>
      <c r="BH693" s="152"/>
      <c r="BI693" s="152"/>
      <c r="BJ693" s="152"/>
      <c r="BK693" s="152"/>
      <c r="BL693" s="152"/>
      <c r="BM693" s="153">
        <v>16</v>
      </c>
    </row>
    <row r="694" spans="1:65">
      <c r="A694" s="28"/>
      <c r="B694" s="19">
        <v>1</v>
      </c>
      <c r="C694" s="9">
        <v>4</v>
      </c>
      <c r="D694" s="155" t="s">
        <v>96</v>
      </c>
      <c r="E694" s="154">
        <v>89.999999999999986</v>
      </c>
      <c r="F694" s="154">
        <v>120</v>
      </c>
      <c r="G694" s="154">
        <v>140.00000000000003</v>
      </c>
      <c r="H694" s="154">
        <v>100</v>
      </c>
      <c r="I694" s="154">
        <v>167</v>
      </c>
      <c r="J694" s="151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  <c r="AA694" s="152"/>
      <c r="AB694" s="152"/>
      <c r="AC694" s="152"/>
      <c r="AD694" s="152"/>
      <c r="AE694" s="152"/>
      <c r="AF694" s="152"/>
      <c r="AG694" s="152"/>
      <c r="AH694" s="152"/>
      <c r="AI694" s="152"/>
      <c r="AJ694" s="152"/>
      <c r="AK694" s="152"/>
      <c r="AL694" s="152"/>
      <c r="AM694" s="152"/>
      <c r="AN694" s="152"/>
      <c r="AO694" s="152"/>
      <c r="AP694" s="152"/>
      <c r="AQ694" s="152"/>
      <c r="AR694" s="152"/>
      <c r="AS694" s="152"/>
      <c r="AT694" s="152"/>
      <c r="AU694" s="152"/>
      <c r="AV694" s="152"/>
      <c r="AW694" s="152"/>
      <c r="AX694" s="152"/>
      <c r="AY694" s="152"/>
      <c r="AZ694" s="152"/>
      <c r="BA694" s="152"/>
      <c r="BB694" s="152"/>
      <c r="BC694" s="152"/>
      <c r="BD694" s="152"/>
      <c r="BE694" s="152"/>
      <c r="BF694" s="152"/>
      <c r="BG694" s="152"/>
      <c r="BH694" s="152"/>
      <c r="BI694" s="152"/>
      <c r="BJ694" s="152"/>
      <c r="BK694" s="152"/>
      <c r="BL694" s="152"/>
      <c r="BM694" s="153">
        <v>124.66666666666667</v>
      </c>
    </row>
    <row r="695" spans="1:65">
      <c r="A695" s="28"/>
      <c r="B695" s="19">
        <v>1</v>
      </c>
      <c r="C695" s="9">
        <v>5</v>
      </c>
      <c r="D695" s="155" t="s">
        <v>96</v>
      </c>
      <c r="E695" s="154">
        <v>100</v>
      </c>
      <c r="F695" s="154">
        <v>109.99999999999999</v>
      </c>
      <c r="G695" s="154">
        <v>150</v>
      </c>
      <c r="H695" s="154">
        <v>100</v>
      </c>
      <c r="I695" s="154">
        <v>170</v>
      </c>
      <c r="J695" s="151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  <c r="AD695" s="152"/>
      <c r="AE695" s="152"/>
      <c r="AF695" s="152"/>
      <c r="AG695" s="152"/>
      <c r="AH695" s="152"/>
      <c r="AI695" s="152"/>
      <c r="AJ695" s="152"/>
      <c r="AK695" s="152"/>
      <c r="AL695" s="152"/>
      <c r="AM695" s="152"/>
      <c r="AN695" s="152"/>
      <c r="AO695" s="152"/>
      <c r="AP695" s="152"/>
      <c r="AQ695" s="152"/>
      <c r="AR695" s="152"/>
      <c r="AS695" s="152"/>
      <c r="AT695" s="152"/>
      <c r="AU695" s="152"/>
      <c r="AV695" s="152"/>
      <c r="AW695" s="152"/>
      <c r="AX695" s="152"/>
      <c r="AY695" s="152"/>
      <c r="AZ695" s="152"/>
      <c r="BA695" s="152"/>
      <c r="BB695" s="152"/>
      <c r="BC695" s="152"/>
      <c r="BD695" s="152"/>
      <c r="BE695" s="152"/>
      <c r="BF695" s="152"/>
      <c r="BG695" s="152"/>
      <c r="BH695" s="152"/>
      <c r="BI695" s="152"/>
      <c r="BJ695" s="152"/>
      <c r="BK695" s="152"/>
      <c r="BL695" s="152"/>
      <c r="BM695" s="153">
        <v>138</v>
      </c>
    </row>
    <row r="696" spans="1:65">
      <c r="A696" s="28"/>
      <c r="B696" s="19">
        <v>1</v>
      </c>
      <c r="C696" s="9">
        <v>6</v>
      </c>
      <c r="D696" s="155" t="s">
        <v>96</v>
      </c>
      <c r="E696" s="154">
        <v>100</v>
      </c>
      <c r="F696" s="156">
        <v>160</v>
      </c>
      <c r="G696" s="154">
        <v>140.00000000000003</v>
      </c>
      <c r="H696" s="154">
        <v>109.99999999999999</v>
      </c>
      <c r="I696" s="154">
        <v>169</v>
      </c>
      <c r="J696" s="151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  <c r="AD696" s="152"/>
      <c r="AE696" s="152"/>
      <c r="AF696" s="152"/>
      <c r="AG696" s="152"/>
      <c r="AH696" s="152"/>
      <c r="AI696" s="152"/>
      <c r="AJ696" s="152"/>
      <c r="AK696" s="152"/>
      <c r="AL696" s="152"/>
      <c r="AM696" s="152"/>
      <c r="AN696" s="152"/>
      <c r="AO696" s="152"/>
      <c r="AP696" s="152"/>
      <c r="AQ696" s="152"/>
      <c r="AR696" s="152"/>
      <c r="AS696" s="152"/>
      <c r="AT696" s="152"/>
      <c r="AU696" s="152"/>
      <c r="AV696" s="152"/>
      <c r="AW696" s="152"/>
      <c r="AX696" s="152"/>
      <c r="AY696" s="152"/>
      <c r="AZ696" s="152"/>
      <c r="BA696" s="152"/>
      <c r="BB696" s="152"/>
      <c r="BC696" s="152"/>
      <c r="BD696" s="152"/>
      <c r="BE696" s="152"/>
      <c r="BF696" s="152"/>
      <c r="BG696" s="152"/>
      <c r="BH696" s="152"/>
      <c r="BI696" s="152"/>
      <c r="BJ696" s="152"/>
      <c r="BK696" s="152"/>
      <c r="BL696" s="152"/>
      <c r="BM696" s="157"/>
    </row>
    <row r="697" spans="1:65">
      <c r="A697" s="28"/>
      <c r="B697" s="20" t="s">
        <v>253</v>
      </c>
      <c r="C697" s="12"/>
      <c r="D697" s="158" t="s">
        <v>784</v>
      </c>
      <c r="E697" s="158">
        <v>96.666666666666671</v>
      </c>
      <c r="F697" s="158">
        <v>123.33333333333333</v>
      </c>
      <c r="G697" s="158">
        <v>140</v>
      </c>
      <c r="H697" s="158">
        <v>101.66666666666667</v>
      </c>
      <c r="I697" s="158">
        <v>169</v>
      </c>
      <c r="J697" s="151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  <c r="AA697" s="152"/>
      <c r="AB697" s="152"/>
      <c r="AC697" s="152"/>
      <c r="AD697" s="152"/>
      <c r="AE697" s="152"/>
      <c r="AF697" s="152"/>
      <c r="AG697" s="152"/>
      <c r="AH697" s="152"/>
      <c r="AI697" s="152"/>
      <c r="AJ697" s="152"/>
      <c r="AK697" s="152"/>
      <c r="AL697" s="152"/>
      <c r="AM697" s="152"/>
      <c r="AN697" s="152"/>
      <c r="AO697" s="152"/>
      <c r="AP697" s="152"/>
      <c r="AQ697" s="152"/>
      <c r="AR697" s="152"/>
      <c r="AS697" s="152"/>
      <c r="AT697" s="152"/>
      <c r="AU697" s="152"/>
      <c r="AV697" s="152"/>
      <c r="AW697" s="152"/>
      <c r="AX697" s="152"/>
      <c r="AY697" s="152"/>
      <c r="AZ697" s="152"/>
      <c r="BA697" s="152"/>
      <c r="BB697" s="152"/>
      <c r="BC697" s="152"/>
      <c r="BD697" s="152"/>
      <c r="BE697" s="152"/>
      <c r="BF697" s="152"/>
      <c r="BG697" s="152"/>
      <c r="BH697" s="152"/>
      <c r="BI697" s="152"/>
      <c r="BJ697" s="152"/>
      <c r="BK697" s="152"/>
      <c r="BL697" s="152"/>
      <c r="BM697" s="157"/>
    </row>
    <row r="698" spans="1:65">
      <c r="A698" s="28"/>
      <c r="B698" s="3" t="s">
        <v>254</v>
      </c>
      <c r="C698" s="27"/>
      <c r="D698" s="154" t="s">
        <v>784</v>
      </c>
      <c r="E698" s="154">
        <v>100</v>
      </c>
      <c r="F698" s="154">
        <v>115</v>
      </c>
      <c r="G698" s="154">
        <v>140.00000000000003</v>
      </c>
      <c r="H698" s="154">
        <v>105</v>
      </c>
      <c r="I698" s="154">
        <v>169</v>
      </c>
      <c r="J698" s="151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  <c r="AA698" s="152"/>
      <c r="AB698" s="152"/>
      <c r="AC698" s="152"/>
      <c r="AD698" s="152"/>
      <c r="AE698" s="152"/>
      <c r="AF698" s="152"/>
      <c r="AG698" s="152"/>
      <c r="AH698" s="152"/>
      <c r="AI698" s="152"/>
      <c r="AJ698" s="152"/>
      <c r="AK698" s="152"/>
      <c r="AL698" s="152"/>
      <c r="AM698" s="152"/>
      <c r="AN698" s="152"/>
      <c r="AO698" s="152"/>
      <c r="AP698" s="152"/>
      <c r="AQ698" s="152"/>
      <c r="AR698" s="152"/>
      <c r="AS698" s="152"/>
      <c r="AT698" s="152"/>
      <c r="AU698" s="152"/>
      <c r="AV698" s="152"/>
      <c r="AW698" s="152"/>
      <c r="AX698" s="152"/>
      <c r="AY698" s="152"/>
      <c r="AZ698" s="152"/>
      <c r="BA698" s="152"/>
      <c r="BB698" s="152"/>
      <c r="BC698" s="152"/>
      <c r="BD698" s="152"/>
      <c r="BE698" s="152"/>
      <c r="BF698" s="152"/>
      <c r="BG698" s="152"/>
      <c r="BH698" s="152"/>
      <c r="BI698" s="152"/>
      <c r="BJ698" s="152"/>
      <c r="BK698" s="152"/>
      <c r="BL698" s="152"/>
      <c r="BM698" s="157"/>
    </row>
    <row r="699" spans="1:65">
      <c r="A699" s="28"/>
      <c r="B699" s="3" t="s">
        <v>255</v>
      </c>
      <c r="C699" s="27"/>
      <c r="D699" s="154" t="s">
        <v>784</v>
      </c>
      <c r="E699" s="154">
        <v>5.1639777949432295</v>
      </c>
      <c r="F699" s="154">
        <v>19.663841605003402</v>
      </c>
      <c r="G699" s="154">
        <v>8.9442719099991592</v>
      </c>
      <c r="H699" s="154">
        <v>11.690451944500017</v>
      </c>
      <c r="I699" s="154">
        <v>1.0954451150103321</v>
      </c>
      <c r="J699" s="151"/>
      <c r="K699" s="152"/>
      <c r="L699" s="152"/>
      <c r="M699" s="152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  <c r="AA699" s="152"/>
      <c r="AB699" s="152"/>
      <c r="AC699" s="152"/>
      <c r="AD699" s="152"/>
      <c r="AE699" s="152"/>
      <c r="AF699" s="152"/>
      <c r="AG699" s="152"/>
      <c r="AH699" s="152"/>
      <c r="AI699" s="152"/>
      <c r="AJ699" s="152"/>
      <c r="AK699" s="152"/>
      <c r="AL699" s="152"/>
      <c r="AM699" s="152"/>
      <c r="AN699" s="152"/>
      <c r="AO699" s="152"/>
      <c r="AP699" s="152"/>
      <c r="AQ699" s="152"/>
      <c r="AR699" s="152"/>
      <c r="AS699" s="152"/>
      <c r="AT699" s="152"/>
      <c r="AU699" s="152"/>
      <c r="AV699" s="152"/>
      <c r="AW699" s="152"/>
      <c r="AX699" s="152"/>
      <c r="AY699" s="152"/>
      <c r="AZ699" s="152"/>
      <c r="BA699" s="152"/>
      <c r="BB699" s="152"/>
      <c r="BC699" s="152"/>
      <c r="BD699" s="152"/>
      <c r="BE699" s="152"/>
      <c r="BF699" s="152"/>
      <c r="BG699" s="152"/>
      <c r="BH699" s="152"/>
      <c r="BI699" s="152"/>
      <c r="BJ699" s="152"/>
      <c r="BK699" s="152"/>
      <c r="BL699" s="152"/>
      <c r="BM699" s="157"/>
    </row>
    <row r="700" spans="1:65">
      <c r="A700" s="28"/>
      <c r="B700" s="3" t="s">
        <v>87</v>
      </c>
      <c r="C700" s="27"/>
      <c r="D700" s="13" t="s">
        <v>784</v>
      </c>
      <c r="E700" s="13">
        <v>5.3420459947688577E-2</v>
      </c>
      <c r="F700" s="13">
        <v>0.15943655355408165</v>
      </c>
      <c r="G700" s="13">
        <v>6.3887656499993992E-2</v>
      </c>
      <c r="H700" s="13">
        <v>0.11498805191311492</v>
      </c>
      <c r="I700" s="13">
        <v>6.4819237574575868E-3</v>
      </c>
      <c r="J700" s="9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256</v>
      </c>
      <c r="C701" s="27"/>
      <c r="D701" s="13" t="s">
        <v>784</v>
      </c>
      <c r="E701" s="13">
        <v>-0.22459893048128343</v>
      </c>
      <c r="F701" s="13">
        <v>-1.0695187165775444E-2</v>
      </c>
      <c r="G701" s="13">
        <v>0.12299465240641716</v>
      </c>
      <c r="H701" s="13">
        <v>-0.18449197860962563</v>
      </c>
      <c r="I701" s="13">
        <v>0.35561497326203195</v>
      </c>
      <c r="J701" s="9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43" t="s">
        <v>257</v>
      </c>
      <c r="C702" s="44"/>
      <c r="D702" s="42">
        <v>1.95</v>
      </c>
      <c r="E702" s="42">
        <v>0.49</v>
      </c>
      <c r="F702" s="42">
        <v>0.34</v>
      </c>
      <c r="G702" s="42">
        <v>0.86</v>
      </c>
      <c r="H702" s="42">
        <v>0.34</v>
      </c>
      <c r="I702" s="42">
        <v>1.76</v>
      </c>
      <c r="J702" s="9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B703" s="29"/>
      <c r="C703" s="20"/>
      <c r="D703" s="20"/>
      <c r="E703" s="20"/>
      <c r="F703" s="20"/>
      <c r="G703" s="20"/>
      <c r="H703" s="20"/>
      <c r="I703" s="20"/>
      <c r="BM703" s="52"/>
    </row>
    <row r="704" spans="1:65" ht="15">
      <c r="B704" s="8" t="s">
        <v>649</v>
      </c>
      <c r="BM704" s="26" t="s">
        <v>67</v>
      </c>
    </row>
    <row r="705" spans="1:65" ht="15">
      <c r="A705" s="24" t="s">
        <v>6</v>
      </c>
      <c r="B705" s="18" t="s">
        <v>119</v>
      </c>
      <c r="C705" s="15" t="s">
        <v>120</v>
      </c>
      <c r="D705" s="16" t="s">
        <v>224</v>
      </c>
      <c r="E705" s="17" t="s">
        <v>224</v>
      </c>
      <c r="F705" s="17" t="s">
        <v>224</v>
      </c>
      <c r="G705" s="17" t="s">
        <v>224</v>
      </c>
      <c r="H705" s="17" t="s">
        <v>224</v>
      </c>
      <c r="I705" s="17" t="s">
        <v>224</v>
      </c>
      <c r="J705" s="17" t="s">
        <v>224</v>
      </c>
      <c r="K705" s="9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225</v>
      </c>
      <c r="C706" s="9" t="s">
        <v>225</v>
      </c>
      <c r="D706" s="93" t="s">
        <v>229</v>
      </c>
      <c r="E706" s="94" t="s">
        <v>232</v>
      </c>
      <c r="F706" s="94" t="s">
        <v>233</v>
      </c>
      <c r="G706" s="94" t="s">
        <v>234</v>
      </c>
      <c r="H706" s="94" t="s">
        <v>235</v>
      </c>
      <c r="I706" s="94" t="s">
        <v>245</v>
      </c>
      <c r="J706" s="94" t="s">
        <v>250</v>
      </c>
      <c r="K706" s="95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103</v>
      </c>
      <c r="E707" s="11" t="s">
        <v>305</v>
      </c>
      <c r="F707" s="11" t="s">
        <v>305</v>
      </c>
      <c r="G707" s="11" t="s">
        <v>305</v>
      </c>
      <c r="H707" s="11" t="s">
        <v>305</v>
      </c>
      <c r="I707" s="11" t="s">
        <v>103</v>
      </c>
      <c r="J707" s="11" t="s">
        <v>103</v>
      </c>
      <c r="K707" s="95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9"/>
      <c r="C708" s="9"/>
      <c r="D708" s="25"/>
      <c r="E708" s="25"/>
      <c r="F708" s="25"/>
      <c r="G708" s="25"/>
      <c r="H708" s="25"/>
      <c r="I708" s="25"/>
      <c r="J708" s="25"/>
      <c r="K708" s="95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8">
        <v>1</v>
      </c>
      <c r="C709" s="14">
        <v>1</v>
      </c>
      <c r="D709" s="149" t="s">
        <v>96</v>
      </c>
      <c r="E709" s="149" t="s">
        <v>109</v>
      </c>
      <c r="F709" s="149" t="s">
        <v>109</v>
      </c>
      <c r="G709" s="149" t="s">
        <v>109</v>
      </c>
      <c r="H709" s="149" t="s">
        <v>109</v>
      </c>
      <c r="I709" s="149" t="s">
        <v>97</v>
      </c>
      <c r="J709" s="149">
        <v>23</v>
      </c>
      <c r="K709" s="151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  <c r="AA709" s="152"/>
      <c r="AB709" s="152"/>
      <c r="AC709" s="152"/>
      <c r="AD709" s="152"/>
      <c r="AE709" s="152"/>
      <c r="AF709" s="152"/>
      <c r="AG709" s="152"/>
      <c r="AH709" s="152"/>
      <c r="AI709" s="152"/>
      <c r="AJ709" s="152"/>
      <c r="AK709" s="152"/>
      <c r="AL709" s="152"/>
      <c r="AM709" s="152"/>
      <c r="AN709" s="152"/>
      <c r="AO709" s="152"/>
      <c r="AP709" s="152"/>
      <c r="AQ709" s="152"/>
      <c r="AR709" s="152"/>
      <c r="AS709" s="152"/>
      <c r="AT709" s="152"/>
      <c r="AU709" s="152"/>
      <c r="AV709" s="152"/>
      <c r="AW709" s="152"/>
      <c r="AX709" s="152"/>
      <c r="AY709" s="152"/>
      <c r="AZ709" s="152"/>
      <c r="BA709" s="152"/>
      <c r="BB709" s="152"/>
      <c r="BC709" s="152"/>
      <c r="BD709" s="152"/>
      <c r="BE709" s="152"/>
      <c r="BF709" s="152"/>
      <c r="BG709" s="152"/>
      <c r="BH709" s="152"/>
      <c r="BI709" s="152"/>
      <c r="BJ709" s="152"/>
      <c r="BK709" s="152"/>
      <c r="BL709" s="152"/>
      <c r="BM709" s="153">
        <v>1</v>
      </c>
    </row>
    <row r="710" spans="1:65">
      <c r="A710" s="28"/>
      <c r="B710" s="19">
        <v>1</v>
      </c>
      <c r="C710" s="9">
        <v>2</v>
      </c>
      <c r="D710" s="154" t="s">
        <v>96</v>
      </c>
      <c r="E710" s="154" t="s">
        <v>109</v>
      </c>
      <c r="F710" s="154" t="s">
        <v>109</v>
      </c>
      <c r="G710" s="154" t="s">
        <v>109</v>
      </c>
      <c r="H710" s="154" t="s">
        <v>109</v>
      </c>
      <c r="I710" s="154" t="s">
        <v>97</v>
      </c>
      <c r="J710" s="154">
        <v>23</v>
      </c>
      <c r="K710" s="151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  <c r="AA710" s="152"/>
      <c r="AB710" s="152"/>
      <c r="AC710" s="152"/>
      <c r="AD710" s="152"/>
      <c r="AE710" s="152"/>
      <c r="AF710" s="152"/>
      <c r="AG710" s="152"/>
      <c r="AH710" s="152"/>
      <c r="AI710" s="152"/>
      <c r="AJ710" s="152"/>
      <c r="AK710" s="152"/>
      <c r="AL710" s="152"/>
      <c r="AM710" s="152"/>
      <c r="AN710" s="152"/>
      <c r="AO710" s="152"/>
      <c r="AP710" s="152"/>
      <c r="AQ710" s="152"/>
      <c r="AR710" s="152"/>
      <c r="AS710" s="152"/>
      <c r="AT710" s="152"/>
      <c r="AU710" s="152"/>
      <c r="AV710" s="152"/>
      <c r="AW710" s="152"/>
      <c r="AX710" s="152"/>
      <c r="AY710" s="152"/>
      <c r="AZ710" s="152"/>
      <c r="BA710" s="152"/>
      <c r="BB710" s="152"/>
      <c r="BC710" s="152"/>
      <c r="BD710" s="152"/>
      <c r="BE710" s="152"/>
      <c r="BF710" s="152"/>
      <c r="BG710" s="152"/>
      <c r="BH710" s="152"/>
      <c r="BI710" s="152"/>
      <c r="BJ710" s="152"/>
      <c r="BK710" s="152"/>
      <c r="BL710" s="152"/>
      <c r="BM710" s="153">
        <v>39</v>
      </c>
    </row>
    <row r="711" spans="1:65">
      <c r="A711" s="28"/>
      <c r="B711" s="19">
        <v>1</v>
      </c>
      <c r="C711" s="9">
        <v>3</v>
      </c>
      <c r="D711" s="154" t="s">
        <v>96</v>
      </c>
      <c r="E711" s="154" t="s">
        <v>109</v>
      </c>
      <c r="F711" s="154" t="s">
        <v>109</v>
      </c>
      <c r="G711" s="156">
        <v>50</v>
      </c>
      <c r="H711" s="154" t="s">
        <v>109</v>
      </c>
      <c r="I711" s="154" t="s">
        <v>97</v>
      </c>
      <c r="J711" s="154">
        <v>23</v>
      </c>
      <c r="K711" s="151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  <c r="AA711" s="152"/>
      <c r="AB711" s="152"/>
      <c r="AC711" s="152"/>
      <c r="AD711" s="152"/>
      <c r="AE711" s="152"/>
      <c r="AF711" s="152"/>
      <c r="AG711" s="152"/>
      <c r="AH711" s="152"/>
      <c r="AI711" s="152"/>
      <c r="AJ711" s="152"/>
      <c r="AK711" s="152"/>
      <c r="AL711" s="152"/>
      <c r="AM711" s="152"/>
      <c r="AN711" s="152"/>
      <c r="AO711" s="152"/>
      <c r="AP711" s="152"/>
      <c r="AQ711" s="152"/>
      <c r="AR711" s="152"/>
      <c r="AS711" s="152"/>
      <c r="AT711" s="152"/>
      <c r="AU711" s="152"/>
      <c r="AV711" s="152"/>
      <c r="AW711" s="152"/>
      <c r="AX711" s="152"/>
      <c r="AY711" s="152"/>
      <c r="AZ711" s="152"/>
      <c r="BA711" s="152"/>
      <c r="BB711" s="152"/>
      <c r="BC711" s="152"/>
      <c r="BD711" s="152"/>
      <c r="BE711" s="152"/>
      <c r="BF711" s="152"/>
      <c r="BG711" s="152"/>
      <c r="BH711" s="152"/>
      <c r="BI711" s="152"/>
      <c r="BJ711" s="152"/>
      <c r="BK711" s="152"/>
      <c r="BL711" s="152"/>
      <c r="BM711" s="153">
        <v>16</v>
      </c>
    </row>
    <row r="712" spans="1:65">
      <c r="A712" s="28"/>
      <c r="B712" s="19">
        <v>1</v>
      </c>
      <c r="C712" s="9">
        <v>4</v>
      </c>
      <c r="D712" s="154" t="s">
        <v>96</v>
      </c>
      <c r="E712" s="154" t="s">
        <v>109</v>
      </c>
      <c r="F712" s="154" t="s">
        <v>109</v>
      </c>
      <c r="G712" s="154" t="s">
        <v>109</v>
      </c>
      <c r="H712" s="154" t="s">
        <v>109</v>
      </c>
      <c r="I712" s="154" t="s">
        <v>97</v>
      </c>
      <c r="J712" s="154">
        <v>23</v>
      </c>
      <c r="K712" s="151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  <c r="AA712" s="152"/>
      <c r="AB712" s="152"/>
      <c r="AC712" s="152"/>
      <c r="AD712" s="152"/>
      <c r="AE712" s="152"/>
      <c r="AF712" s="152"/>
      <c r="AG712" s="152"/>
      <c r="AH712" s="152"/>
      <c r="AI712" s="152"/>
      <c r="AJ712" s="152"/>
      <c r="AK712" s="152"/>
      <c r="AL712" s="152"/>
      <c r="AM712" s="152"/>
      <c r="AN712" s="152"/>
      <c r="AO712" s="152"/>
      <c r="AP712" s="152"/>
      <c r="AQ712" s="152"/>
      <c r="AR712" s="152"/>
      <c r="AS712" s="152"/>
      <c r="AT712" s="152"/>
      <c r="AU712" s="152"/>
      <c r="AV712" s="152"/>
      <c r="AW712" s="152"/>
      <c r="AX712" s="152"/>
      <c r="AY712" s="152"/>
      <c r="AZ712" s="152"/>
      <c r="BA712" s="152"/>
      <c r="BB712" s="152"/>
      <c r="BC712" s="152"/>
      <c r="BD712" s="152"/>
      <c r="BE712" s="152"/>
      <c r="BF712" s="152"/>
      <c r="BG712" s="152"/>
      <c r="BH712" s="152"/>
      <c r="BI712" s="152"/>
      <c r="BJ712" s="152"/>
      <c r="BK712" s="152"/>
      <c r="BL712" s="152"/>
      <c r="BM712" s="153" t="s">
        <v>109</v>
      </c>
    </row>
    <row r="713" spans="1:65">
      <c r="A713" s="28"/>
      <c r="B713" s="19">
        <v>1</v>
      </c>
      <c r="C713" s="9">
        <v>5</v>
      </c>
      <c r="D713" s="154" t="s">
        <v>96</v>
      </c>
      <c r="E713" s="154" t="s">
        <v>109</v>
      </c>
      <c r="F713" s="154" t="s">
        <v>109</v>
      </c>
      <c r="G713" s="154" t="s">
        <v>109</v>
      </c>
      <c r="H713" s="154" t="s">
        <v>109</v>
      </c>
      <c r="I713" s="154" t="s">
        <v>97</v>
      </c>
      <c r="J713" s="154">
        <v>23</v>
      </c>
      <c r="K713" s="151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  <c r="AA713" s="152"/>
      <c r="AB713" s="152"/>
      <c r="AC713" s="152"/>
      <c r="AD713" s="152"/>
      <c r="AE713" s="152"/>
      <c r="AF713" s="152"/>
      <c r="AG713" s="152"/>
      <c r="AH713" s="152"/>
      <c r="AI713" s="152"/>
      <c r="AJ713" s="152"/>
      <c r="AK713" s="152"/>
      <c r="AL713" s="152"/>
      <c r="AM713" s="152"/>
      <c r="AN713" s="152"/>
      <c r="AO713" s="152"/>
      <c r="AP713" s="152"/>
      <c r="AQ713" s="152"/>
      <c r="AR713" s="152"/>
      <c r="AS713" s="152"/>
      <c r="AT713" s="152"/>
      <c r="AU713" s="152"/>
      <c r="AV713" s="152"/>
      <c r="AW713" s="152"/>
      <c r="AX713" s="152"/>
      <c r="AY713" s="152"/>
      <c r="AZ713" s="152"/>
      <c r="BA713" s="152"/>
      <c r="BB713" s="152"/>
      <c r="BC713" s="152"/>
      <c r="BD713" s="152"/>
      <c r="BE713" s="152"/>
      <c r="BF713" s="152"/>
      <c r="BG713" s="152"/>
      <c r="BH713" s="152"/>
      <c r="BI713" s="152"/>
      <c r="BJ713" s="152"/>
      <c r="BK713" s="152"/>
      <c r="BL713" s="152"/>
      <c r="BM713" s="153">
        <v>139</v>
      </c>
    </row>
    <row r="714" spans="1:65">
      <c r="A714" s="28"/>
      <c r="B714" s="19">
        <v>1</v>
      </c>
      <c r="C714" s="9">
        <v>6</v>
      </c>
      <c r="D714" s="154" t="s">
        <v>96</v>
      </c>
      <c r="E714" s="154" t="s">
        <v>109</v>
      </c>
      <c r="F714" s="154" t="s">
        <v>109</v>
      </c>
      <c r="G714" s="154" t="s">
        <v>109</v>
      </c>
      <c r="H714" s="154" t="s">
        <v>109</v>
      </c>
      <c r="I714" s="154" t="s">
        <v>97</v>
      </c>
      <c r="J714" s="154">
        <v>23</v>
      </c>
      <c r="K714" s="151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  <c r="AA714" s="152"/>
      <c r="AB714" s="152"/>
      <c r="AC714" s="152"/>
      <c r="AD714" s="152"/>
      <c r="AE714" s="152"/>
      <c r="AF714" s="152"/>
      <c r="AG714" s="152"/>
      <c r="AH714" s="152"/>
      <c r="AI714" s="152"/>
      <c r="AJ714" s="152"/>
      <c r="AK714" s="152"/>
      <c r="AL714" s="152"/>
      <c r="AM714" s="152"/>
      <c r="AN714" s="152"/>
      <c r="AO714" s="152"/>
      <c r="AP714" s="152"/>
      <c r="AQ714" s="152"/>
      <c r="AR714" s="152"/>
      <c r="AS714" s="152"/>
      <c r="AT714" s="152"/>
      <c r="AU714" s="152"/>
      <c r="AV714" s="152"/>
      <c r="AW714" s="152"/>
      <c r="AX714" s="152"/>
      <c r="AY714" s="152"/>
      <c r="AZ714" s="152"/>
      <c r="BA714" s="152"/>
      <c r="BB714" s="152"/>
      <c r="BC714" s="152"/>
      <c r="BD714" s="152"/>
      <c r="BE714" s="152"/>
      <c r="BF714" s="152"/>
      <c r="BG714" s="152"/>
      <c r="BH714" s="152"/>
      <c r="BI714" s="152"/>
      <c r="BJ714" s="152"/>
      <c r="BK714" s="152"/>
      <c r="BL714" s="152"/>
      <c r="BM714" s="157"/>
    </row>
    <row r="715" spans="1:65">
      <c r="A715" s="28"/>
      <c r="B715" s="20" t="s">
        <v>253</v>
      </c>
      <c r="C715" s="12"/>
      <c r="D715" s="158" t="s">
        <v>784</v>
      </c>
      <c r="E715" s="158" t="s">
        <v>784</v>
      </c>
      <c r="F715" s="158" t="s">
        <v>784</v>
      </c>
      <c r="G715" s="158">
        <v>50</v>
      </c>
      <c r="H715" s="158" t="s">
        <v>784</v>
      </c>
      <c r="I715" s="158" t="s">
        <v>784</v>
      </c>
      <c r="J715" s="158">
        <v>23</v>
      </c>
      <c r="K715" s="151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  <c r="AA715" s="152"/>
      <c r="AB715" s="152"/>
      <c r="AC715" s="152"/>
      <c r="AD715" s="152"/>
      <c r="AE715" s="152"/>
      <c r="AF715" s="152"/>
      <c r="AG715" s="152"/>
      <c r="AH715" s="152"/>
      <c r="AI715" s="152"/>
      <c r="AJ715" s="152"/>
      <c r="AK715" s="152"/>
      <c r="AL715" s="152"/>
      <c r="AM715" s="152"/>
      <c r="AN715" s="152"/>
      <c r="AO715" s="152"/>
      <c r="AP715" s="152"/>
      <c r="AQ715" s="152"/>
      <c r="AR715" s="152"/>
      <c r="AS715" s="152"/>
      <c r="AT715" s="152"/>
      <c r="AU715" s="152"/>
      <c r="AV715" s="152"/>
      <c r="AW715" s="152"/>
      <c r="AX715" s="152"/>
      <c r="AY715" s="152"/>
      <c r="AZ715" s="152"/>
      <c r="BA715" s="152"/>
      <c r="BB715" s="152"/>
      <c r="BC715" s="152"/>
      <c r="BD715" s="152"/>
      <c r="BE715" s="152"/>
      <c r="BF715" s="152"/>
      <c r="BG715" s="152"/>
      <c r="BH715" s="152"/>
      <c r="BI715" s="152"/>
      <c r="BJ715" s="152"/>
      <c r="BK715" s="152"/>
      <c r="BL715" s="152"/>
      <c r="BM715" s="157"/>
    </row>
    <row r="716" spans="1:65">
      <c r="A716" s="28"/>
      <c r="B716" s="3" t="s">
        <v>254</v>
      </c>
      <c r="C716" s="27"/>
      <c r="D716" s="154" t="s">
        <v>784</v>
      </c>
      <c r="E716" s="154" t="s">
        <v>784</v>
      </c>
      <c r="F716" s="154" t="s">
        <v>784</v>
      </c>
      <c r="G716" s="154">
        <v>50</v>
      </c>
      <c r="H716" s="154" t="s">
        <v>784</v>
      </c>
      <c r="I716" s="154" t="s">
        <v>784</v>
      </c>
      <c r="J716" s="154">
        <v>23</v>
      </c>
      <c r="K716" s="151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  <c r="AA716" s="152"/>
      <c r="AB716" s="152"/>
      <c r="AC716" s="152"/>
      <c r="AD716" s="152"/>
      <c r="AE716" s="152"/>
      <c r="AF716" s="152"/>
      <c r="AG716" s="152"/>
      <c r="AH716" s="152"/>
      <c r="AI716" s="152"/>
      <c r="AJ716" s="152"/>
      <c r="AK716" s="152"/>
      <c r="AL716" s="152"/>
      <c r="AM716" s="152"/>
      <c r="AN716" s="152"/>
      <c r="AO716" s="152"/>
      <c r="AP716" s="152"/>
      <c r="AQ716" s="152"/>
      <c r="AR716" s="152"/>
      <c r="AS716" s="152"/>
      <c r="AT716" s="152"/>
      <c r="AU716" s="152"/>
      <c r="AV716" s="152"/>
      <c r="AW716" s="152"/>
      <c r="AX716" s="152"/>
      <c r="AY716" s="152"/>
      <c r="AZ716" s="152"/>
      <c r="BA716" s="152"/>
      <c r="BB716" s="152"/>
      <c r="BC716" s="152"/>
      <c r="BD716" s="152"/>
      <c r="BE716" s="152"/>
      <c r="BF716" s="152"/>
      <c r="BG716" s="152"/>
      <c r="BH716" s="152"/>
      <c r="BI716" s="152"/>
      <c r="BJ716" s="152"/>
      <c r="BK716" s="152"/>
      <c r="BL716" s="152"/>
      <c r="BM716" s="157"/>
    </row>
    <row r="717" spans="1:65">
      <c r="A717" s="28"/>
      <c r="B717" s="3" t="s">
        <v>255</v>
      </c>
      <c r="C717" s="27"/>
      <c r="D717" s="154" t="s">
        <v>784</v>
      </c>
      <c r="E717" s="154" t="s">
        <v>784</v>
      </c>
      <c r="F717" s="154" t="s">
        <v>784</v>
      </c>
      <c r="G717" s="154" t="s">
        <v>784</v>
      </c>
      <c r="H717" s="154" t="s">
        <v>784</v>
      </c>
      <c r="I717" s="154" t="s">
        <v>784</v>
      </c>
      <c r="J717" s="154">
        <v>0</v>
      </c>
      <c r="K717" s="151"/>
      <c r="L717" s="152"/>
      <c r="M717" s="152"/>
      <c r="N717" s="152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  <c r="AA717" s="152"/>
      <c r="AB717" s="152"/>
      <c r="AC717" s="152"/>
      <c r="AD717" s="152"/>
      <c r="AE717" s="152"/>
      <c r="AF717" s="152"/>
      <c r="AG717" s="152"/>
      <c r="AH717" s="152"/>
      <c r="AI717" s="152"/>
      <c r="AJ717" s="152"/>
      <c r="AK717" s="152"/>
      <c r="AL717" s="152"/>
      <c r="AM717" s="152"/>
      <c r="AN717" s="152"/>
      <c r="AO717" s="152"/>
      <c r="AP717" s="152"/>
      <c r="AQ717" s="152"/>
      <c r="AR717" s="152"/>
      <c r="AS717" s="152"/>
      <c r="AT717" s="152"/>
      <c r="AU717" s="152"/>
      <c r="AV717" s="152"/>
      <c r="AW717" s="152"/>
      <c r="AX717" s="152"/>
      <c r="AY717" s="152"/>
      <c r="AZ717" s="152"/>
      <c r="BA717" s="152"/>
      <c r="BB717" s="152"/>
      <c r="BC717" s="152"/>
      <c r="BD717" s="152"/>
      <c r="BE717" s="152"/>
      <c r="BF717" s="152"/>
      <c r="BG717" s="152"/>
      <c r="BH717" s="152"/>
      <c r="BI717" s="152"/>
      <c r="BJ717" s="152"/>
      <c r="BK717" s="152"/>
      <c r="BL717" s="152"/>
      <c r="BM717" s="157"/>
    </row>
    <row r="718" spans="1:65">
      <c r="A718" s="28"/>
      <c r="B718" s="3" t="s">
        <v>87</v>
      </c>
      <c r="C718" s="27"/>
      <c r="D718" s="13" t="s">
        <v>784</v>
      </c>
      <c r="E718" s="13" t="s">
        <v>784</v>
      </c>
      <c r="F718" s="13" t="s">
        <v>784</v>
      </c>
      <c r="G718" s="13" t="s">
        <v>784</v>
      </c>
      <c r="H718" s="13" t="s">
        <v>784</v>
      </c>
      <c r="I718" s="13" t="s">
        <v>784</v>
      </c>
      <c r="J718" s="13">
        <v>0</v>
      </c>
      <c r="K718" s="95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256</v>
      </c>
      <c r="C719" s="27"/>
      <c r="D719" s="13" t="s">
        <v>784</v>
      </c>
      <c r="E719" s="13" t="s">
        <v>784</v>
      </c>
      <c r="F719" s="13" t="s">
        <v>784</v>
      </c>
      <c r="G719" s="13" t="s">
        <v>784</v>
      </c>
      <c r="H719" s="13" t="s">
        <v>784</v>
      </c>
      <c r="I719" s="13" t="s">
        <v>784</v>
      </c>
      <c r="J719" s="13" t="s">
        <v>784</v>
      </c>
      <c r="K719" s="95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43" t="s">
        <v>257</v>
      </c>
      <c r="C720" s="44"/>
      <c r="D720" s="42">
        <v>8.43</v>
      </c>
      <c r="E720" s="42">
        <v>0</v>
      </c>
      <c r="F720" s="42">
        <v>0</v>
      </c>
      <c r="G720" s="42">
        <v>1.4</v>
      </c>
      <c r="H720" s="42">
        <v>0</v>
      </c>
      <c r="I720" s="42">
        <v>6.74</v>
      </c>
      <c r="J720" s="42">
        <v>0.67</v>
      </c>
      <c r="K720" s="95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B721" s="29"/>
      <c r="C721" s="20"/>
      <c r="D721" s="20"/>
      <c r="E721" s="20"/>
      <c r="F721" s="20"/>
      <c r="G721" s="20"/>
      <c r="H721" s="20"/>
      <c r="I721" s="20"/>
      <c r="J721" s="20"/>
      <c r="BM721" s="52"/>
    </row>
    <row r="722" spans="1:65" ht="15">
      <c r="B722" s="8" t="s">
        <v>650</v>
      </c>
      <c r="BM722" s="26" t="s">
        <v>283</v>
      </c>
    </row>
    <row r="723" spans="1:65" ht="15">
      <c r="A723" s="24" t="s">
        <v>9</v>
      </c>
      <c r="B723" s="18" t="s">
        <v>119</v>
      </c>
      <c r="C723" s="15" t="s">
        <v>120</v>
      </c>
      <c r="D723" s="16" t="s">
        <v>224</v>
      </c>
      <c r="E723" s="17" t="s">
        <v>224</v>
      </c>
      <c r="F723" s="95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225</v>
      </c>
      <c r="C724" s="9" t="s">
        <v>225</v>
      </c>
      <c r="D724" s="93" t="s">
        <v>229</v>
      </c>
      <c r="E724" s="94" t="s">
        <v>250</v>
      </c>
      <c r="F724" s="95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3</v>
      </c>
    </row>
    <row r="725" spans="1:65">
      <c r="A725" s="28"/>
      <c r="B725" s="19"/>
      <c r="C725" s="9"/>
      <c r="D725" s="10" t="s">
        <v>103</v>
      </c>
      <c r="E725" s="11" t="s">
        <v>103</v>
      </c>
      <c r="F725" s="95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/>
      <c r="C726" s="9"/>
      <c r="D726" s="25"/>
      <c r="E726" s="25"/>
      <c r="F726" s="95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8">
        <v>1</v>
      </c>
      <c r="C727" s="14">
        <v>1</v>
      </c>
      <c r="D727" s="163" t="s">
        <v>96</v>
      </c>
      <c r="E727" s="175">
        <v>15</v>
      </c>
      <c r="F727" s="160"/>
      <c r="G727" s="161"/>
      <c r="H727" s="161"/>
      <c r="I727" s="161"/>
      <c r="J727" s="161"/>
      <c r="K727" s="161"/>
      <c r="L727" s="161"/>
      <c r="M727" s="161"/>
      <c r="N727" s="161"/>
      <c r="O727" s="161"/>
      <c r="P727" s="161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  <c r="AA727" s="161"/>
      <c r="AB727" s="161"/>
      <c r="AC727" s="161"/>
      <c r="AD727" s="161"/>
      <c r="AE727" s="161"/>
      <c r="AF727" s="161"/>
      <c r="AG727" s="161"/>
      <c r="AH727" s="161"/>
      <c r="AI727" s="161"/>
      <c r="AJ727" s="161"/>
      <c r="AK727" s="161"/>
      <c r="AL727" s="161"/>
      <c r="AM727" s="161"/>
      <c r="AN727" s="161"/>
      <c r="AO727" s="161"/>
      <c r="AP727" s="161"/>
      <c r="AQ727" s="161"/>
      <c r="AR727" s="161"/>
      <c r="AS727" s="161"/>
      <c r="AT727" s="161"/>
      <c r="AU727" s="161"/>
      <c r="AV727" s="161"/>
      <c r="AW727" s="161"/>
      <c r="AX727" s="161"/>
      <c r="AY727" s="161"/>
      <c r="AZ727" s="161"/>
      <c r="BA727" s="161"/>
      <c r="BB727" s="161"/>
      <c r="BC727" s="161"/>
      <c r="BD727" s="161"/>
      <c r="BE727" s="161"/>
      <c r="BF727" s="161"/>
      <c r="BG727" s="161"/>
      <c r="BH727" s="161"/>
      <c r="BI727" s="161"/>
      <c r="BJ727" s="161"/>
      <c r="BK727" s="161"/>
      <c r="BL727" s="161"/>
      <c r="BM727" s="164">
        <v>1</v>
      </c>
    </row>
    <row r="728" spans="1:65">
      <c r="A728" s="28"/>
      <c r="B728" s="19">
        <v>1</v>
      </c>
      <c r="C728" s="9">
        <v>2</v>
      </c>
      <c r="D728" s="165" t="s">
        <v>96</v>
      </c>
      <c r="E728" s="159">
        <v>16</v>
      </c>
      <c r="F728" s="160"/>
      <c r="G728" s="161"/>
      <c r="H728" s="161"/>
      <c r="I728" s="161"/>
      <c r="J728" s="161"/>
      <c r="K728" s="161"/>
      <c r="L728" s="161"/>
      <c r="M728" s="161"/>
      <c r="N728" s="161"/>
      <c r="O728" s="161"/>
      <c r="P728" s="161"/>
      <c r="Q728" s="161"/>
      <c r="R728" s="161"/>
      <c r="S728" s="161"/>
      <c r="T728" s="161"/>
      <c r="U728" s="161"/>
      <c r="V728" s="161"/>
      <c r="W728" s="161"/>
      <c r="X728" s="161"/>
      <c r="Y728" s="161"/>
      <c r="Z728" s="161"/>
      <c r="AA728" s="161"/>
      <c r="AB728" s="161"/>
      <c r="AC728" s="161"/>
      <c r="AD728" s="161"/>
      <c r="AE728" s="161"/>
      <c r="AF728" s="161"/>
      <c r="AG728" s="161"/>
      <c r="AH728" s="161"/>
      <c r="AI728" s="161"/>
      <c r="AJ728" s="161"/>
      <c r="AK728" s="161"/>
      <c r="AL728" s="161"/>
      <c r="AM728" s="161"/>
      <c r="AN728" s="161"/>
      <c r="AO728" s="161"/>
      <c r="AP728" s="161"/>
      <c r="AQ728" s="161"/>
      <c r="AR728" s="161"/>
      <c r="AS728" s="161"/>
      <c r="AT728" s="161"/>
      <c r="AU728" s="161"/>
      <c r="AV728" s="161"/>
      <c r="AW728" s="161"/>
      <c r="AX728" s="161"/>
      <c r="AY728" s="161"/>
      <c r="AZ728" s="161"/>
      <c r="BA728" s="161"/>
      <c r="BB728" s="161"/>
      <c r="BC728" s="161"/>
      <c r="BD728" s="161"/>
      <c r="BE728" s="161"/>
      <c r="BF728" s="161"/>
      <c r="BG728" s="161"/>
      <c r="BH728" s="161"/>
      <c r="BI728" s="161"/>
      <c r="BJ728" s="161"/>
      <c r="BK728" s="161"/>
      <c r="BL728" s="161"/>
      <c r="BM728" s="164">
        <v>19</v>
      </c>
    </row>
    <row r="729" spans="1:65">
      <c r="A729" s="28"/>
      <c r="B729" s="19">
        <v>1</v>
      </c>
      <c r="C729" s="9">
        <v>3</v>
      </c>
      <c r="D729" s="165" t="s">
        <v>96</v>
      </c>
      <c r="E729" s="159">
        <v>14</v>
      </c>
      <c r="F729" s="160"/>
      <c r="G729" s="161"/>
      <c r="H729" s="161"/>
      <c r="I729" s="161"/>
      <c r="J729" s="161"/>
      <c r="K729" s="161"/>
      <c r="L729" s="161"/>
      <c r="M729" s="161"/>
      <c r="N729" s="161"/>
      <c r="O729" s="161"/>
      <c r="P729" s="161"/>
      <c r="Q729" s="161"/>
      <c r="R729" s="161"/>
      <c r="S729" s="161"/>
      <c r="T729" s="161"/>
      <c r="U729" s="161"/>
      <c r="V729" s="161"/>
      <c r="W729" s="161"/>
      <c r="X729" s="161"/>
      <c r="Y729" s="161"/>
      <c r="Z729" s="161"/>
      <c r="AA729" s="161"/>
      <c r="AB729" s="161"/>
      <c r="AC729" s="161"/>
      <c r="AD729" s="161"/>
      <c r="AE729" s="161"/>
      <c r="AF729" s="161"/>
      <c r="AG729" s="161"/>
      <c r="AH729" s="161"/>
      <c r="AI729" s="161"/>
      <c r="AJ729" s="161"/>
      <c r="AK729" s="161"/>
      <c r="AL729" s="161"/>
      <c r="AM729" s="161"/>
      <c r="AN729" s="161"/>
      <c r="AO729" s="161"/>
      <c r="AP729" s="161"/>
      <c r="AQ729" s="161"/>
      <c r="AR729" s="161"/>
      <c r="AS729" s="161"/>
      <c r="AT729" s="161"/>
      <c r="AU729" s="161"/>
      <c r="AV729" s="161"/>
      <c r="AW729" s="161"/>
      <c r="AX729" s="161"/>
      <c r="AY729" s="161"/>
      <c r="AZ729" s="161"/>
      <c r="BA729" s="161"/>
      <c r="BB729" s="161"/>
      <c r="BC729" s="161"/>
      <c r="BD729" s="161"/>
      <c r="BE729" s="161"/>
      <c r="BF729" s="161"/>
      <c r="BG729" s="161"/>
      <c r="BH729" s="161"/>
      <c r="BI729" s="161"/>
      <c r="BJ729" s="161"/>
      <c r="BK729" s="161"/>
      <c r="BL729" s="161"/>
      <c r="BM729" s="164">
        <v>16</v>
      </c>
    </row>
    <row r="730" spans="1:65">
      <c r="A730" s="28"/>
      <c r="B730" s="19">
        <v>1</v>
      </c>
      <c r="C730" s="9">
        <v>4</v>
      </c>
      <c r="D730" s="165" t="s">
        <v>96</v>
      </c>
      <c r="E730" s="159">
        <v>14</v>
      </c>
      <c r="F730" s="160"/>
      <c r="G730" s="161"/>
      <c r="H730" s="161"/>
      <c r="I730" s="161"/>
      <c r="J730" s="161"/>
      <c r="K730" s="161"/>
      <c r="L730" s="161"/>
      <c r="M730" s="161"/>
      <c r="N730" s="161"/>
      <c r="O730" s="161"/>
      <c r="P730" s="161"/>
      <c r="Q730" s="161"/>
      <c r="R730" s="161"/>
      <c r="S730" s="161"/>
      <c r="T730" s="161"/>
      <c r="U730" s="161"/>
      <c r="V730" s="161"/>
      <c r="W730" s="161"/>
      <c r="X730" s="161"/>
      <c r="Y730" s="161"/>
      <c r="Z730" s="161"/>
      <c r="AA730" s="161"/>
      <c r="AB730" s="161"/>
      <c r="AC730" s="161"/>
      <c r="AD730" s="161"/>
      <c r="AE730" s="161"/>
      <c r="AF730" s="161"/>
      <c r="AG730" s="161"/>
      <c r="AH730" s="161"/>
      <c r="AI730" s="161"/>
      <c r="AJ730" s="161"/>
      <c r="AK730" s="161"/>
      <c r="AL730" s="161"/>
      <c r="AM730" s="161"/>
      <c r="AN730" s="161"/>
      <c r="AO730" s="161"/>
      <c r="AP730" s="161"/>
      <c r="AQ730" s="161"/>
      <c r="AR730" s="161"/>
      <c r="AS730" s="161"/>
      <c r="AT730" s="161"/>
      <c r="AU730" s="161"/>
      <c r="AV730" s="161"/>
      <c r="AW730" s="161"/>
      <c r="AX730" s="161"/>
      <c r="AY730" s="161"/>
      <c r="AZ730" s="161"/>
      <c r="BA730" s="161"/>
      <c r="BB730" s="161"/>
      <c r="BC730" s="161"/>
      <c r="BD730" s="161"/>
      <c r="BE730" s="161"/>
      <c r="BF730" s="161"/>
      <c r="BG730" s="161"/>
      <c r="BH730" s="161"/>
      <c r="BI730" s="161"/>
      <c r="BJ730" s="161"/>
      <c r="BK730" s="161"/>
      <c r="BL730" s="161"/>
      <c r="BM730" s="164">
        <v>15</v>
      </c>
    </row>
    <row r="731" spans="1:65">
      <c r="A731" s="28"/>
      <c r="B731" s="19">
        <v>1</v>
      </c>
      <c r="C731" s="9">
        <v>5</v>
      </c>
      <c r="D731" s="165" t="s">
        <v>96</v>
      </c>
      <c r="E731" s="159">
        <v>16</v>
      </c>
      <c r="F731" s="160"/>
      <c r="G731" s="161"/>
      <c r="H731" s="161"/>
      <c r="I731" s="161"/>
      <c r="J731" s="161"/>
      <c r="K731" s="161"/>
      <c r="L731" s="161"/>
      <c r="M731" s="161"/>
      <c r="N731" s="161"/>
      <c r="O731" s="161"/>
      <c r="P731" s="161"/>
      <c r="Q731" s="161"/>
      <c r="R731" s="161"/>
      <c r="S731" s="161"/>
      <c r="T731" s="161"/>
      <c r="U731" s="161"/>
      <c r="V731" s="161"/>
      <c r="W731" s="161"/>
      <c r="X731" s="161"/>
      <c r="Y731" s="161"/>
      <c r="Z731" s="161"/>
      <c r="AA731" s="161"/>
      <c r="AB731" s="161"/>
      <c r="AC731" s="161"/>
      <c r="AD731" s="161"/>
      <c r="AE731" s="161"/>
      <c r="AF731" s="161"/>
      <c r="AG731" s="161"/>
      <c r="AH731" s="161"/>
      <c r="AI731" s="161"/>
      <c r="AJ731" s="161"/>
      <c r="AK731" s="161"/>
      <c r="AL731" s="161"/>
      <c r="AM731" s="161"/>
      <c r="AN731" s="161"/>
      <c r="AO731" s="161"/>
      <c r="AP731" s="161"/>
      <c r="AQ731" s="161"/>
      <c r="AR731" s="161"/>
      <c r="AS731" s="161"/>
      <c r="AT731" s="161"/>
      <c r="AU731" s="161"/>
      <c r="AV731" s="161"/>
      <c r="AW731" s="161"/>
      <c r="AX731" s="161"/>
      <c r="AY731" s="161"/>
      <c r="AZ731" s="161"/>
      <c r="BA731" s="161"/>
      <c r="BB731" s="161"/>
      <c r="BC731" s="161"/>
      <c r="BD731" s="161"/>
      <c r="BE731" s="161"/>
      <c r="BF731" s="161"/>
      <c r="BG731" s="161"/>
      <c r="BH731" s="161"/>
      <c r="BI731" s="161"/>
      <c r="BJ731" s="161"/>
      <c r="BK731" s="161"/>
      <c r="BL731" s="161"/>
      <c r="BM731" s="164">
        <v>25</v>
      </c>
    </row>
    <row r="732" spans="1:65">
      <c r="A732" s="28"/>
      <c r="B732" s="19">
        <v>1</v>
      </c>
      <c r="C732" s="9">
        <v>6</v>
      </c>
      <c r="D732" s="165" t="s">
        <v>96</v>
      </c>
      <c r="E732" s="159">
        <v>15</v>
      </c>
      <c r="F732" s="160"/>
      <c r="G732" s="161"/>
      <c r="H732" s="161"/>
      <c r="I732" s="161"/>
      <c r="J732" s="161"/>
      <c r="K732" s="161"/>
      <c r="L732" s="161"/>
      <c r="M732" s="161"/>
      <c r="N732" s="161"/>
      <c r="O732" s="161"/>
      <c r="P732" s="161"/>
      <c r="Q732" s="161"/>
      <c r="R732" s="161"/>
      <c r="S732" s="161"/>
      <c r="T732" s="161"/>
      <c r="U732" s="161"/>
      <c r="V732" s="161"/>
      <c r="W732" s="161"/>
      <c r="X732" s="161"/>
      <c r="Y732" s="161"/>
      <c r="Z732" s="161"/>
      <c r="AA732" s="161"/>
      <c r="AB732" s="161"/>
      <c r="AC732" s="161"/>
      <c r="AD732" s="161"/>
      <c r="AE732" s="161"/>
      <c r="AF732" s="161"/>
      <c r="AG732" s="161"/>
      <c r="AH732" s="161"/>
      <c r="AI732" s="161"/>
      <c r="AJ732" s="161"/>
      <c r="AK732" s="161"/>
      <c r="AL732" s="161"/>
      <c r="AM732" s="161"/>
      <c r="AN732" s="161"/>
      <c r="AO732" s="161"/>
      <c r="AP732" s="161"/>
      <c r="AQ732" s="161"/>
      <c r="AR732" s="161"/>
      <c r="AS732" s="161"/>
      <c r="AT732" s="161"/>
      <c r="AU732" s="161"/>
      <c r="AV732" s="161"/>
      <c r="AW732" s="161"/>
      <c r="AX732" s="161"/>
      <c r="AY732" s="161"/>
      <c r="AZ732" s="161"/>
      <c r="BA732" s="161"/>
      <c r="BB732" s="161"/>
      <c r="BC732" s="161"/>
      <c r="BD732" s="161"/>
      <c r="BE732" s="161"/>
      <c r="BF732" s="161"/>
      <c r="BG732" s="161"/>
      <c r="BH732" s="161"/>
      <c r="BI732" s="161"/>
      <c r="BJ732" s="161"/>
      <c r="BK732" s="161"/>
      <c r="BL732" s="161"/>
      <c r="BM732" s="162"/>
    </row>
    <row r="733" spans="1:65">
      <c r="A733" s="28"/>
      <c r="B733" s="20" t="s">
        <v>253</v>
      </c>
      <c r="C733" s="12"/>
      <c r="D733" s="166" t="s">
        <v>784</v>
      </c>
      <c r="E733" s="166">
        <v>15</v>
      </c>
      <c r="F733" s="160"/>
      <c r="G733" s="161"/>
      <c r="H733" s="161"/>
      <c r="I733" s="161"/>
      <c r="J733" s="161"/>
      <c r="K733" s="161"/>
      <c r="L733" s="161"/>
      <c r="M733" s="161"/>
      <c r="N733" s="161"/>
      <c r="O733" s="161"/>
      <c r="P733" s="161"/>
      <c r="Q733" s="161"/>
      <c r="R733" s="161"/>
      <c r="S733" s="161"/>
      <c r="T733" s="161"/>
      <c r="U733" s="161"/>
      <c r="V733" s="161"/>
      <c r="W733" s="161"/>
      <c r="X733" s="161"/>
      <c r="Y733" s="161"/>
      <c r="Z733" s="161"/>
      <c r="AA733" s="161"/>
      <c r="AB733" s="161"/>
      <c r="AC733" s="161"/>
      <c r="AD733" s="161"/>
      <c r="AE733" s="161"/>
      <c r="AF733" s="161"/>
      <c r="AG733" s="161"/>
      <c r="AH733" s="161"/>
      <c r="AI733" s="161"/>
      <c r="AJ733" s="161"/>
      <c r="AK733" s="161"/>
      <c r="AL733" s="161"/>
      <c r="AM733" s="161"/>
      <c r="AN733" s="161"/>
      <c r="AO733" s="161"/>
      <c r="AP733" s="161"/>
      <c r="AQ733" s="161"/>
      <c r="AR733" s="161"/>
      <c r="AS733" s="161"/>
      <c r="AT733" s="161"/>
      <c r="AU733" s="161"/>
      <c r="AV733" s="161"/>
      <c r="AW733" s="161"/>
      <c r="AX733" s="161"/>
      <c r="AY733" s="161"/>
      <c r="AZ733" s="161"/>
      <c r="BA733" s="161"/>
      <c r="BB733" s="161"/>
      <c r="BC733" s="161"/>
      <c r="BD733" s="161"/>
      <c r="BE733" s="161"/>
      <c r="BF733" s="161"/>
      <c r="BG733" s="161"/>
      <c r="BH733" s="161"/>
      <c r="BI733" s="161"/>
      <c r="BJ733" s="161"/>
      <c r="BK733" s="161"/>
      <c r="BL733" s="161"/>
      <c r="BM733" s="162"/>
    </row>
    <row r="734" spans="1:65">
      <c r="A734" s="28"/>
      <c r="B734" s="3" t="s">
        <v>254</v>
      </c>
      <c r="C734" s="27"/>
      <c r="D734" s="159" t="s">
        <v>784</v>
      </c>
      <c r="E734" s="159">
        <v>15</v>
      </c>
      <c r="F734" s="160"/>
      <c r="G734" s="161"/>
      <c r="H734" s="161"/>
      <c r="I734" s="161"/>
      <c r="J734" s="161"/>
      <c r="K734" s="161"/>
      <c r="L734" s="161"/>
      <c r="M734" s="161"/>
      <c r="N734" s="161"/>
      <c r="O734" s="161"/>
      <c r="P734" s="161"/>
      <c r="Q734" s="161"/>
      <c r="R734" s="161"/>
      <c r="S734" s="161"/>
      <c r="T734" s="161"/>
      <c r="U734" s="161"/>
      <c r="V734" s="161"/>
      <c r="W734" s="161"/>
      <c r="X734" s="161"/>
      <c r="Y734" s="161"/>
      <c r="Z734" s="161"/>
      <c r="AA734" s="161"/>
      <c r="AB734" s="161"/>
      <c r="AC734" s="161"/>
      <c r="AD734" s="161"/>
      <c r="AE734" s="161"/>
      <c r="AF734" s="161"/>
      <c r="AG734" s="161"/>
      <c r="AH734" s="161"/>
      <c r="AI734" s="161"/>
      <c r="AJ734" s="161"/>
      <c r="AK734" s="161"/>
      <c r="AL734" s="161"/>
      <c r="AM734" s="161"/>
      <c r="AN734" s="161"/>
      <c r="AO734" s="161"/>
      <c r="AP734" s="161"/>
      <c r="AQ734" s="161"/>
      <c r="AR734" s="161"/>
      <c r="AS734" s="161"/>
      <c r="AT734" s="161"/>
      <c r="AU734" s="161"/>
      <c r="AV734" s="161"/>
      <c r="AW734" s="161"/>
      <c r="AX734" s="161"/>
      <c r="AY734" s="161"/>
      <c r="AZ734" s="161"/>
      <c r="BA734" s="161"/>
      <c r="BB734" s="161"/>
      <c r="BC734" s="161"/>
      <c r="BD734" s="161"/>
      <c r="BE734" s="161"/>
      <c r="BF734" s="161"/>
      <c r="BG734" s="161"/>
      <c r="BH734" s="161"/>
      <c r="BI734" s="161"/>
      <c r="BJ734" s="161"/>
      <c r="BK734" s="161"/>
      <c r="BL734" s="161"/>
      <c r="BM734" s="162"/>
    </row>
    <row r="735" spans="1:65">
      <c r="A735" s="28"/>
      <c r="B735" s="3" t="s">
        <v>255</v>
      </c>
      <c r="C735" s="27"/>
      <c r="D735" s="159" t="s">
        <v>784</v>
      </c>
      <c r="E735" s="159">
        <v>0.89442719099991586</v>
      </c>
      <c r="F735" s="160"/>
      <c r="G735" s="161"/>
      <c r="H735" s="161"/>
      <c r="I735" s="161"/>
      <c r="J735" s="161"/>
      <c r="K735" s="161"/>
      <c r="L735" s="161"/>
      <c r="M735" s="161"/>
      <c r="N735" s="161"/>
      <c r="O735" s="161"/>
      <c r="P735" s="161"/>
      <c r="Q735" s="161"/>
      <c r="R735" s="161"/>
      <c r="S735" s="161"/>
      <c r="T735" s="161"/>
      <c r="U735" s="161"/>
      <c r="V735" s="161"/>
      <c r="W735" s="161"/>
      <c r="X735" s="161"/>
      <c r="Y735" s="161"/>
      <c r="Z735" s="161"/>
      <c r="AA735" s="161"/>
      <c r="AB735" s="161"/>
      <c r="AC735" s="161"/>
      <c r="AD735" s="161"/>
      <c r="AE735" s="161"/>
      <c r="AF735" s="161"/>
      <c r="AG735" s="161"/>
      <c r="AH735" s="161"/>
      <c r="AI735" s="161"/>
      <c r="AJ735" s="161"/>
      <c r="AK735" s="161"/>
      <c r="AL735" s="161"/>
      <c r="AM735" s="161"/>
      <c r="AN735" s="161"/>
      <c r="AO735" s="161"/>
      <c r="AP735" s="161"/>
      <c r="AQ735" s="161"/>
      <c r="AR735" s="161"/>
      <c r="AS735" s="161"/>
      <c r="AT735" s="161"/>
      <c r="AU735" s="161"/>
      <c r="AV735" s="161"/>
      <c r="AW735" s="161"/>
      <c r="AX735" s="161"/>
      <c r="AY735" s="161"/>
      <c r="AZ735" s="161"/>
      <c r="BA735" s="161"/>
      <c r="BB735" s="161"/>
      <c r="BC735" s="161"/>
      <c r="BD735" s="161"/>
      <c r="BE735" s="161"/>
      <c r="BF735" s="161"/>
      <c r="BG735" s="161"/>
      <c r="BH735" s="161"/>
      <c r="BI735" s="161"/>
      <c r="BJ735" s="161"/>
      <c r="BK735" s="161"/>
      <c r="BL735" s="161"/>
      <c r="BM735" s="162"/>
    </row>
    <row r="736" spans="1:65">
      <c r="A736" s="28"/>
      <c r="B736" s="3" t="s">
        <v>87</v>
      </c>
      <c r="C736" s="27"/>
      <c r="D736" s="13" t="s">
        <v>784</v>
      </c>
      <c r="E736" s="13">
        <v>5.962847939999439E-2</v>
      </c>
      <c r="F736" s="95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3" t="s">
        <v>256</v>
      </c>
      <c r="C737" s="27"/>
      <c r="D737" s="13" t="s">
        <v>784</v>
      </c>
      <c r="E737" s="13">
        <v>0</v>
      </c>
      <c r="F737" s="95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43" t="s">
        <v>257</v>
      </c>
      <c r="C738" s="44"/>
      <c r="D738" s="42">
        <v>0.67</v>
      </c>
      <c r="E738" s="42">
        <v>0.67</v>
      </c>
      <c r="F738" s="95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B739" s="29"/>
      <c r="C739" s="20"/>
      <c r="D739" s="20"/>
      <c r="E739" s="20"/>
      <c r="BM739" s="52"/>
    </row>
    <row r="740" spans="1:65" ht="15">
      <c r="B740" s="8" t="s">
        <v>651</v>
      </c>
      <c r="BM740" s="26" t="s">
        <v>283</v>
      </c>
    </row>
    <row r="741" spans="1:65" ht="15">
      <c r="A741" s="24" t="s">
        <v>61</v>
      </c>
      <c r="B741" s="18" t="s">
        <v>119</v>
      </c>
      <c r="C741" s="15" t="s">
        <v>120</v>
      </c>
      <c r="D741" s="16" t="s">
        <v>224</v>
      </c>
      <c r="E741" s="17" t="s">
        <v>224</v>
      </c>
      <c r="F741" s="9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225</v>
      </c>
      <c r="C742" s="9" t="s">
        <v>225</v>
      </c>
      <c r="D742" s="93" t="s">
        <v>229</v>
      </c>
      <c r="E742" s="94" t="s">
        <v>250</v>
      </c>
      <c r="F742" s="9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9"/>
      <c r="C743" s="9"/>
      <c r="D743" s="10" t="s">
        <v>103</v>
      </c>
      <c r="E743" s="11" t="s">
        <v>103</v>
      </c>
      <c r="F743" s="9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/>
      <c r="C744" s="9"/>
      <c r="D744" s="25"/>
      <c r="E744" s="25"/>
      <c r="F744" s="9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8">
        <v>1</v>
      </c>
      <c r="C745" s="14">
        <v>1</v>
      </c>
      <c r="D745" s="163" t="s">
        <v>96</v>
      </c>
      <c r="E745" s="163" t="s">
        <v>97</v>
      </c>
      <c r="F745" s="160"/>
      <c r="G745" s="161"/>
      <c r="H745" s="161"/>
      <c r="I745" s="161"/>
      <c r="J745" s="161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  <c r="AA745" s="161"/>
      <c r="AB745" s="161"/>
      <c r="AC745" s="161"/>
      <c r="AD745" s="161"/>
      <c r="AE745" s="161"/>
      <c r="AF745" s="161"/>
      <c r="AG745" s="161"/>
      <c r="AH745" s="161"/>
      <c r="AI745" s="161"/>
      <c r="AJ745" s="161"/>
      <c r="AK745" s="161"/>
      <c r="AL745" s="161"/>
      <c r="AM745" s="161"/>
      <c r="AN745" s="161"/>
      <c r="AO745" s="161"/>
      <c r="AP745" s="161"/>
      <c r="AQ745" s="161"/>
      <c r="AR745" s="161"/>
      <c r="AS745" s="161"/>
      <c r="AT745" s="161"/>
      <c r="AU745" s="161"/>
      <c r="AV745" s="161"/>
      <c r="AW745" s="161"/>
      <c r="AX745" s="161"/>
      <c r="AY745" s="161"/>
      <c r="AZ745" s="161"/>
      <c r="BA745" s="161"/>
      <c r="BB745" s="161"/>
      <c r="BC745" s="161"/>
      <c r="BD745" s="161"/>
      <c r="BE745" s="161"/>
      <c r="BF745" s="161"/>
      <c r="BG745" s="161"/>
      <c r="BH745" s="161"/>
      <c r="BI745" s="161"/>
      <c r="BJ745" s="161"/>
      <c r="BK745" s="161"/>
      <c r="BL745" s="161"/>
      <c r="BM745" s="164">
        <v>1</v>
      </c>
    </row>
    <row r="746" spans="1:65">
      <c r="A746" s="28"/>
      <c r="B746" s="19">
        <v>1</v>
      </c>
      <c r="C746" s="9">
        <v>2</v>
      </c>
      <c r="D746" s="165" t="s">
        <v>96</v>
      </c>
      <c r="E746" s="165" t="s">
        <v>97</v>
      </c>
      <c r="F746" s="160"/>
      <c r="G746" s="161"/>
      <c r="H746" s="161"/>
      <c r="I746" s="161"/>
      <c r="J746" s="161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  <c r="AA746" s="161"/>
      <c r="AB746" s="161"/>
      <c r="AC746" s="161"/>
      <c r="AD746" s="161"/>
      <c r="AE746" s="161"/>
      <c r="AF746" s="161"/>
      <c r="AG746" s="161"/>
      <c r="AH746" s="161"/>
      <c r="AI746" s="161"/>
      <c r="AJ746" s="161"/>
      <c r="AK746" s="161"/>
      <c r="AL746" s="161"/>
      <c r="AM746" s="161"/>
      <c r="AN746" s="161"/>
      <c r="AO746" s="161"/>
      <c r="AP746" s="161"/>
      <c r="AQ746" s="161"/>
      <c r="AR746" s="161"/>
      <c r="AS746" s="161"/>
      <c r="AT746" s="161"/>
      <c r="AU746" s="161"/>
      <c r="AV746" s="161"/>
      <c r="AW746" s="161"/>
      <c r="AX746" s="161"/>
      <c r="AY746" s="161"/>
      <c r="AZ746" s="161"/>
      <c r="BA746" s="161"/>
      <c r="BB746" s="161"/>
      <c r="BC746" s="161"/>
      <c r="BD746" s="161"/>
      <c r="BE746" s="161"/>
      <c r="BF746" s="161"/>
      <c r="BG746" s="161"/>
      <c r="BH746" s="161"/>
      <c r="BI746" s="161"/>
      <c r="BJ746" s="161"/>
      <c r="BK746" s="161"/>
      <c r="BL746" s="161"/>
      <c r="BM746" s="164">
        <v>41</v>
      </c>
    </row>
    <row r="747" spans="1:65">
      <c r="A747" s="28"/>
      <c r="B747" s="19">
        <v>1</v>
      </c>
      <c r="C747" s="9">
        <v>3</v>
      </c>
      <c r="D747" s="165" t="s">
        <v>96</v>
      </c>
      <c r="E747" s="165" t="s">
        <v>97</v>
      </c>
      <c r="F747" s="160"/>
      <c r="G747" s="161"/>
      <c r="H747" s="161"/>
      <c r="I747" s="161"/>
      <c r="J747" s="161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  <c r="AA747" s="161"/>
      <c r="AB747" s="161"/>
      <c r="AC747" s="161"/>
      <c r="AD747" s="161"/>
      <c r="AE747" s="161"/>
      <c r="AF747" s="161"/>
      <c r="AG747" s="161"/>
      <c r="AH747" s="161"/>
      <c r="AI747" s="161"/>
      <c r="AJ747" s="161"/>
      <c r="AK747" s="161"/>
      <c r="AL747" s="161"/>
      <c r="AM747" s="161"/>
      <c r="AN747" s="161"/>
      <c r="AO747" s="161"/>
      <c r="AP747" s="161"/>
      <c r="AQ747" s="161"/>
      <c r="AR747" s="161"/>
      <c r="AS747" s="161"/>
      <c r="AT747" s="161"/>
      <c r="AU747" s="161"/>
      <c r="AV747" s="161"/>
      <c r="AW747" s="161"/>
      <c r="AX747" s="161"/>
      <c r="AY747" s="161"/>
      <c r="AZ747" s="161"/>
      <c r="BA747" s="161"/>
      <c r="BB747" s="161"/>
      <c r="BC747" s="161"/>
      <c r="BD747" s="161"/>
      <c r="BE747" s="161"/>
      <c r="BF747" s="161"/>
      <c r="BG747" s="161"/>
      <c r="BH747" s="161"/>
      <c r="BI747" s="161"/>
      <c r="BJ747" s="161"/>
      <c r="BK747" s="161"/>
      <c r="BL747" s="161"/>
      <c r="BM747" s="164">
        <v>16</v>
      </c>
    </row>
    <row r="748" spans="1:65">
      <c r="A748" s="28"/>
      <c r="B748" s="19">
        <v>1</v>
      </c>
      <c r="C748" s="9">
        <v>4</v>
      </c>
      <c r="D748" s="165" t="s">
        <v>96</v>
      </c>
      <c r="E748" s="165" t="s">
        <v>97</v>
      </c>
      <c r="F748" s="160"/>
      <c r="G748" s="161"/>
      <c r="H748" s="161"/>
      <c r="I748" s="161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  <c r="AA748" s="161"/>
      <c r="AB748" s="161"/>
      <c r="AC748" s="161"/>
      <c r="AD748" s="161"/>
      <c r="AE748" s="161"/>
      <c r="AF748" s="161"/>
      <c r="AG748" s="161"/>
      <c r="AH748" s="161"/>
      <c r="AI748" s="161"/>
      <c r="AJ748" s="161"/>
      <c r="AK748" s="161"/>
      <c r="AL748" s="161"/>
      <c r="AM748" s="161"/>
      <c r="AN748" s="161"/>
      <c r="AO748" s="161"/>
      <c r="AP748" s="161"/>
      <c r="AQ748" s="161"/>
      <c r="AR748" s="161"/>
      <c r="AS748" s="161"/>
      <c r="AT748" s="161"/>
      <c r="AU748" s="161"/>
      <c r="AV748" s="161"/>
      <c r="AW748" s="161"/>
      <c r="AX748" s="161"/>
      <c r="AY748" s="161"/>
      <c r="AZ748" s="161"/>
      <c r="BA748" s="161"/>
      <c r="BB748" s="161"/>
      <c r="BC748" s="161"/>
      <c r="BD748" s="161"/>
      <c r="BE748" s="161"/>
      <c r="BF748" s="161"/>
      <c r="BG748" s="161"/>
      <c r="BH748" s="161"/>
      <c r="BI748" s="161"/>
      <c r="BJ748" s="161"/>
      <c r="BK748" s="161"/>
      <c r="BL748" s="161"/>
      <c r="BM748" s="164" t="s">
        <v>97</v>
      </c>
    </row>
    <row r="749" spans="1:65">
      <c r="A749" s="28"/>
      <c r="B749" s="19">
        <v>1</v>
      </c>
      <c r="C749" s="9">
        <v>5</v>
      </c>
      <c r="D749" s="165" t="s">
        <v>96</v>
      </c>
      <c r="E749" s="165" t="s">
        <v>97</v>
      </c>
      <c r="F749" s="160"/>
      <c r="G749" s="161"/>
      <c r="H749" s="161"/>
      <c r="I749" s="161"/>
      <c r="J749" s="161"/>
      <c r="K749" s="161"/>
      <c r="L749" s="161"/>
      <c r="M749" s="161"/>
      <c r="N749" s="161"/>
      <c r="O749" s="161"/>
      <c r="P749" s="161"/>
      <c r="Q749" s="161"/>
      <c r="R749" s="161"/>
      <c r="S749" s="161"/>
      <c r="T749" s="161"/>
      <c r="U749" s="161"/>
      <c r="V749" s="161"/>
      <c r="W749" s="161"/>
      <c r="X749" s="161"/>
      <c r="Y749" s="161"/>
      <c r="Z749" s="161"/>
      <c r="AA749" s="161"/>
      <c r="AB749" s="161"/>
      <c r="AC749" s="161"/>
      <c r="AD749" s="161"/>
      <c r="AE749" s="161"/>
      <c r="AF749" s="161"/>
      <c r="AG749" s="161"/>
      <c r="AH749" s="161"/>
      <c r="AI749" s="161"/>
      <c r="AJ749" s="161"/>
      <c r="AK749" s="161"/>
      <c r="AL749" s="161"/>
      <c r="AM749" s="161"/>
      <c r="AN749" s="161"/>
      <c r="AO749" s="161"/>
      <c r="AP749" s="161"/>
      <c r="AQ749" s="161"/>
      <c r="AR749" s="161"/>
      <c r="AS749" s="161"/>
      <c r="AT749" s="161"/>
      <c r="AU749" s="161"/>
      <c r="AV749" s="161"/>
      <c r="AW749" s="161"/>
      <c r="AX749" s="161"/>
      <c r="AY749" s="161"/>
      <c r="AZ749" s="161"/>
      <c r="BA749" s="161"/>
      <c r="BB749" s="161"/>
      <c r="BC749" s="161"/>
      <c r="BD749" s="161"/>
      <c r="BE749" s="161"/>
      <c r="BF749" s="161"/>
      <c r="BG749" s="161"/>
      <c r="BH749" s="161"/>
      <c r="BI749" s="161"/>
      <c r="BJ749" s="161"/>
      <c r="BK749" s="161"/>
      <c r="BL749" s="161"/>
      <c r="BM749" s="164">
        <v>14</v>
      </c>
    </row>
    <row r="750" spans="1:65">
      <c r="A750" s="28"/>
      <c r="B750" s="19">
        <v>1</v>
      </c>
      <c r="C750" s="9">
        <v>6</v>
      </c>
      <c r="D750" s="165" t="s">
        <v>96</v>
      </c>
      <c r="E750" s="165" t="s">
        <v>97</v>
      </c>
      <c r="F750" s="160"/>
      <c r="G750" s="161"/>
      <c r="H750" s="161"/>
      <c r="I750" s="161"/>
      <c r="J750" s="161"/>
      <c r="K750" s="161"/>
      <c r="L750" s="161"/>
      <c r="M750" s="161"/>
      <c r="N750" s="161"/>
      <c r="O750" s="161"/>
      <c r="P750" s="161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  <c r="AA750" s="161"/>
      <c r="AB750" s="161"/>
      <c r="AC750" s="161"/>
      <c r="AD750" s="161"/>
      <c r="AE750" s="161"/>
      <c r="AF750" s="161"/>
      <c r="AG750" s="161"/>
      <c r="AH750" s="161"/>
      <c r="AI750" s="161"/>
      <c r="AJ750" s="161"/>
      <c r="AK750" s="161"/>
      <c r="AL750" s="161"/>
      <c r="AM750" s="161"/>
      <c r="AN750" s="161"/>
      <c r="AO750" s="161"/>
      <c r="AP750" s="161"/>
      <c r="AQ750" s="161"/>
      <c r="AR750" s="161"/>
      <c r="AS750" s="161"/>
      <c r="AT750" s="161"/>
      <c r="AU750" s="161"/>
      <c r="AV750" s="161"/>
      <c r="AW750" s="161"/>
      <c r="AX750" s="161"/>
      <c r="AY750" s="161"/>
      <c r="AZ750" s="161"/>
      <c r="BA750" s="161"/>
      <c r="BB750" s="161"/>
      <c r="BC750" s="161"/>
      <c r="BD750" s="161"/>
      <c r="BE750" s="161"/>
      <c r="BF750" s="161"/>
      <c r="BG750" s="161"/>
      <c r="BH750" s="161"/>
      <c r="BI750" s="161"/>
      <c r="BJ750" s="161"/>
      <c r="BK750" s="161"/>
      <c r="BL750" s="161"/>
      <c r="BM750" s="162"/>
    </row>
    <row r="751" spans="1:65">
      <c r="A751" s="28"/>
      <c r="B751" s="20" t="s">
        <v>253</v>
      </c>
      <c r="C751" s="12"/>
      <c r="D751" s="166" t="s">
        <v>784</v>
      </c>
      <c r="E751" s="166" t="s">
        <v>784</v>
      </c>
      <c r="F751" s="160"/>
      <c r="G751" s="161"/>
      <c r="H751" s="161"/>
      <c r="I751" s="161"/>
      <c r="J751" s="161"/>
      <c r="K751" s="161"/>
      <c r="L751" s="161"/>
      <c r="M751" s="161"/>
      <c r="N751" s="161"/>
      <c r="O751" s="161"/>
      <c r="P751" s="161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  <c r="AA751" s="161"/>
      <c r="AB751" s="161"/>
      <c r="AC751" s="161"/>
      <c r="AD751" s="161"/>
      <c r="AE751" s="161"/>
      <c r="AF751" s="161"/>
      <c r="AG751" s="161"/>
      <c r="AH751" s="161"/>
      <c r="AI751" s="161"/>
      <c r="AJ751" s="161"/>
      <c r="AK751" s="161"/>
      <c r="AL751" s="161"/>
      <c r="AM751" s="161"/>
      <c r="AN751" s="161"/>
      <c r="AO751" s="161"/>
      <c r="AP751" s="161"/>
      <c r="AQ751" s="161"/>
      <c r="AR751" s="161"/>
      <c r="AS751" s="161"/>
      <c r="AT751" s="161"/>
      <c r="AU751" s="161"/>
      <c r="AV751" s="161"/>
      <c r="AW751" s="161"/>
      <c r="AX751" s="161"/>
      <c r="AY751" s="161"/>
      <c r="AZ751" s="161"/>
      <c r="BA751" s="161"/>
      <c r="BB751" s="161"/>
      <c r="BC751" s="161"/>
      <c r="BD751" s="161"/>
      <c r="BE751" s="161"/>
      <c r="BF751" s="161"/>
      <c r="BG751" s="161"/>
      <c r="BH751" s="161"/>
      <c r="BI751" s="161"/>
      <c r="BJ751" s="161"/>
      <c r="BK751" s="161"/>
      <c r="BL751" s="161"/>
      <c r="BM751" s="162"/>
    </row>
    <row r="752" spans="1:65">
      <c r="A752" s="28"/>
      <c r="B752" s="3" t="s">
        <v>254</v>
      </c>
      <c r="C752" s="27"/>
      <c r="D752" s="159" t="s">
        <v>784</v>
      </c>
      <c r="E752" s="159" t="s">
        <v>784</v>
      </c>
      <c r="F752" s="160"/>
      <c r="G752" s="161"/>
      <c r="H752" s="161"/>
      <c r="I752" s="161"/>
      <c r="J752" s="161"/>
      <c r="K752" s="161"/>
      <c r="L752" s="161"/>
      <c r="M752" s="161"/>
      <c r="N752" s="161"/>
      <c r="O752" s="161"/>
      <c r="P752" s="161"/>
      <c r="Q752" s="161"/>
      <c r="R752" s="161"/>
      <c r="S752" s="161"/>
      <c r="T752" s="161"/>
      <c r="U752" s="161"/>
      <c r="V752" s="161"/>
      <c r="W752" s="161"/>
      <c r="X752" s="161"/>
      <c r="Y752" s="161"/>
      <c r="Z752" s="161"/>
      <c r="AA752" s="161"/>
      <c r="AB752" s="161"/>
      <c r="AC752" s="161"/>
      <c r="AD752" s="161"/>
      <c r="AE752" s="161"/>
      <c r="AF752" s="161"/>
      <c r="AG752" s="161"/>
      <c r="AH752" s="161"/>
      <c r="AI752" s="161"/>
      <c r="AJ752" s="161"/>
      <c r="AK752" s="161"/>
      <c r="AL752" s="161"/>
      <c r="AM752" s="161"/>
      <c r="AN752" s="161"/>
      <c r="AO752" s="161"/>
      <c r="AP752" s="161"/>
      <c r="AQ752" s="161"/>
      <c r="AR752" s="161"/>
      <c r="AS752" s="161"/>
      <c r="AT752" s="161"/>
      <c r="AU752" s="161"/>
      <c r="AV752" s="161"/>
      <c r="AW752" s="161"/>
      <c r="AX752" s="161"/>
      <c r="AY752" s="161"/>
      <c r="AZ752" s="161"/>
      <c r="BA752" s="161"/>
      <c r="BB752" s="161"/>
      <c r="BC752" s="161"/>
      <c r="BD752" s="161"/>
      <c r="BE752" s="161"/>
      <c r="BF752" s="161"/>
      <c r="BG752" s="161"/>
      <c r="BH752" s="161"/>
      <c r="BI752" s="161"/>
      <c r="BJ752" s="161"/>
      <c r="BK752" s="161"/>
      <c r="BL752" s="161"/>
      <c r="BM752" s="162"/>
    </row>
    <row r="753" spans="1:65">
      <c r="A753" s="28"/>
      <c r="B753" s="3" t="s">
        <v>255</v>
      </c>
      <c r="C753" s="27"/>
      <c r="D753" s="159" t="s">
        <v>784</v>
      </c>
      <c r="E753" s="159" t="s">
        <v>784</v>
      </c>
      <c r="F753" s="160"/>
      <c r="G753" s="161"/>
      <c r="H753" s="161"/>
      <c r="I753" s="161"/>
      <c r="J753" s="161"/>
      <c r="K753" s="161"/>
      <c r="L753" s="161"/>
      <c r="M753" s="161"/>
      <c r="N753" s="161"/>
      <c r="O753" s="161"/>
      <c r="P753" s="161"/>
      <c r="Q753" s="161"/>
      <c r="R753" s="161"/>
      <c r="S753" s="161"/>
      <c r="T753" s="161"/>
      <c r="U753" s="161"/>
      <c r="V753" s="161"/>
      <c r="W753" s="161"/>
      <c r="X753" s="161"/>
      <c r="Y753" s="161"/>
      <c r="Z753" s="161"/>
      <c r="AA753" s="161"/>
      <c r="AB753" s="161"/>
      <c r="AC753" s="161"/>
      <c r="AD753" s="161"/>
      <c r="AE753" s="161"/>
      <c r="AF753" s="161"/>
      <c r="AG753" s="161"/>
      <c r="AH753" s="161"/>
      <c r="AI753" s="161"/>
      <c r="AJ753" s="161"/>
      <c r="AK753" s="161"/>
      <c r="AL753" s="161"/>
      <c r="AM753" s="161"/>
      <c r="AN753" s="161"/>
      <c r="AO753" s="161"/>
      <c r="AP753" s="161"/>
      <c r="AQ753" s="161"/>
      <c r="AR753" s="161"/>
      <c r="AS753" s="161"/>
      <c r="AT753" s="161"/>
      <c r="AU753" s="161"/>
      <c r="AV753" s="161"/>
      <c r="AW753" s="161"/>
      <c r="AX753" s="161"/>
      <c r="AY753" s="161"/>
      <c r="AZ753" s="161"/>
      <c r="BA753" s="161"/>
      <c r="BB753" s="161"/>
      <c r="BC753" s="161"/>
      <c r="BD753" s="161"/>
      <c r="BE753" s="161"/>
      <c r="BF753" s="161"/>
      <c r="BG753" s="161"/>
      <c r="BH753" s="161"/>
      <c r="BI753" s="161"/>
      <c r="BJ753" s="161"/>
      <c r="BK753" s="161"/>
      <c r="BL753" s="161"/>
      <c r="BM753" s="162"/>
    </row>
    <row r="754" spans="1:65">
      <c r="A754" s="28"/>
      <c r="B754" s="3" t="s">
        <v>87</v>
      </c>
      <c r="C754" s="27"/>
      <c r="D754" s="13" t="s">
        <v>784</v>
      </c>
      <c r="E754" s="13" t="s">
        <v>784</v>
      </c>
      <c r="F754" s="9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256</v>
      </c>
      <c r="C755" s="27"/>
      <c r="D755" s="13" t="s">
        <v>784</v>
      </c>
      <c r="E755" s="13" t="s">
        <v>784</v>
      </c>
      <c r="F755" s="9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43" t="s">
        <v>257</v>
      </c>
      <c r="C756" s="44"/>
      <c r="D756" s="42" t="s">
        <v>258</v>
      </c>
      <c r="E756" s="42" t="s">
        <v>258</v>
      </c>
      <c r="F756" s="95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B757" s="29"/>
      <c r="C757" s="20"/>
      <c r="D757" s="20"/>
      <c r="E757" s="20"/>
      <c r="BM757" s="52"/>
    </row>
    <row r="758" spans="1:65" ht="19.5">
      <c r="B758" s="8" t="s">
        <v>652</v>
      </c>
      <c r="BM758" s="26" t="s">
        <v>67</v>
      </c>
    </row>
    <row r="759" spans="1:65" ht="19.5">
      <c r="A759" s="24" t="s">
        <v>325</v>
      </c>
      <c r="B759" s="18" t="s">
        <v>119</v>
      </c>
      <c r="C759" s="15" t="s">
        <v>120</v>
      </c>
      <c r="D759" s="16" t="s">
        <v>224</v>
      </c>
      <c r="E759" s="17" t="s">
        <v>224</v>
      </c>
      <c r="F759" s="17" t="s">
        <v>224</v>
      </c>
      <c r="G759" s="17" t="s">
        <v>224</v>
      </c>
      <c r="H759" s="17" t="s">
        <v>224</v>
      </c>
      <c r="I759" s="17" t="s">
        <v>224</v>
      </c>
      <c r="J759" s="17" t="s">
        <v>224</v>
      </c>
      <c r="K759" s="17" t="s">
        <v>224</v>
      </c>
      <c r="L759" s="17" t="s">
        <v>224</v>
      </c>
      <c r="M759" s="17" t="s">
        <v>224</v>
      </c>
      <c r="N759" s="17" t="s">
        <v>224</v>
      </c>
      <c r="O759" s="17" t="s">
        <v>224</v>
      </c>
      <c r="P759" s="17" t="s">
        <v>224</v>
      </c>
      <c r="Q759" s="17" t="s">
        <v>224</v>
      </c>
      <c r="R759" s="17" t="s">
        <v>224</v>
      </c>
      <c r="S759" s="95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225</v>
      </c>
      <c r="C760" s="9" t="s">
        <v>225</v>
      </c>
      <c r="D760" s="93" t="s">
        <v>226</v>
      </c>
      <c r="E760" s="94" t="s">
        <v>227</v>
      </c>
      <c r="F760" s="94" t="s">
        <v>228</v>
      </c>
      <c r="G760" s="94" t="s">
        <v>229</v>
      </c>
      <c r="H760" s="94" t="s">
        <v>231</v>
      </c>
      <c r="I760" s="94" t="s">
        <v>232</v>
      </c>
      <c r="J760" s="94" t="s">
        <v>233</v>
      </c>
      <c r="K760" s="94" t="s">
        <v>234</v>
      </c>
      <c r="L760" s="94" t="s">
        <v>235</v>
      </c>
      <c r="M760" s="94" t="s">
        <v>237</v>
      </c>
      <c r="N760" s="94" t="s">
        <v>241</v>
      </c>
      <c r="O760" s="94" t="s">
        <v>243</v>
      </c>
      <c r="P760" s="94" t="s">
        <v>244</v>
      </c>
      <c r="Q760" s="94" t="s">
        <v>245</v>
      </c>
      <c r="R760" s="94" t="s">
        <v>249</v>
      </c>
      <c r="S760" s="95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1</v>
      </c>
    </row>
    <row r="761" spans="1:65">
      <c r="A761" s="28"/>
      <c r="B761" s="19"/>
      <c r="C761" s="9"/>
      <c r="D761" s="10" t="s">
        <v>103</v>
      </c>
      <c r="E761" s="11" t="s">
        <v>103</v>
      </c>
      <c r="F761" s="11" t="s">
        <v>103</v>
      </c>
      <c r="G761" s="11" t="s">
        <v>103</v>
      </c>
      <c r="H761" s="11" t="s">
        <v>103</v>
      </c>
      <c r="I761" s="11" t="s">
        <v>305</v>
      </c>
      <c r="J761" s="11" t="s">
        <v>305</v>
      </c>
      <c r="K761" s="11" t="s">
        <v>305</v>
      </c>
      <c r="L761" s="11" t="s">
        <v>305</v>
      </c>
      <c r="M761" s="11" t="s">
        <v>103</v>
      </c>
      <c r="N761" s="11" t="s">
        <v>103</v>
      </c>
      <c r="O761" s="11" t="s">
        <v>103</v>
      </c>
      <c r="P761" s="11" t="s">
        <v>103</v>
      </c>
      <c r="Q761" s="11" t="s">
        <v>103</v>
      </c>
      <c r="R761" s="11" t="s">
        <v>103</v>
      </c>
      <c r="S761" s="95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9"/>
      <c r="C762" s="9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95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3</v>
      </c>
    </row>
    <row r="763" spans="1:65">
      <c r="A763" s="28"/>
      <c r="B763" s="18">
        <v>1</v>
      </c>
      <c r="C763" s="14">
        <v>1</v>
      </c>
      <c r="D763" s="21">
        <v>73.900000000000006</v>
      </c>
      <c r="E763" s="21">
        <v>74.069000000000003</v>
      </c>
      <c r="F763" s="21">
        <v>73.91</v>
      </c>
      <c r="G763" s="21">
        <v>74.959999999999994</v>
      </c>
      <c r="H763" s="21">
        <v>74.585139410996064</v>
      </c>
      <c r="I763" s="21">
        <v>75.3</v>
      </c>
      <c r="J763" s="21">
        <v>73.900000000000006</v>
      </c>
      <c r="K763" s="21">
        <v>75.2</v>
      </c>
      <c r="L763" s="21">
        <v>74.8</v>
      </c>
      <c r="M763" s="21">
        <v>74.78</v>
      </c>
      <c r="N763" s="21">
        <v>74.5</v>
      </c>
      <c r="O763" s="89">
        <v>72.73</v>
      </c>
      <c r="P763" s="21">
        <v>74.510000000000005</v>
      </c>
      <c r="Q763" s="89">
        <v>73.096000000000004</v>
      </c>
      <c r="R763" s="21">
        <v>74.13</v>
      </c>
      <c r="S763" s="95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>
        <v>1</v>
      </c>
      <c r="C764" s="9">
        <v>2</v>
      </c>
      <c r="D764" s="11">
        <v>74.36</v>
      </c>
      <c r="E764" s="11">
        <v>74.129000000000005</v>
      </c>
      <c r="F764" s="11">
        <v>75.41</v>
      </c>
      <c r="G764" s="11">
        <v>73.92</v>
      </c>
      <c r="H764" s="11">
        <v>73.98082477513492</v>
      </c>
      <c r="I764" s="11">
        <v>75</v>
      </c>
      <c r="J764" s="11">
        <v>73.099999999999994</v>
      </c>
      <c r="K764" s="11">
        <v>74.3</v>
      </c>
      <c r="L764" s="11">
        <v>75.3</v>
      </c>
      <c r="M764" s="11">
        <v>73.28</v>
      </c>
      <c r="N764" s="11">
        <v>74.47</v>
      </c>
      <c r="O764" s="90">
        <v>71.11</v>
      </c>
      <c r="P764" s="11">
        <v>74.430000000000007</v>
      </c>
      <c r="Q764" s="90">
        <v>72.817999999999998</v>
      </c>
      <c r="R764" s="11">
        <v>74.13</v>
      </c>
      <c r="S764" s="95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 t="e">
        <v>#N/A</v>
      </c>
    </row>
    <row r="765" spans="1:65">
      <c r="A765" s="28"/>
      <c r="B765" s="19">
        <v>1</v>
      </c>
      <c r="C765" s="9">
        <v>3</v>
      </c>
      <c r="D765" s="11">
        <v>73.87</v>
      </c>
      <c r="E765" s="11">
        <v>73.828000000000003</v>
      </c>
      <c r="F765" s="11">
        <v>74.459999999999994</v>
      </c>
      <c r="G765" s="11">
        <v>73.709999999999994</v>
      </c>
      <c r="H765" s="11">
        <v>74.265347855856078</v>
      </c>
      <c r="I765" s="11">
        <v>75.099999999999994</v>
      </c>
      <c r="J765" s="11">
        <v>74.8</v>
      </c>
      <c r="K765" s="11">
        <v>75.5</v>
      </c>
      <c r="L765" s="11">
        <v>75.2</v>
      </c>
      <c r="M765" s="11">
        <v>74.47</v>
      </c>
      <c r="N765" s="11">
        <v>74.52</v>
      </c>
      <c r="O765" s="90">
        <v>72.48</v>
      </c>
      <c r="P765" s="11">
        <v>74.73</v>
      </c>
      <c r="Q765" s="90">
        <v>72.775999999999996</v>
      </c>
      <c r="R765" s="11">
        <v>73.98</v>
      </c>
      <c r="S765" s="95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16</v>
      </c>
    </row>
    <row r="766" spans="1:65">
      <c r="A766" s="28"/>
      <c r="B766" s="19">
        <v>1</v>
      </c>
      <c r="C766" s="9">
        <v>4</v>
      </c>
      <c r="D766" s="11">
        <v>73.930000000000007</v>
      </c>
      <c r="E766" s="11">
        <v>73.677000000000007</v>
      </c>
      <c r="F766" s="11">
        <v>74.849999999999994</v>
      </c>
      <c r="G766" s="11">
        <v>73.98</v>
      </c>
      <c r="H766" s="11">
        <v>74.300065449269809</v>
      </c>
      <c r="I766" s="11">
        <v>74.400000000000006</v>
      </c>
      <c r="J766" s="11">
        <v>74.900000000000006</v>
      </c>
      <c r="K766" s="11">
        <v>75.5</v>
      </c>
      <c r="L766" s="11">
        <v>74.5</v>
      </c>
      <c r="M766" s="11">
        <v>73.599999999999994</v>
      </c>
      <c r="N766" s="11">
        <v>74.37</v>
      </c>
      <c r="O766" s="90">
        <v>71.63</v>
      </c>
      <c r="P766" s="11">
        <v>74.349999999999994</v>
      </c>
      <c r="Q766" s="90">
        <v>71.855999999999995</v>
      </c>
      <c r="R766" s="11">
        <v>73.95</v>
      </c>
      <c r="S766" s="95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74.439611517612576</v>
      </c>
    </row>
    <row r="767" spans="1:65">
      <c r="A767" s="28"/>
      <c r="B767" s="19">
        <v>1</v>
      </c>
      <c r="C767" s="9">
        <v>5</v>
      </c>
      <c r="D767" s="11">
        <v>74.19</v>
      </c>
      <c r="E767" s="11">
        <v>74.111999999999995</v>
      </c>
      <c r="F767" s="11">
        <v>73.84</v>
      </c>
      <c r="G767" s="11">
        <v>74.61</v>
      </c>
      <c r="H767" s="11">
        <v>75.16223103704445</v>
      </c>
      <c r="I767" s="11">
        <v>74.400000000000006</v>
      </c>
      <c r="J767" s="11">
        <v>74.099999999999994</v>
      </c>
      <c r="K767" s="11">
        <v>75.2</v>
      </c>
      <c r="L767" s="11">
        <v>75</v>
      </c>
      <c r="M767" s="11">
        <v>75.37</v>
      </c>
      <c r="N767" s="11">
        <v>74.3</v>
      </c>
      <c r="O767" s="90">
        <v>72.89</v>
      </c>
      <c r="P767" s="11">
        <v>74.81</v>
      </c>
      <c r="Q767" s="90">
        <v>72.775999999999996</v>
      </c>
      <c r="R767" s="11">
        <v>73.94</v>
      </c>
      <c r="S767" s="95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140</v>
      </c>
    </row>
    <row r="768" spans="1:65">
      <c r="A768" s="28"/>
      <c r="B768" s="19">
        <v>1</v>
      </c>
      <c r="C768" s="9">
        <v>6</v>
      </c>
      <c r="D768" s="11">
        <v>74.38</v>
      </c>
      <c r="E768" s="11">
        <v>74.043999999999997</v>
      </c>
      <c r="F768" s="91">
        <v>72.02</v>
      </c>
      <c r="G768" s="11">
        <v>74.42</v>
      </c>
      <c r="H768" s="11">
        <v>74.353089845479062</v>
      </c>
      <c r="I768" s="11">
        <v>74.900000000000006</v>
      </c>
      <c r="J768" s="11">
        <v>75.2</v>
      </c>
      <c r="K768" s="11">
        <v>74.7</v>
      </c>
      <c r="L768" s="11">
        <v>75</v>
      </c>
      <c r="M768" s="11">
        <v>73.52</v>
      </c>
      <c r="N768" s="11">
        <v>74.47</v>
      </c>
      <c r="O768" s="90">
        <v>72.58</v>
      </c>
      <c r="P768" s="11">
        <v>74.760000000000005</v>
      </c>
      <c r="Q768" s="90">
        <v>72.626000000000005</v>
      </c>
      <c r="R768" s="11">
        <v>73.92</v>
      </c>
      <c r="S768" s="95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20" t="s">
        <v>253</v>
      </c>
      <c r="C769" s="12"/>
      <c r="D769" s="22">
        <v>74.105000000000004</v>
      </c>
      <c r="E769" s="22">
        <v>73.976500000000001</v>
      </c>
      <c r="F769" s="22">
        <v>74.081666666666663</v>
      </c>
      <c r="G769" s="22">
        <v>74.266666666666666</v>
      </c>
      <c r="H769" s="22">
        <v>74.441116395630061</v>
      </c>
      <c r="I769" s="22">
        <v>74.850000000000009</v>
      </c>
      <c r="J769" s="22">
        <v>74.333333333333343</v>
      </c>
      <c r="K769" s="22">
        <v>75.066666666666663</v>
      </c>
      <c r="L769" s="22">
        <v>74.966666666666669</v>
      </c>
      <c r="M769" s="22">
        <v>74.17</v>
      </c>
      <c r="N769" s="22">
        <v>74.438333333333333</v>
      </c>
      <c r="O769" s="22">
        <v>72.236666666666665</v>
      </c>
      <c r="P769" s="22">
        <v>74.598333333333329</v>
      </c>
      <c r="Q769" s="22">
        <v>72.658000000000001</v>
      </c>
      <c r="R769" s="22">
        <v>74.00833333333334</v>
      </c>
      <c r="S769" s="95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254</v>
      </c>
      <c r="C770" s="27"/>
      <c r="D770" s="11">
        <v>74.06</v>
      </c>
      <c r="E770" s="11">
        <v>74.0565</v>
      </c>
      <c r="F770" s="11">
        <v>74.185000000000002</v>
      </c>
      <c r="G770" s="11">
        <v>74.2</v>
      </c>
      <c r="H770" s="11">
        <v>74.326577647374435</v>
      </c>
      <c r="I770" s="11">
        <v>74.95</v>
      </c>
      <c r="J770" s="11">
        <v>74.449999999999989</v>
      </c>
      <c r="K770" s="11">
        <v>75.2</v>
      </c>
      <c r="L770" s="11">
        <v>75</v>
      </c>
      <c r="M770" s="11">
        <v>74.034999999999997</v>
      </c>
      <c r="N770" s="11">
        <v>74.47</v>
      </c>
      <c r="O770" s="11">
        <v>72.53</v>
      </c>
      <c r="P770" s="11">
        <v>74.62</v>
      </c>
      <c r="Q770" s="11">
        <v>72.775999999999996</v>
      </c>
      <c r="R770" s="11">
        <v>73.965000000000003</v>
      </c>
      <c r="S770" s="95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255</v>
      </c>
      <c r="C771" s="27"/>
      <c r="D771" s="23">
        <v>0.23484037131634328</v>
      </c>
      <c r="E771" s="23">
        <v>0.18247273768976846</v>
      </c>
      <c r="F771" s="23">
        <v>1.1692975099035599</v>
      </c>
      <c r="G771" s="23">
        <v>0.47630522426975924</v>
      </c>
      <c r="H771" s="23">
        <v>0.40277933251105336</v>
      </c>
      <c r="I771" s="23">
        <v>0.37282703764614095</v>
      </c>
      <c r="J771" s="23">
        <v>0.78145164064494155</v>
      </c>
      <c r="K771" s="23">
        <v>0.47609522856952413</v>
      </c>
      <c r="L771" s="23">
        <v>0.28751811537130445</v>
      </c>
      <c r="M771" s="23">
        <v>0.82965052883729562</v>
      </c>
      <c r="N771" s="23">
        <v>8.5186070848857334E-2</v>
      </c>
      <c r="O771" s="23">
        <v>0.70494444225532349</v>
      </c>
      <c r="P771" s="23">
        <v>0.19291621670214074</v>
      </c>
      <c r="Q771" s="23">
        <v>0.42178667593939217</v>
      </c>
      <c r="R771" s="23">
        <v>9.6211572415516186E-2</v>
      </c>
      <c r="S771" s="147"/>
      <c r="T771" s="148"/>
      <c r="U771" s="148"/>
      <c r="V771" s="148"/>
      <c r="W771" s="148"/>
      <c r="X771" s="148"/>
      <c r="Y771" s="148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48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  <c r="BI771" s="148"/>
      <c r="BJ771" s="148"/>
      <c r="BK771" s="148"/>
      <c r="BL771" s="148"/>
      <c r="BM771" s="53"/>
    </row>
    <row r="772" spans="1:65">
      <c r="A772" s="28"/>
      <c r="B772" s="3" t="s">
        <v>87</v>
      </c>
      <c r="C772" s="27"/>
      <c r="D772" s="13">
        <v>3.1690219461081338E-3</v>
      </c>
      <c r="E772" s="13">
        <v>2.4666311286661094E-3</v>
      </c>
      <c r="F772" s="13">
        <v>1.5783898534098315E-2</v>
      </c>
      <c r="G772" s="13">
        <v>6.4134455691619288E-3</v>
      </c>
      <c r="H772" s="13">
        <v>5.4107105322066052E-3</v>
      </c>
      <c r="I772" s="13">
        <v>4.98098914690903E-3</v>
      </c>
      <c r="J772" s="13">
        <v>1.0512802340514908E-2</v>
      </c>
      <c r="K772" s="13">
        <v>6.3422987820096468E-3</v>
      </c>
      <c r="L772" s="13">
        <v>3.8352794402575071E-3</v>
      </c>
      <c r="M772" s="13">
        <v>1.1185796532793522E-2</v>
      </c>
      <c r="N772" s="13">
        <v>1.1443844459466314E-3</v>
      </c>
      <c r="O772" s="13">
        <v>9.7588174369709312E-3</v>
      </c>
      <c r="P772" s="13">
        <v>2.5860660430591488E-3</v>
      </c>
      <c r="Q772" s="13">
        <v>5.8050961482478481E-3</v>
      </c>
      <c r="R772" s="13">
        <v>1.3000099864724627E-3</v>
      </c>
      <c r="S772" s="95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256</v>
      </c>
      <c r="C773" s="27"/>
      <c r="D773" s="13">
        <v>-4.4950733996429459E-3</v>
      </c>
      <c r="E773" s="13">
        <v>-6.2213048694242934E-3</v>
      </c>
      <c r="F773" s="13">
        <v>-4.8085265848173409E-3</v>
      </c>
      <c r="G773" s="13">
        <v>-2.3232906166495981E-3</v>
      </c>
      <c r="H773" s="13">
        <v>2.0216091766167565E-5</v>
      </c>
      <c r="I773" s="13">
        <v>5.5130390127080542E-3</v>
      </c>
      <c r="J773" s="13">
        <v>-1.4277100875800253E-3</v>
      </c>
      <c r="K773" s="13">
        <v>8.4236757321836109E-3</v>
      </c>
      <c r="L773" s="13">
        <v>7.0803049385794736E-3</v>
      </c>
      <c r="M773" s="13">
        <v>-3.6218823838002345E-3</v>
      </c>
      <c r="N773" s="13">
        <v>-1.717075429574777E-5</v>
      </c>
      <c r="O773" s="13">
        <v>-2.9593717726813851E-2</v>
      </c>
      <c r="P773" s="13">
        <v>2.1322225154707386E-3</v>
      </c>
      <c r="Q773" s="13">
        <v>-2.3933648783095007E-2</v>
      </c>
      <c r="R773" s="13">
        <v>-5.7936651667935823E-3</v>
      </c>
      <c r="S773" s="95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43" t="s">
        <v>257</v>
      </c>
      <c r="C774" s="44"/>
      <c r="D774" s="42">
        <v>0.42</v>
      </c>
      <c r="E774" s="42">
        <v>0.76</v>
      </c>
      <c r="F774" s="42">
        <v>0.48</v>
      </c>
      <c r="G774" s="42">
        <v>0</v>
      </c>
      <c r="H774" s="42">
        <v>0.46</v>
      </c>
      <c r="I774" s="42">
        <v>1.52</v>
      </c>
      <c r="J774" s="42">
        <v>0.17</v>
      </c>
      <c r="K774" s="42">
        <v>2.09</v>
      </c>
      <c r="L774" s="42">
        <v>1.83</v>
      </c>
      <c r="M774" s="42">
        <v>0.25</v>
      </c>
      <c r="N774" s="42">
        <v>0.45</v>
      </c>
      <c r="O774" s="42">
        <v>5.3</v>
      </c>
      <c r="P774" s="42">
        <v>0.87</v>
      </c>
      <c r="Q774" s="42">
        <v>4.2</v>
      </c>
      <c r="R774" s="42">
        <v>0.67</v>
      </c>
      <c r="S774" s="95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B775" s="29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BM775" s="52"/>
    </row>
    <row r="776" spans="1:65" ht="15">
      <c r="B776" s="8" t="s">
        <v>653</v>
      </c>
      <c r="BM776" s="26" t="s">
        <v>283</v>
      </c>
    </row>
    <row r="777" spans="1:65" ht="15">
      <c r="A777" s="24" t="s">
        <v>12</v>
      </c>
      <c r="B777" s="18" t="s">
        <v>119</v>
      </c>
      <c r="C777" s="15" t="s">
        <v>120</v>
      </c>
      <c r="D777" s="16" t="s">
        <v>224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225</v>
      </c>
      <c r="C778" s="9" t="s">
        <v>225</v>
      </c>
      <c r="D778" s="93" t="s">
        <v>250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103</v>
      </c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/>
      <c r="C780" s="9"/>
      <c r="D780" s="25"/>
      <c r="E780" s="9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8">
        <v>1</v>
      </c>
      <c r="C781" s="14">
        <v>1</v>
      </c>
      <c r="D781" s="175">
        <v>27</v>
      </c>
      <c r="E781" s="160"/>
      <c r="F781" s="161"/>
      <c r="G781" s="161"/>
      <c r="H781" s="161"/>
      <c r="I781" s="161"/>
      <c r="J781" s="161"/>
      <c r="K781" s="161"/>
      <c r="L781" s="161"/>
      <c r="M781" s="161"/>
      <c r="N781" s="161"/>
      <c r="O781" s="161"/>
      <c r="P781" s="161"/>
      <c r="Q781" s="161"/>
      <c r="R781" s="161"/>
      <c r="S781" s="161"/>
      <c r="T781" s="161"/>
      <c r="U781" s="161"/>
      <c r="V781" s="161"/>
      <c r="W781" s="161"/>
      <c r="X781" s="161"/>
      <c r="Y781" s="161"/>
      <c r="Z781" s="161"/>
      <c r="AA781" s="161"/>
      <c r="AB781" s="161"/>
      <c r="AC781" s="161"/>
      <c r="AD781" s="161"/>
      <c r="AE781" s="161"/>
      <c r="AF781" s="161"/>
      <c r="AG781" s="161"/>
      <c r="AH781" s="161"/>
      <c r="AI781" s="161"/>
      <c r="AJ781" s="161"/>
      <c r="AK781" s="161"/>
      <c r="AL781" s="161"/>
      <c r="AM781" s="161"/>
      <c r="AN781" s="161"/>
      <c r="AO781" s="161"/>
      <c r="AP781" s="161"/>
      <c r="AQ781" s="161"/>
      <c r="AR781" s="161"/>
      <c r="AS781" s="161"/>
      <c r="AT781" s="161"/>
      <c r="AU781" s="161"/>
      <c r="AV781" s="161"/>
      <c r="AW781" s="161"/>
      <c r="AX781" s="161"/>
      <c r="AY781" s="161"/>
      <c r="AZ781" s="161"/>
      <c r="BA781" s="161"/>
      <c r="BB781" s="161"/>
      <c r="BC781" s="161"/>
      <c r="BD781" s="161"/>
      <c r="BE781" s="161"/>
      <c r="BF781" s="161"/>
      <c r="BG781" s="161"/>
      <c r="BH781" s="161"/>
      <c r="BI781" s="161"/>
      <c r="BJ781" s="161"/>
      <c r="BK781" s="161"/>
      <c r="BL781" s="161"/>
      <c r="BM781" s="164">
        <v>1</v>
      </c>
    </row>
    <row r="782" spans="1:65">
      <c r="A782" s="28"/>
      <c r="B782" s="19">
        <v>1</v>
      </c>
      <c r="C782" s="9">
        <v>2</v>
      </c>
      <c r="D782" s="159">
        <v>28</v>
      </c>
      <c r="E782" s="160"/>
      <c r="F782" s="161"/>
      <c r="G782" s="161"/>
      <c r="H782" s="161"/>
      <c r="I782" s="161"/>
      <c r="J782" s="161"/>
      <c r="K782" s="161"/>
      <c r="L782" s="161"/>
      <c r="M782" s="161"/>
      <c r="N782" s="161"/>
      <c r="O782" s="161"/>
      <c r="P782" s="161"/>
      <c r="Q782" s="161"/>
      <c r="R782" s="161"/>
      <c r="S782" s="161"/>
      <c r="T782" s="161"/>
      <c r="U782" s="161"/>
      <c r="V782" s="161"/>
      <c r="W782" s="161"/>
      <c r="X782" s="161"/>
      <c r="Y782" s="161"/>
      <c r="Z782" s="161"/>
      <c r="AA782" s="161"/>
      <c r="AB782" s="161"/>
      <c r="AC782" s="161"/>
      <c r="AD782" s="161"/>
      <c r="AE782" s="161"/>
      <c r="AF782" s="161"/>
      <c r="AG782" s="161"/>
      <c r="AH782" s="161"/>
      <c r="AI782" s="161"/>
      <c r="AJ782" s="161"/>
      <c r="AK782" s="161"/>
      <c r="AL782" s="161"/>
      <c r="AM782" s="161"/>
      <c r="AN782" s="161"/>
      <c r="AO782" s="161"/>
      <c r="AP782" s="161"/>
      <c r="AQ782" s="161"/>
      <c r="AR782" s="161"/>
      <c r="AS782" s="161"/>
      <c r="AT782" s="161"/>
      <c r="AU782" s="161"/>
      <c r="AV782" s="161"/>
      <c r="AW782" s="161"/>
      <c r="AX782" s="161"/>
      <c r="AY782" s="161"/>
      <c r="AZ782" s="161"/>
      <c r="BA782" s="161"/>
      <c r="BB782" s="161"/>
      <c r="BC782" s="161"/>
      <c r="BD782" s="161"/>
      <c r="BE782" s="161"/>
      <c r="BF782" s="161"/>
      <c r="BG782" s="161"/>
      <c r="BH782" s="161"/>
      <c r="BI782" s="161"/>
      <c r="BJ782" s="161"/>
      <c r="BK782" s="161"/>
      <c r="BL782" s="161"/>
      <c r="BM782" s="164">
        <v>4</v>
      </c>
    </row>
    <row r="783" spans="1:65">
      <c r="A783" s="28"/>
      <c r="B783" s="19">
        <v>1</v>
      </c>
      <c r="C783" s="9">
        <v>3</v>
      </c>
      <c r="D783" s="159">
        <v>26</v>
      </c>
      <c r="E783" s="160"/>
      <c r="F783" s="161"/>
      <c r="G783" s="161"/>
      <c r="H783" s="161"/>
      <c r="I783" s="161"/>
      <c r="J783" s="161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  <c r="AA783" s="161"/>
      <c r="AB783" s="161"/>
      <c r="AC783" s="161"/>
      <c r="AD783" s="161"/>
      <c r="AE783" s="161"/>
      <c r="AF783" s="161"/>
      <c r="AG783" s="161"/>
      <c r="AH783" s="161"/>
      <c r="AI783" s="161"/>
      <c r="AJ783" s="161"/>
      <c r="AK783" s="161"/>
      <c r="AL783" s="161"/>
      <c r="AM783" s="161"/>
      <c r="AN783" s="161"/>
      <c r="AO783" s="161"/>
      <c r="AP783" s="161"/>
      <c r="AQ783" s="161"/>
      <c r="AR783" s="161"/>
      <c r="AS783" s="161"/>
      <c r="AT783" s="161"/>
      <c r="AU783" s="161"/>
      <c r="AV783" s="161"/>
      <c r="AW783" s="161"/>
      <c r="AX783" s="161"/>
      <c r="AY783" s="161"/>
      <c r="AZ783" s="161"/>
      <c r="BA783" s="161"/>
      <c r="BB783" s="161"/>
      <c r="BC783" s="161"/>
      <c r="BD783" s="161"/>
      <c r="BE783" s="161"/>
      <c r="BF783" s="161"/>
      <c r="BG783" s="161"/>
      <c r="BH783" s="161"/>
      <c r="BI783" s="161"/>
      <c r="BJ783" s="161"/>
      <c r="BK783" s="161"/>
      <c r="BL783" s="161"/>
      <c r="BM783" s="164">
        <v>16</v>
      </c>
    </row>
    <row r="784" spans="1:65">
      <c r="A784" s="28"/>
      <c r="B784" s="19">
        <v>1</v>
      </c>
      <c r="C784" s="9">
        <v>4</v>
      </c>
      <c r="D784" s="159">
        <v>23</v>
      </c>
      <c r="E784" s="160"/>
      <c r="F784" s="161"/>
      <c r="G784" s="161"/>
      <c r="H784" s="161"/>
      <c r="I784" s="161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  <c r="AA784" s="161"/>
      <c r="AB784" s="161"/>
      <c r="AC784" s="161"/>
      <c r="AD784" s="161"/>
      <c r="AE784" s="161"/>
      <c r="AF784" s="161"/>
      <c r="AG784" s="161"/>
      <c r="AH784" s="161"/>
      <c r="AI784" s="161"/>
      <c r="AJ784" s="161"/>
      <c r="AK784" s="161"/>
      <c r="AL784" s="161"/>
      <c r="AM784" s="161"/>
      <c r="AN784" s="161"/>
      <c r="AO784" s="161"/>
      <c r="AP784" s="161"/>
      <c r="AQ784" s="161"/>
      <c r="AR784" s="161"/>
      <c r="AS784" s="161"/>
      <c r="AT784" s="161"/>
      <c r="AU784" s="161"/>
      <c r="AV784" s="161"/>
      <c r="AW784" s="161"/>
      <c r="AX784" s="161"/>
      <c r="AY784" s="161"/>
      <c r="AZ784" s="161"/>
      <c r="BA784" s="161"/>
      <c r="BB784" s="161"/>
      <c r="BC784" s="161"/>
      <c r="BD784" s="161"/>
      <c r="BE784" s="161"/>
      <c r="BF784" s="161"/>
      <c r="BG784" s="161"/>
      <c r="BH784" s="161"/>
      <c r="BI784" s="161"/>
      <c r="BJ784" s="161"/>
      <c r="BK784" s="161"/>
      <c r="BL784" s="161"/>
      <c r="BM784" s="164">
        <v>28.5</v>
      </c>
    </row>
    <row r="785" spans="1:65">
      <c r="A785" s="28"/>
      <c r="B785" s="19">
        <v>1</v>
      </c>
      <c r="C785" s="9">
        <v>5</v>
      </c>
      <c r="D785" s="159">
        <v>35</v>
      </c>
      <c r="E785" s="160"/>
      <c r="F785" s="161"/>
      <c r="G785" s="161"/>
      <c r="H785" s="161"/>
      <c r="I785" s="161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  <c r="AA785" s="161"/>
      <c r="AB785" s="161"/>
      <c r="AC785" s="161"/>
      <c r="AD785" s="161"/>
      <c r="AE785" s="161"/>
      <c r="AF785" s="161"/>
      <c r="AG785" s="161"/>
      <c r="AH785" s="161"/>
      <c r="AI785" s="161"/>
      <c r="AJ785" s="161"/>
      <c r="AK785" s="161"/>
      <c r="AL785" s="161"/>
      <c r="AM785" s="161"/>
      <c r="AN785" s="161"/>
      <c r="AO785" s="161"/>
      <c r="AP785" s="161"/>
      <c r="AQ785" s="161"/>
      <c r="AR785" s="161"/>
      <c r="AS785" s="161"/>
      <c r="AT785" s="161"/>
      <c r="AU785" s="161"/>
      <c r="AV785" s="161"/>
      <c r="AW785" s="161"/>
      <c r="AX785" s="161"/>
      <c r="AY785" s="161"/>
      <c r="AZ785" s="161"/>
      <c r="BA785" s="161"/>
      <c r="BB785" s="161"/>
      <c r="BC785" s="161"/>
      <c r="BD785" s="161"/>
      <c r="BE785" s="161"/>
      <c r="BF785" s="161"/>
      <c r="BG785" s="161"/>
      <c r="BH785" s="161"/>
      <c r="BI785" s="161"/>
      <c r="BJ785" s="161"/>
      <c r="BK785" s="161"/>
      <c r="BL785" s="161"/>
      <c r="BM785" s="164">
        <v>15</v>
      </c>
    </row>
    <row r="786" spans="1:65">
      <c r="A786" s="28"/>
      <c r="B786" s="19">
        <v>1</v>
      </c>
      <c r="C786" s="9">
        <v>6</v>
      </c>
      <c r="D786" s="159">
        <v>32</v>
      </c>
      <c r="E786" s="160"/>
      <c r="F786" s="161"/>
      <c r="G786" s="161"/>
      <c r="H786" s="161"/>
      <c r="I786" s="161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  <c r="AA786" s="161"/>
      <c r="AB786" s="161"/>
      <c r="AC786" s="161"/>
      <c r="AD786" s="161"/>
      <c r="AE786" s="161"/>
      <c r="AF786" s="161"/>
      <c r="AG786" s="161"/>
      <c r="AH786" s="161"/>
      <c r="AI786" s="161"/>
      <c r="AJ786" s="161"/>
      <c r="AK786" s="161"/>
      <c r="AL786" s="161"/>
      <c r="AM786" s="161"/>
      <c r="AN786" s="161"/>
      <c r="AO786" s="161"/>
      <c r="AP786" s="161"/>
      <c r="AQ786" s="161"/>
      <c r="AR786" s="161"/>
      <c r="AS786" s="161"/>
      <c r="AT786" s="161"/>
      <c r="AU786" s="161"/>
      <c r="AV786" s="161"/>
      <c r="AW786" s="161"/>
      <c r="AX786" s="161"/>
      <c r="AY786" s="161"/>
      <c r="AZ786" s="161"/>
      <c r="BA786" s="161"/>
      <c r="BB786" s="161"/>
      <c r="BC786" s="161"/>
      <c r="BD786" s="161"/>
      <c r="BE786" s="161"/>
      <c r="BF786" s="161"/>
      <c r="BG786" s="161"/>
      <c r="BH786" s="161"/>
      <c r="BI786" s="161"/>
      <c r="BJ786" s="161"/>
      <c r="BK786" s="161"/>
      <c r="BL786" s="161"/>
      <c r="BM786" s="162"/>
    </row>
    <row r="787" spans="1:65">
      <c r="A787" s="28"/>
      <c r="B787" s="20" t="s">
        <v>253</v>
      </c>
      <c r="C787" s="12"/>
      <c r="D787" s="166">
        <v>28.5</v>
      </c>
      <c r="E787" s="160"/>
      <c r="F787" s="161"/>
      <c r="G787" s="161"/>
      <c r="H787" s="161"/>
      <c r="I787" s="161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  <c r="AA787" s="161"/>
      <c r="AB787" s="161"/>
      <c r="AC787" s="161"/>
      <c r="AD787" s="161"/>
      <c r="AE787" s="161"/>
      <c r="AF787" s="161"/>
      <c r="AG787" s="161"/>
      <c r="AH787" s="161"/>
      <c r="AI787" s="161"/>
      <c r="AJ787" s="161"/>
      <c r="AK787" s="161"/>
      <c r="AL787" s="161"/>
      <c r="AM787" s="161"/>
      <c r="AN787" s="161"/>
      <c r="AO787" s="161"/>
      <c r="AP787" s="161"/>
      <c r="AQ787" s="161"/>
      <c r="AR787" s="161"/>
      <c r="AS787" s="161"/>
      <c r="AT787" s="161"/>
      <c r="AU787" s="161"/>
      <c r="AV787" s="161"/>
      <c r="AW787" s="161"/>
      <c r="AX787" s="161"/>
      <c r="AY787" s="161"/>
      <c r="AZ787" s="161"/>
      <c r="BA787" s="161"/>
      <c r="BB787" s="161"/>
      <c r="BC787" s="161"/>
      <c r="BD787" s="161"/>
      <c r="BE787" s="161"/>
      <c r="BF787" s="161"/>
      <c r="BG787" s="161"/>
      <c r="BH787" s="161"/>
      <c r="BI787" s="161"/>
      <c r="BJ787" s="161"/>
      <c r="BK787" s="161"/>
      <c r="BL787" s="161"/>
      <c r="BM787" s="162"/>
    </row>
    <row r="788" spans="1:65">
      <c r="A788" s="28"/>
      <c r="B788" s="3" t="s">
        <v>254</v>
      </c>
      <c r="C788" s="27"/>
      <c r="D788" s="159">
        <v>27.5</v>
      </c>
      <c r="E788" s="160"/>
      <c r="F788" s="161"/>
      <c r="G788" s="161"/>
      <c r="H788" s="161"/>
      <c r="I788" s="161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  <c r="AA788" s="161"/>
      <c r="AB788" s="161"/>
      <c r="AC788" s="161"/>
      <c r="AD788" s="161"/>
      <c r="AE788" s="161"/>
      <c r="AF788" s="161"/>
      <c r="AG788" s="161"/>
      <c r="AH788" s="161"/>
      <c r="AI788" s="161"/>
      <c r="AJ788" s="161"/>
      <c r="AK788" s="161"/>
      <c r="AL788" s="161"/>
      <c r="AM788" s="161"/>
      <c r="AN788" s="161"/>
      <c r="AO788" s="161"/>
      <c r="AP788" s="161"/>
      <c r="AQ788" s="161"/>
      <c r="AR788" s="161"/>
      <c r="AS788" s="161"/>
      <c r="AT788" s="161"/>
      <c r="AU788" s="161"/>
      <c r="AV788" s="161"/>
      <c r="AW788" s="161"/>
      <c r="AX788" s="161"/>
      <c r="AY788" s="161"/>
      <c r="AZ788" s="161"/>
      <c r="BA788" s="161"/>
      <c r="BB788" s="161"/>
      <c r="BC788" s="161"/>
      <c r="BD788" s="161"/>
      <c r="BE788" s="161"/>
      <c r="BF788" s="161"/>
      <c r="BG788" s="161"/>
      <c r="BH788" s="161"/>
      <c r="BI788" s="161"/>
      <c r="BJ788" s="161"/>
      <c r="BK788" s="161"/>
      <c r="BL788" s="161"/>
      <c r="BM788" s="162"/>
    </row>
    <row r="789" spans="1:65">
      <c r="A789" s="28"/>
      <c r="B789" s="3" t="s">
        <v>255</v>
      </c>
      <c r="C789" s="27"/>
      <c r="D789" s="159">
        <v>4.3243496620879309</v>
      </c>
      <c r="E789" s="160"/>
      <c r="F789" s="161"/>
      <c r="G789" s="161"/>
      <c r="H789" s="161"/>
      <c r="I789" s="161"/>
      <c r="J789" s="161"/>
      <c r="K789" s="161"/>
      <c r="L789" s="161"/>
      <c r="M789" s="161"/>
      <c r="N789" s="161"/>
      <c r="O789" s="161"/>
      <c r="P789" s="161"/>
      <c r="Q789" s="161"/>
      <c r="R789" s="161"/>
      <c r="S789" s="161"/>
      <c r="T789" s="161"/>
      <c r="U789" s="161"/>
      <c r="V789" s="161"/>
      <c r="W789" s="161"/>
      <c r="X789" s="161"/>
      <c r="Y789" s="161"/>
      <c r="Z789" s="161"/>
      <c r="AA789" s="161"/>
      <c r="AB789" s="161"/>
      <c r="AC789" s="161"/>
      <c r="AD789" s="161"/>
      <c r="AE789" s="161"/>
      <c r="AF789" s="161"/>
      <c r="AG789" s="161"/>
      <c r="AH789" s="161"/>
      <c r="AI789" s="161"/>
      <c r="AJ789" s="161"/>
      <c r="AK789" s="161"/>
      <c r="AL789" s="161"/>
      <c r="AM789" s="161"/>
      <c r="AN789" s="161"/>
      <c r="AO789" s="161"/>
      <c r="AP789" s="161"/>
      <c r="AQ789" s="161"/>
      <c r="AR789" s="161"/>
      <c r="AS789" s="161"/>
      <c r="AT789" s="161"/>
      <c r="AU789" s="161"/>
      <c r="AV789" s="161"/>
      <c r="AW789" s="161"/>
      <c r="AX789" s="161"/>
      <c r="AY789" s="161"/>
      <c r="AZ789" s="161"/>
      <c r="BA789" s="161"/>
      <c r="BB789" s="161"/>
      <c r="BC789" s="161"/>
      <c r="BD789" s="161"/>
      <c r="BE789" s="161"/>
      <c r="BF789" s="161"/>
      <c r="BG789" s="161"/>
      <c r="BH789" s="161"/>
      <c r="BI789" s="161"/>
      <c r="BJ789" s="161"/>
      <c r="BK789" s="161"/>
      <c r="BL789" s="161"/>
      <c r="BM789" s="162"/>
    </row>
    <row r="790" spans="1:65">
      <c r="A790" s="28"/>
      <c r="B790" s="3" t="s">
        <v>87</v>
      </c>
      <c r="C790" s="27"/>
      <c r="D790" s="13">
        <v>0.1517315670908046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256</v>
      </c>
      <c r="C791" s="27"/>
      <c r="D791" s="13">
        <v>0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43" t="s">
        <v>257</v>
      </c>
      <c r="C792" s="44"/>
      <c r="D792" s="42" t="s">
        <v>258</v>
      </c>
      <c r="E792" s="95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B793" s="29"/>
      <c r="C793" s="20"/>
      <c r="D793" s="20"/>
      <c r="BM793" s="52"/>
    </row>
    <row r="794" spans="1:65" ht="15">
      <c r="B794" s="8" t="s">
        <v>654</v>
      </c>
      <c r="BM794" s="26" t="s">
        <v>67</v>
      </c>
    </row>
    <row r="795" spans="1:65" ht="15">
      <c r="A795" s="24" t="s">
        <v>15</v>
      </c>
      <c r="B795" s="18" t="s">
        <v>119</v>
      </c>
      <c r="C795" s="15" t="s">
        <v>120</v>
      </c>
      <c r="D795" s="16" t="s">
        <v>224</v>
      </c>
      <c r="E795" s="17" t="s">
        <v>224</v>
      </c>
      <c r="F795" s="17" t="s">
        <v>224</v>
      </c>
      <c r="G795" s="17" t="s">
        <v>224</v>
      </c>
      <c r="H795" s="17" t="s">
        <v>224</v>
      </c>
      <c r="I795" s="17" t="s">
        <v>224</v>
      </c>
      <c r="J795" s="17" t="s">
        <v>224</v>
      </c>
      <c r="K795" s="17" t="s">
        <v>224</v>
      </c>
      <c r="L795" s="9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225</v>
      </c>
      <c r="C796" s="9" t="s">
        <v>225</v>
      </c>
      <c r="D796" s="93" t="s">
        <v>229</v>
      </c>
      <c r="E796" s="94" t="s">
        <v>231</v>
      </c>
      <c r="F796" s="94" t="s">
        <v>232</v>
      </c>
      <c r="G796" s="94" t="s">
        <v>233</v>
      </c>
      <c r="H796" s="94" t="s">
        <v>234</v>
      </c>
      <c r="I796" s="94" t="s">
        <v>235</v>
      </c>
      <c r="J796" s="94" t="s">
        <v>245</v>
      </c>
      <c r="K796" s="94" t="s">
        <v>250</v>
      </c>
      <c r="L796" s="9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103</v>
      </c>
      <c r="E797" s="11" t="s">
        <v>103</v>
      </c>
      <c r="F797" s="11" t="s">
        <v>305</v>
      </c>
      <c r="G797" s="11" t="s">
        <v>305</v>
      </c>
      <c r="H797" s="11" t="s">
        <v>305</v>
      </c>
      <c r="I797" s="11" t="s">
        <v>305</v>
      </c>
      <c r="J797" s="11" t="s">
        <v>103</v>
      </c>
      <c r="K797" s="11" t="s">
        <v>103</v>
      </c>
      <c r="L797" s="9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9"/>
      <c r="C798" s="9"/>
      <c r="D798" s="25"/>
      <c r="E798" s="25"/>
      <c r="F798" s="25"/>
      <c r="G798" s="25"/>
      <c r="H798" s="25"/>
      <c r="I798" s="25"/>
      <c r="J798" s="25"/>
      <c r="K798" s="25"/>
      <c r="L798" s="95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0</v>
      </c>
    </row>
    <row r="799" spans="1:65">
      <c r="A799" s="28"/>
      <c r="B799" s="18">
        <v>1</v>
      </c>
      <c r="C799" s="14">
        <v>1</v>
      </c>
      <c r="D799" s="149" t="s">
        <v>96</v>
      </c>
      <c r="E799" s="150" t="s">
        <v>316</v>
      </c>
      <c r="F799" s="149" t="s">
        <v>109</v>
      </c>
      <c r="G799" s="149" t="s">
        <v>109</v>
      </c>
      <c r="H799" s="149" t="s">
        <v>109</v>
      </c>
      <c r="I799" s="149" t="s">
        <v>109</v>
      </c>
      <c r="J799" s="149" t="s">
        <v>96</v>
      </c>
      <c r="K799" s="149" t="s">
        <v>97</v>
      </c>
      <c r="L799" s="151"/>
      <c r="M799" s="152"/>
      <c r="N799" s="152"/>
      <c r="O799" s="152"/>
      <c r="P799" s="152"/>
      <c r="Q799" s="152"/>
      <c r="R799" s="152"/>
      <c r="S799" s="152"/>
      <c r="T799" s="152"/>
      <c r="U799" s="152"/>
      <c r="V799" s="152"/>
      <c r="W799" s="152"/>
      <c r="X799" s="152"/>
      <c r="Y799" s="152"/>
      <c r="Z799" s="152"/>
      <c r="AA799" s="152"/>
      <c r="AB799" s="152"/>
      <c r="AC799" s="152"/>
      <c r="AD799" s="152"/>
      <c r="AE799" s="152"/>
      <c r="AF799" s="152"/>
      <c r="AG799" s="152"/>
      <c r="AH799" s="152"/>
      <c r="AI799" s="152"/>
      <c r="AJ799" s="152"/>
      <c r="AK799" s="152"/>
      <c r="AL799" s="152"/>
      <c r="AM799" s="152"/>
      <c r="AN799" s="152"/>
      <c r="AO799" s="152"/>
      <c r="AP799" s="152"/>
      <c r="AQ799" s="152"/>
      <c r="AR799" s="152"/>
      <c r="AS799" s="152"/>
      <c r="AT799" s="152"/>
      <c r="AU799" s="152"/>
      <c r="AV799" s="152"/>
      <c r="AW799" s="152"/>
      <c r="AX799" s="152"/>
      <c r="AY799" s="152"/>
      <c r="AZ799" s="152"/>
      <c r="BA799" s="152"/>
      <c r="BB799" s="152"/>
      <c r="BC799" s="152"/>
      <c r="BD799" s="152"/>
      <c r="BE799" s="152"/>
      <c r="BF799" s="152"/>
      <c r="BG799" s="152"/>
      <c r="BH799" s="152"/>
      <c r="BI799" s="152"/>
      <c r="BJ799" s="152"/>
      <c r="BK799" s="152"/>
      <c r="BL799" s="152"/>
      <c r="BM799" s="153">
        <v>1</v>
      </c>
    </row>
    <row r="800" spans="1:65">
      <c r="A800" s="28"/>
      <c r="B800" s="19">
        <v>1</v>
      </c>
      <c r="C800" s="9">
        <v>2</v>
      </c>
      <c r="D800" s="154" t="s">
        <v>96</v>
      </c>
      <c r="E800" s="155" t="s">
        <v>316</v>
      </c>
      <c r="F800" s="154" t="s">
        <v>109</v>
      </c>
      <c r="G800" s="154" t="s">
        <v>109</v>
      </c>
      <c r="H800" s="154" t="s">
        <v>109</v>
      </c>
      <c r="I800" s="154" t="s">
        <v>109</v>
      </c>
      <c r="J800" s="154" t="s">
        <v>96</v>
      </c>
      <c r="K800" s="154" t="s">
        <v>97</v>
      </c>
      <c r="L800" s="151"/>
      <c r="M800" s="152"/>
      <c r="N800" s="152"/>
      <c r="O800" s="152"/>
      <c r="P800" s="152"/>
      <c r="Q800" s="152"/>
      <c r="R800" s="152"/>
      <c r="S800" s="152"/>
      <c r="T800" s="152"/>
      <c r="U800" s="152"/>
      <c r="V800" s="152"/>
      <c r="W800" s="152"/>
      <c r="X800" s="152"/>
      <c r="Y800" s="152"/>
      <c r="Z800" s="152"/>
      <c r="AA800" s="152"/>
      <c r="AB800" s="152"/>
      <c r="AC800" s="152"/>
      <c r="AD800" s="152"/>
      <c r="AE800" s="152"/>
      <c r="AF800" s="152"/>
      <c r="AG800" s="152"/>
      <c r="AH800" s="152"/>
      <c r="AI800" s="152"/>
      <c r="AJ800" s="152"/>
      <c r="AK800" s="152"/>
      <c r="AL800" s="152"/>
      <c r="AM800" s="152"/>
      <c r="AN800" s="152"/>
      <c r="AO800" s="152"/>
      <c r="AP800" s="152"/>
      <c r="AQ800" s="152"/>
      <c r="AR800" s="152"/>
      <c r="AS800" s="152"/>
      <c r="AT800" s="152"/>
      <c r="AU800" s="152"/>
      <c r="AV800" s="152"/>
      <c r="AW800" s="152"/>
      <c r="AX800" s="152"/>
      <c r="AY800" s="152"/>
      <c r="AZ800" s="152"/>
      <c r="BA800" s="152"/>
      <c r="BB800" s="152"/>
      <c r="BC800" s="152"/>
      <c r="BD800" s="152"/>
      <c r="BE800" s="152"/>
      <c r="BF800" s="152"/>
      <c r="BG800" s="152"/>
      <c r="BH800" s="152"/>
      <c r="BI800" s="152"/>
      <c r="BJ800" s="152"/>
      <c r="BK800" s="152"/>
      <c r="BL800" s="152"/>
      <c r="BM800" s="153">
        <v>26</v>
      </c>
    </row>
    <row r="801" spans="1:65">
      <c r="A801" s="28"/>
      <c r="B801" s="19">
        <v>1</v>
      </c>
      <c r="C801" s="9">
        <v>3</v>
      </c>
      <c r="D801" s="154" t="s">
        <v>96</v>
      </c>
      <c r="E801" s="155" t="s">
        <v>316</v>
      </c>
      <c r="F801" s="154" t="s">
        <v>109</v>
      </c>
      <c r="G801" s="154" t="s">
        <v>109</v>
      </c>
      <c r="H801" s="154" t="s">
        <v>109</v>
      </c>
      <c r="I801" s="154" t="s">
        <v>109</v>
      </c>
      <c r="J801" s="154" t="s">
        <v>96</v>
      </c>
      <c r="K801" s="154" t="s">
        <v>97</v>
      </c>
      <c r="L801" s="151"/>
      <c r="M801" s="152"/>
      <c r="N801" s="152"/>
      <c r="O801" s="152"/>
      <c r="P801" s="152"/>
      <c r="Q801" s="152"/>
      <c r="R801" s="152"/>
      <c r="S801" s="152"/>
      <c r="T801" s="152"/>
      <c r="U801" s="152"/>
      <c r="V801" s="152"/>
      <c r="W801" s="152"/>
      <c r="X801" s="152"/>
      <c r="Y801" s="152"/>
      <c r="Z801" s="152"/>
      <c r="AA801" s="152"/>
      <c r="AB801" s="152"/>
      <c r="AC801" s="152"/>
      <c r="AD801" s="152"/>
      <c r="AE801" s="152"/>
      <c r="AF801" s="152"/>
      <c r="AG801" s="152"/>
      <c r="AH801" s="152"/>
      <c r="AI801" s="152"/>
      <c r="AJ801" s="152"/>
      <c r="AK801" s="152"/>
      <c r="AL801" s="152"/>
      <c r="AM801" s="152"/>
      <c r="AN801" s="152"/>
      <c r="AO801" s="152"/>
      <c r="AP801" s="152"/>
      <c r="AQ801" s="152"/>
      <c r="AR801" s="152"/>
      <c r="AS801" s="152"/>
      <c r="AT801" s="152"/>
      <c r="AU801" s="152"/>
      <c r="AV801" s="152"/>
      <c r="AW801" s="152"/>
      <c r="AX801" s="152"/>
      <c r="AY801" s="152"/>
      <c r="AZ801" s="152"/>
      <c r="BA801" s="152"/>
      <c r="BB801" s="152"/>
      <c r="BC801" s="152"/>
      <c r="BD801" s="152"/>
      <c r="BE801" s="152"/>
      <c r="BF801" s="152"/>
      <c r="BG801" s="152"/>
      <c r="BH801" s="152"/>
      <c r="BI801" s="152"/>
      <c r="BJ801" s="152"/>
      <c r="BK801" s="152"/>
      <c r="BL801" s="152"/>
      <c r="BM801" s="153">
        <v>16</v>
      </c>
    </row>
    <row r="802" spans="1:65">
      <c r="A802" s="28"/>
      <c r="B802" s="19">
        <v>1</v>
      </c>
      <c r="C802" s="9">
        <v>4</v>
      </c>
      <c r="D802" s="154" t="s">
        <v>96</v>
      </c>
      <c r="E802" s="155" t="s">
        <v>316</v>
      </c>
      <c r="F802" s="154" t="s">
        <v>109</v>
      </c>
      <c r="G802" s="154" t="s">
        <v>109</v>
      </c>
      <c r="H802" s="154" t="s">
        <v>109</v>
      </c>
      <c r="I802" s="154" t="s">
        <v>109</v>
      </c>
      <c r="J802" s="154" t="s">
        <v>96</v>
      </c>
      <c r="K802" s="154" t="s">
        <v>97</v>
      </c>
      <c r="L802" s="151"/>
      <c r="M802" s="152"/>
      <c r="N802" s="152"/>
      <c r="O802" s="152"/>
      <c r="P802" s="152"/>
      <c r="Q802" s="152"/>
      <c r="R802" s="152"/>
      <c r="S802" s="152"/>
      <c r="T802" s="152"/>
      <c r="U802" s="152"/>
      <c r="V802" s="152"/>
      <c r="W802" s="152"/>
      <c r="X802" s="152"/>
      <c r="Y802" s="152"/>
      <c r="Z802" s="152"/>
      <c r="AA802" s="152"/>
      <c r="AB802" s="152"/>
      <c r="AC802" s="152"/>
      <c r="AD802" s="152"/>
      <c r="AE802" s="152"/>
      <c r="AF802" s="152"/>
      <c r="AG802" s="152"/>
      <c r="AH802" s="152"/>
      <c r="AI802" s="152"/>
      <c r="AJ802" s="152"/>
      <c r="AK802" s="152"/>
      <c r="AL802" s="152"/>
      <c r="AM802" s="152"/>
      <c r="AN802" s="152"/>
      <c r="AO802" s="152"/>
      <c r="AP802" s="152"/>
      <c r="AQ802" s="152"/>
      <c r="AR802" s="152"/>
      <c r="AS802" s="152"/>
      <c r="AT802" s="152"/>
      <c r="AU802" s="152"/>
      <c r="AV802" s="152"/>
      <c r="AW802" s="152"/>
      <c r="AX802" s="152"/>
      <c r="AY802" s="152"/>
      <c r="AZ802" s="152"/>
      <c r="BA802" s="152"/>
      <c r="BB802" s="152"/>
      <c r="BC802" s="152"/>
      <c r="BD802" s="152"/>
      <c r="BE802" s="152"/>
      <c r="BF802" s="152"/>
      <c r="BG802" s="152"/>
      <c r="BH802" s="152"/>
      <c r="BI802" s="152"/>
      <c r="BJ802" s="152"/>
      <c r="BK802" s="152"/>
      <c r="BL802" s="152"/>
      <c r="BM802" s="153" t="s">
        <v>109</v>
      </c>
    </row>
    <row r="803" spans="1:65">
      <c r="A803" s="28"/>
      <c r="B803" s="19">
        <v>1</v>
      </c>
      <c r="C803" s="9">
        <v>5</v>
      </c>
      <c r="D803" s="154" t="s">
        <v>96</v>
      </c>
      <c r="E803" s="155" t="s">
        <v>316</v>
      </c>
      <c r="F803" s="154" t="s">
        <v>109</v>
      </c>
      <c r="G803" s="154" t="s">
        <v>109</v>
      </c>
      <c r="H803" s="154" t="s">
        <v>109</v>
      </c>
      <c r="I803" s="154" t="s">
        <v>109</v>
      </c>
      <c r="J803" s="154" t="s">
        <v>96</v>
      </c>
      <c r="K803" s="154" t="s">
        <v>97</v>
      </c>
      <c r="L803" s="151"/>
      <c r="M803" s="152"/>
      <c r="N803" s="152"/>
      <c r="O803" s="152"/>
      <c r="P803" s="152"/>
      <c r="Q803" s="152"/>
      <c r="R803" s="152"/>
      <c r="S803" s="152"/>
      <c r="T803" s="152"/>
      <c r="U803" s="152"/>
      <c r="V803" s="152"/>
      <c r="W803" s="152"/>
      <c r="X803" s="152"/>
      <c r="Y803" s="152"/>
      <c r="Z803" s="152"/>
      <c r="AA803" s="152"/>
      <c r="AB803" s="152"/>
      <c r="AC803" s="152"/>
      <c r="AD803" s="152"/>
      <c r="AE803" s="152"/>
      <c r="AF803" s="152"/>
      <c r="AG803" s="152"/>
      <c r="AH803" s="152"/>
      <c r="AI803" s="152"/>
      <c r="AJ803" s="152"/>
      <c r="AK803" s="152"/>
      <c r="AL803" s="152"/>
      <c r="AM803" s="152"/>
      <c r="AN803" s="152"/>
      <c r="AO803" s="152"/>
      <c r="AP803" s="152"/>
      <c r="AQ803" s="152"/>
      <c r="AR803" s="152"/>
      <c r="AS803" s="152"/>
      <c r="AT803" s="152"/>
      <c r="AU803" s="152"/>
      <c r="AV803" s="152"/>
      <c r="AW803" s="152"/>
      <c r="AX803" s="152"/>
      <c r="AY803" s="152"/>
      <c r="AZ803" s="152"/>
      <c r="BA803" s="152"/>
      <c r="BB803" s="152"/>
      <c r="BC803" s="152"/>
      <c r="BD803" s="152"/>
      <c r="BE803" s="152"/>
      <c r="BF803" s="152"/>
      <c r="BG803" s="152"/>
      <c r="BH803" s="152"/>
      <c r="BI803" s="152"/>
      <c r="BJ803" s="152"/>
      <c r="BK803" s="152"/>
      <c r="BL803" s="152"/>
      <c r="BM803" s="153">
        <v>141</v>
      </c>
    </row>
    <row r="804" spans="1:65">
      <c r="A804" s="28"/>
      <c r="B804" s="19">
        <v>1</v>
      </c>
      <c r="C804" s="9">
        <v>6</v>
      </c>
      <c r="D804" s="154" t="s">
        <v>96</v>
      </c>
      <c r="E804" s="155" t="s">
        <v>316</v>
      </c>
      <c r="F804" s="154" t="s">
        <v>109</v>
      </c>
      <c r="G804" s="154" t="s">
        <v>109</v>
      </c>
      <c r="H804" s="154" t="s">
        <v>109</v>
      </c>
      <c r="I804" s="154" t="s">
        <v>109</v>
      </c>
      <c r="J804" s="154" t="s">
        <v>96</v>
      </c>
      <c r="K804" s="154" t="s">
        <v>97</v>
      </c>
      <c r="L804" s="151"/>
      <c r="M804" s="152"/>
      <c r="N804" s="152"/>
      <c r="O804" s="152"/>
      <c r="P804" s="152"/>
      <c r="Q804" s="152"/>
      <c r="R804" s="152"/>
      <c r="S804" s="152"/>
      <c r="T804" s="152"/>
      <c r="U804" s="152"/>
      <c r="V804" s="152"/>
      <c r="W804" s="152"/>
      <c r="X804" s="152"/>
      <c r="Y804" s="152"/>
      <c r="Z804" s="152"/>
      <c r="AA804" s="152"/>
      <c r="AB804" s="152"/>
      <c r="AC804" s="152"/>
      <c r="AD804" s="152"/>
      <c r="AE804" s="152"/>
      <c r="AF804" s="152"/>
      <c r="AG804" s="152"/>
      <c r="AH804" s="152"/>
      <c r="AI804" s="152"/>
      <c r="AJ804" s="152"/>
      <c r="AK804" s="152"/>
      <c r="AL804" s="152"/>
      <c r="AM804" s="152"/>
      <c r="AN804" s="152"/>
      <c r="AO804" s="152"/>
      <c r="AP804" s="152"/>
      <c r="AQ804" s="152"/>
      <c r="AR804" s="152"/>
      <c r="AS804" s="152"/>
      <c r="AT804" s="152"/>
      <c r="AU804" s="152"/>
      <c r="AV804" s="152"/>
      <c r="AW804" s="152"/>
      <c r="AX804" s="152"/>
      <c r="AY804" s="152"/>
      <c r="AZ804" s="152"/>
      <c r="BA804" s="152"/>
      <c r="BB804" s="152"/>
      <c r="BC804" s="152"/>
      <c r="BD804" s="152"/>
      <c r="BE804" s="152"/>
      <c r="BF804" s="152"/>
      <c r="BG804" s="152"/>
      <c r="BH804" s="152"/>
      <c r="BI804" s="152"/>
      <c r="BJ804" s="152"/>
      <c r="BK804" s="152"/>
      <c r="BL804" s="152"/>
      <c r="BM804" s="157"/>
    </row>
    <row r="805" spans="1:65">
      <c r="A805" s="28"/>
      <c r="B805" s="20" t="s">
        <v>253</v>
      </c>
      <c r="C805" s="12"/>
      <c r="D805" s="158" t="s">
        <v>784</v>
      </c>
      <c r="E805" s="158" t="s">
        <v>784</v>
      </c>
      <c r="F805" s="158" t="s">
        <v>784</v>
      </c>
      <c r="G805" s="158" t="s">
        <v>784</v>
      </c>
      <c r="H805" s="158" t="s">
        <v>784</v>
      </c>
      <c r="I805" s="158" t="s">
        <v>784</v>
      </c>
      <c r="J805" s="158" t="s">
        <v>784</v>
      </c>
      <c r="K805" s="158" t="s">
        <v>784</v>
      </c>
      <c r="L805" s="151"/>
      <c r="M805" s="152"/>
      <c r="N805" s="152"/>
      <c r="O805" s="152"/>
      <c r="P805" s="152"/>
      <c r="Q805" s="152"/>
      <c r="R805" s="152"/>
      <c r="S805" s="152"/>
      <c r="T805" s="152"/>
      <c r="U805" s="152"/>
      <c r="V805" s="152"/>
      <c r="W805" s="152"/>
      <c r="X805" s="152"/>
      <c r="Y805" s="152"/>
      <c r="Z805" s="152"/>
      <c r="AA805" s="152"/>
      <c r="AB805" s="152"/>
      <c r="AC805" s="152"/>
      <c r="AD805" s="152"/>
      <c r="AE805" s="152"/>
      <c r="AF805" s="152"/>
      <c r="AG805" s="152"/>
      <c r="AH805" s="152"/>
      <c r="AI805" s="152"/>
      <c r="AJ805" s="152"/>
      <c r="AK805" s="152"/>
      <c r="AL805" s="152"/>
      <c r="AM805" s="152"/>
      <c r="AN805" s="152"/>
      <c r="AO805" s="152"/>
      <c r="AP805" s="152"/>
      <c r="AQ805" s="152"/>
      <c r="AR805" s="152"/>
      <c r="AS805" s="152"/>
      <c r="AT805" s="152"/>
      <c r="AU805" s="152"/>
      <c r="AV805" s="152"/>
      <c r="AW805" s="152"/>
      <c r="AX805" s="152"/>
      <c r="AY805" s="152"/>
      <c r="AZ805" s="152"/>
      <c r="BA805" s="152"/>
      <c r="BB805" s="152"/>
      <c r="BC805" s="152"/>
      <c r="BD805" s="152"/>
      <c r="BE805" s="152"/>
      <c r="BF805" s="152"/>
      <c r="BG805" s="152"/>
      <c r="BH805" s="152"/>
      <c r="BI805" s="152"/>
      <c r="BJ805" s="152"/>
      <c r="BK805" s="152"/>
      <c r="BL805" s="152"/>
      <c r="BM805" s="157"/>
    </row>
    <row r="806" spans="1:65">
      <c r="A806" s="28"/>
      <c r="B806" s="3" t="s">
        <v>254</v>
      </c>
      <c r="C806" s="27"/>
      <c r="D806" s="154" t="s">
        <v>784</v>
      </c>
      <c r="E806" s="154" t="s">
        <v>784</v>
      </c>
      <c r="F806" s="154" t="s">
        <v>784</v>
      </c>
      <c r="G806" s="154" t="s">
        <v>784</v>
      </c>
      <c r="H806" s="154" t="s">
        <v>784</v>
      </c>
      <c r="I806" s="154" t="s">
        <v>784</v>
      </c>
      <c r="J806" s="154" t="s">
        <v>784</v>
      </c>
      <c r="K806" s="154" t="s">
        <v>784</v>
      </c>
      <c r="L806" s="151"/>
      <c r="M806" s="152"/>
      <c r="N806" s="152"/>
      <c r="O806" s="152"/>
      <c r="P806" s="152"/>
      <c r="Q806" s="152"/>
      <c r="R806" s="152"/>
      <c r="S806" s="152"/>
      <c r="T806" s="152"/>
      <c r="U806" s="152"/>
      <c r="V806" s="152"/>
      <c r="W806" s="152"/>
      <c r="X806" s="152"/>
      <c r="Y806" s="152"/>
      <c r="Z806" s="152"/>
      <c r="AA806" s="152"/>
      <c r="AB806" s="152"/>
      <c r="AC806" s="152"/>
      <c r="AD806" s="152"/>
      <c r="AE806" s="152"/>
      <c r="AF806" s="152"/>
      <c r="AG806" s="152"/>
      <c r="AH806" s="152"/>
      <c r="AI806" s="152"/>
      <c r="AJ806" s="152"/>
      <c r="AK806" s="152"/>
      <c r="AL806" s="152"/>
      <c r="AM806" s="152"/>
      <c r="AN806" s="152"/>
      <c r="AO806" s="152"/>
      <c r="AP806" s="152"/>
      <c r="AQ806" s="152"/>
      <c r="AR806" s="152"/>
      <c r="AS806" s="152"/>
      <c r="AT806" s="152"/>
      <c r="AU806" s="152"/>
      <c r="AV806" s="152"/>
      <c r="AW806" s="152"/>
      <c r="AX806" s="152"/>
      <c r="AY806" s="152"/>
      <c r="AZ806" s="152"/>
      <c r="BA806" s="152"/>
      <c r="BB806" s="152"/>
      <c r="BC806" s="152"/>
      <c r="BD806" s="152"/>
      <c r="BE806" s="152"/>
      <c r="BF806" s="152"/>
      <c r="BG806" s="152"/>
      <c r="BH806" s="152"/>
      <c r="BI806" s="152"/>
      <c r="BJ806" s="152"/>
      <c r="BK806" s="152"/>
      <c r="BL806" s="152"/>
      <c r="BM806" s="157"/>
    </row>
    <row r="807" spans="1:65">
      <c r="A807" s="28"/>
      <c r="B807" s="3" t="s">
        <v>255</v>
      </c>
      <c r="C807" s="27"/>
      <c r="D807" s="154" t="s">
        <v>784</v>
      </c>
      <c r="E807" s="154" t="s">
        <v>784</v>
      </c>
      <c r="F807" s="154" t="s">
        <v>784</v>
      </c>
      <c r="G807" s="154" t="s">
        <v>784</v>
      </c>
      <c r="H807" s="154" t="s">
        <v>784</v>
      </c>
      <c r="I807" s="154" t="s">
        <v>784</v>
      </c>
      <c r="J807" s="154" t="s">
        <v>784</v>
      </c>
      <c r="K807" s="154" t="s">
        <v>784</v>
      </c>
      <c r="L807" s="151"/>
      <c r="M807" s="152"/>
      <c r="N807" s="152"/>
      <c r="O807" s="152"/>
      <c r="P807" s="152"/>
      <c r="Q807" s="152"/>
      <c r="R807" s="152"/>
      <c r="S807" s="152"/>
      <c r="T807" s="152"/>
      <c r="U807" s="152"/>
      <c r="V807" s="152"/>
      <c r="W807" s="152"/>
      <c r="X807" s="152"/>
      <c r="Y807" s="152"/>
      <c r="Z807" s="152"/>
      <c r="AA807" s="152"/>
      <c r="AB807" s="152"/>
      <c r="AC807" s="152"/>
      <c r="AD807" s="152"/>
      <c r="AE807" s="152"/>
      <c r="AF807" s="152"/>
      <c r="AG807" s="152"/>
      <c r="AH807" s="152"/>
      <c r="AI807" s="152"/>
      <c r="AJ807" s="152"/>
      <c r="AK807" s="152"/>
      <c r="AL807" s="152"/>
      <c r="AM807" s="152"/>
      <c r="AN807" s="152"/>
      <c r="AO807" s="152"/>
      <c r="AP807" s="152"/>
      <c r="AQ807" s="152"/>
      <c r="AR807" s="152"/>
      <c r="AS807" s="152"/>
      <c r="AT807" s="152"/>
      <c r="AU807" s="152"/>
      <c r="AV807" s="152"/>
      <c r="AW807" s="152"/>
      <c r="AX807" s="152"/>
      <c r="AY807" s="152"/>
      <c r="AZ807" s="152"/>
      <c r="BA807" s="152"/>
      <c r="BB807" s="152"/>
      <c r="BC807" s="152"/>
      <c r="BD807" s="152"/>
      <c r="BE807" s="152"/>
      <c r="BF807" s="152"/>
      <c r="BG807" s="152"/>
      <c r="BH807" s="152"/>
      <c r="BI807" s="152"/>
      <c r="BJ807" s="152"/>
      <c r="BK807" s="152"/>
      <c r="BL807" s="152"/>
      <c r="BM807" s="157"/>
    </row>
    <row r="808" spans="1:65">
      <c r="A808" s="28"/>
      <c r="B808" s="3" t="s">
        <v>87</v>
      </c>
      <c r="C808" s="27"/>
      <c r="D808" s="13" t="s">
        <v>784</v>
      </c>
      <c r="E808" s="13" t="s">
        <v>784</v>
      </c>
      <c r="F808" s="13" t="s">
        <v>784</v>
      </c>
      <c r="G808" s="13" t="s">
        <v>784</v>
      </c>
      <c r="H808" s="13" t="s">
        <v>784</v>
      </c>
      <c r="I808" s="13" t="s">
        <v>784</v>
      </c>
      <c r="J808" s="13" t="s">
        <v>784</v>
      </c>
      <c r="K808" s="13" t="s">
        <v>784</v>
      </c>
      <c r="L808" s="95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256</v>
      </c>
      <c r="C809" s="27"/>
      <c r="D809" s="13" t="s">
        <v>784</v>
      </c>
      <c r="E809" s="13" t="s">
        <v>784</v>
      </c>
      <c r="F809" s="13" t="s">
        <v>784</v>
      </c>
      <c r="G809" s="13" t="s">
        <v>784</v>
      </c>
      <c r="H809" s="13" t="s">
        <v>784</v>
      </c>
      <c r="I809" s="13" t="s">
        <v>784</v>
      </c>
      <c r="J809" s="13" t="s">
        <v>784</v>
      </c>
      <c r="K809" s="13" t="s">
        <v>784</v>
      </c>
      <c r="L809" s="95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43" t="s">
        <v>257</v>
      </c>
      <c r="C810" s="44"/>
      <c r="D810" s="42">
        <v>1.69</v>
      </c>
      <c r="E810" s="42">
        <v>3.63</v>
      </c>
      <c r="F810" s="42">
        <v>0</v>
      </c>
      <c r="G810" s="42">
        <v>0</v>
      </c>
      <c r="H810" s="42">
        <v>0</v>
      </c>
      <c r="I810" s="42">
        <v>0</v>
      </c>
      <c r="J810" s="42">
        <v>1.69</v>
      </c>
      <c r="K810" s="42">
        <v>1.35</v>
      </c>
      <c r="L810" s="95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B811" s="29"/>
      <c r="C811" s="20"/>
      <c r="D811" s="20"/>
      <c r="E811" s="20"/>
      <c r="F811" s="20"/>
      <c r="G811" s="20"/>
      <c r="H811" s="20"/>
      <c r="I811" s="20"/>
      <c r="J811" s="20"/>
      <c r="K811" s="20"/>
      <c r="BM811" s="52"/>
    </row>
    <row r="812" spans="1:65" ht="19.5">
      <c r="B812" s="8" t="s">
        <v>655</v>
      </c>
      <c r="BM812" s="26" t="s">
        <v>67</v>
      </c>
    </row>
    <row r="813" spans="1:65" ht="19.5">
      <c r="A813" s="24" t="s">
        <v>326</v>
      </c>
      <c r="B813" s="18" t="s">
        <v>119</v>
      </c>
      <c r="C813" s="15" t="s">
        <v>120</v>
      </c>
      <c r="D813" s="16" t="s">
        <v>224</v>
      </c>
      <c r="E813" s="17" t="s">
        <v>224</v>
      </c>
      <c r="F813" s="17" t="s">
        <v>224</v>
      </c>
      <c r="G813" s="17" t="s">
        <v>224</v>
      </c>
      <c r="H813" s="17" t="s">
        <v>224</v>
      </c>
      <c r="I813" s="17" t="s">
        <v>224</v>
      </c>
      <c r="J813" s="17" t="s">
        <v>224</v>
      </c>
      <c r="K813" s="17" t="s">
        <v>224</v>
      </c>
      <c r="L813" s="17" t="s">
        <v>224</v>
      </c>
      <c r="M813" s="17" t="s">
        <v>224</v>
      </c>
      <c r="N813" s="17" t="s">
        <v>224</v>
      </c>
      <c r="O813" s="17" t="s">
        <v>224</v>
      </c>
      <c r="P813" s="95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 t="s">
        <v>225</v>
      </c>
      <c r="C814" s="9" t="s">
        <v>225</v>
      </c>
      <c r="D814" s="93" t="s">
        <v>226</v>
      </c>
      <c r="E814" s="94" t="s">
        <v>227</v>
      </c>
      <c r="F814" s="94" t="s">
        <v>229</v>
      </c>
      <c r="G814" s="94" t="s">
        <v>232</v>
      </c>
      <c r="H814" s="94" t="s">
        <v>233</v>
      </c>
      <c r="I814" s="94" t="s">
        <v>234</v>
      </c>
      <c r="J814" s="94" t="s">
        <v>235</v>
      </c>
      <c r="K814" s="94" t="s">
        <v>241</v>
      </c>
      <c r="L814" s="94" t="s">
        <v>243</v>
      </c>
      <c r="M814" s="94" t="s">
        <v>244</v>
      </c>
      <c r="N814" s="94" t="s">
        <v>245</v>
      </c>
      <c r="O814" s="94" t="s">
        <v>250</v>
      </c>
      <c r="P814" s="95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s">
        <v>1</v>
      </c>
    </row>
    <row r="815" spans="1:65">
      <c r="A815" s="28"/>
      <c r="B815" s="19"/>
      <c r="C815" s="9"/>
      <c r="D815" s="10" t="s">
        <v>103</v>
      </c>
      <c r="E815" s="11" t="s">
        <v>103</v>
      </c>
      <c r="F815" s="11" t="s">
        <v>103</v>
      </c>
      <c r="G815" s="11" t="s">
        <v>305</v>
      </c>
      <c r="H815" s="11" t="s">
        <v>305</v>
      </c>
      <c r="I815" s="11" t="s">
        <v>305</v>
      </c>
      <c r="J815" s="11" t="s">
        <v>305</v>
      </c>
      <c r="K815" s="11" t="s">
        <v>103</v>
      </c>
      <c r="L815" s="11" t="s">
        <v>103</v>
      </c>
      <c r="M815" s="11" t="s">
        <v>103</v>
      </c>
      <c r="N815" s="11" t="s">
        <v>103</v>
      </c>
      <c r="O815" s="11" t="s">
        <v>103</v>
      </c>
      <c r="P815" s="95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9"/>
      <c r="C816" s="9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95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3</v>
      </c>
    </row>
    <row r="817" spans="1:65">
      <c r="A817" s="28"/>
      <c r="B817" s="18">
        <v>1</v>
      </c>
      <c r="C817" s="14">
        <v>1</v>
      </c>
      <c r="D817" s="167">
        <v>0.71919999999999995</v>
      </c>
      <c r="E817" s="167">
        <v>0.63629999999999998</v>
      </c>
      <c r="F817" s="168">
        <v>0.86999999999999988</v>
      </c>
      <c r="G817" s="167">
        <v>0.67400000000000004</v>
      </c>
      <c r="H817" s="167">
        <v>0.64900000000000002</v>
      </c>
      <c r="I817" s="167">
        <v>0.67400000000000004</v>
      </c>
      <c r="J817" s="167">
        <v>0.67400000000000004</v>
      </c>
      <c r="K817" s="167">
        <v>0.68</v>
      </c>
      <c r="L817" s="168">
        <v>0.46899999999999997</v>
      </c>
      <c r="M817" s="169">
        <v>0.57189999999999996</v>
      </c>
      <c r="N817" s="167">
        <v>0.67420000000000002</v>
      </c>
      <c r="O817" s="168">
        <v>0.59482999999999997</v>
      </c>
      <c r="P817" s="147"/>
      <c r="Q817" s="148"/>
      <c r="R817" s="148"/>
      <c r="S817" s="148"/>
      <c r="T817" s="148"/>
      <c r="U817" s="148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170">
        <v>1</v>
      </c>
    </row>
    <row r="818" spans="1:65">
      <c r="A818" s="28"/>
      <c r="B818" s="19">
        <v>1</v>
      </c>
      <c r="C818" s="9">
        <v>2</v>
      </c>
      <c r="D818" s="23">
        <v>0.70669999999999999</v>
      </c>
      <c r="E818" s="23">
        <v>0.63500000000000001</v>
      </c>
      <c r="F818" s="171">
        <v>0.84</v>
      </c>
      <c r="G818" s="23">
        <v>0.69899999999999995</v>
      </c>
      <c r="H818" s="23">
        <v>0.64900000000000002</v>
      </c>
      <c r="I818" s="23">
        <v>0.64900000000000002</v>
      </c>
      <c r="J818" s="23">
        <v>0.67400000000000004</v>
      </c>
      <c r="K818" s="23">
        <v>0.68</v>
      </c>
      <c r="L818" s="171">
        <v>0.441</v>
      </c>
      <c r="M818" s="23">
        <v>0.60680000000000001</v>
      </c>
      <c r="N818" s="23">
        <v>0.67420000000000002</v>
      </c>
      <c r="O818" s="171">
        <v>0.58384000000000003</v>
      </c>
      <c r="P818" s="147"/>
      <c r="Q818" s="148"/>
      <c r="R818" s="148"/>
      <c r="S818" s="148"/>
      <c r="T818" s="148"/>
      <c r="U818" s="148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170" t="e">
        <v>#N/A</v>
      </c>
    </row>
    <row r="819" spans="1:65">
      <c r="A819" s="28"/>
      <c r="B819" s="19">
        <v>1</v>
      </c>
      <c r="C819" s="9">
        <v>3</v>
      </c>
      <c r="D819" s="23">
        <v>0.70920000000000005</v>
      </c>
      <c r="E819" s="23">
        <v>0.63360000000000005</v>
      </c>
      <c r="F819" s="171">
        <v>0.86</v>
      </c>
      <c r="G819" s="23">
        <v>0.67400000000000004</v>
      </c>
      <c r="H819" s="23">
        <v>0.67400000000000004</v>
      </c>
      <c r="I819" s="23">
        <v>0.67400000000000004</v>
      </c>
      <c r="J819" s="23">
        <v>0.67400000000000004</v>
      </c>
      <c r="K819" s="23">
        <v>0.68</v>
      </c>
      <c r="L819" s="171">
        <v>0.47399999999999992</v>
      </c>
      <c r="M819" s="23">
        <v>0.61180000000000001</v>
      </c>
      <c r="N819" s="23">
        <v>0.67420000000000002</v>
      </c>
      <c r="O819" s="171">
        <v>0.59558</v>
      </c>
      <c r="P819" s="147"/>
      <c r="Q819" s="148"/>
      <c r="R819" s="148"/>
      <c r="S819" s="148"/>
      <c r="T819" s="148"/>
      <c r="U819" s="148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170">
        <v>16</v>
      </c>
    </row>
    <row r="820" spans="1:65">
      <c r="A820" s="28"/>
      <c r="B820" s="19">
        <v>1</v>
      </c>
      <c r="C820" s="9">
        <v>4</v>
      </c>
      <c r="D820" s="23">
        <v>0.70420000000000005</v>
      </c>
      <c r="E820" s="23">
        <v>0.64319999999999999</v>
      </c>
      <c r="F820" s="171">
        <v>0.89</v>
      </c>
      <c r="G820" s="23">
        <v>0.67400000000000004</v>
      </c>
      <c r="H820" s="23">
        <v>0.67400000000000004</v>
      </c>
      <c r="I820" s="23">
        <v>0.69899999999999995</v>
      </c>
      <c r="J820" s="23">
        <v>0.67400000000000004</v>
      </c>
      <c r="K820" s="23">
        <v>0.68</v>
      </c>
      <c r="L820" s="171">
        <v>0.47399999999999992</v>
      </c>
      <c r="M820" s="23">
        <v>0.61929999999999996</v>
      </c>
      <c r="N820" s="23">
        <v>0.64929999999999999</v>
      </c>
      <c r="O820" s="171">
        <v>0.59458</v>
      </c>
      <c r="P820" s="147"/>
      <c r="Q820" s="148"/>
      <c r="R820" s="148"/>
      <c r="S820" s="148"/>
      <c r="T820" s="148"/>
      <c r="U820" s="148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48"/>
      <c r="BJ820" s="148"/>
      <c r="BK820" s="148"/>
      <c r="BL820" s="148"/>
      <c r="BM820" s="170">
        <v>0.66733790018636452</v>
      </c>
    </row>
    <row r="821" spans="1:65">
      <c r="A821" s="28"/>
      <c r="B821" s="19">
        <v>1</v>
      </c>
      <c r="C821" s="9">
        <v>5</v>
      </c>
      <c r="D821" s="23">
        <v>0.7117</v>
      </c>
      <c r="E821" s="23">
        <v>0.63560000000000005</v>
      </c>
      <c r="F821" s="171">
        <v>0.85000000000000009</v>
      </c>
      <c r="G821" s="172">
        <v>0.72399999999999998</v>
      </c>
      <c r="H821" s="23">
        <v>0.67400000000000004</v>
      </c>
      <c r="I821" s="23">
        <v>0.64900000000000002</v>
      </c>
      <c r="J821" s="23">
        <v>0.67400000000000004</v>
      </c>
      <c r="K821" s="23">
        <v>0.68</v>
      </c>
      <c r="L821" s="172">
        <v>0.40600000000000003</v>
      </c>
      <c r="M821" s="23">
        <v>0.61680000000000001</v>
      </c>
      <c r="N821" s="23">
        <v>0.67420000000000002</v>
      </c>
      <c r="O821" s="171">
        <v>0.57435000000000003</v>
      </c>
      <c r="P821" s="147"/>
      <c r="Q821" s="148"/>
      <c r="R821" s="148"/>
      <c r="S821" s="148"/>
      <c r="T821" s="148"/>
      <c r="U821" s="148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48"/>
      <c r="BJ821" s="148"/>
      <c r="BK821" s="148"/>
      <c r="BL821" s="148"/>
      <c r="BM821" s="170">
        <v>142</v>
      </c>
    </row>
    <row r="822" spans="1:65">
      <c r="A822" s="28"/>
      <c r="B822" s="19">
        <v>1</v>
      </c>
      <c r="C822" s="9">
        <v>6</v>
      </c>
      <c r="D822" s="23">
        <v>0.69920000000000004</v>
      </c>
      <c r="E822" s="23">
        <v>0.63619999999999999</v>
      </c>
      <c r="F822" s="171">
        <v>0.85000000000000009</v>
      </c>
      <c r="G822" s="23">
        <v>0.67400000000000004</v>
      </c>
      <c r="H822" s="23">
        <v>0.69899999999999995</v>
      </c>
      <c r="I822" s="23">
        <v>0.67400000000000004</v>
      </c>
      <c r="J822" s="23">
        <v>0.67400000000000004</v>
      </c>
      <c r="K822" s="23">
        <v>0.68</v>
      </c>
      <c r="L822" s="171">
        <v>0.45999999999999996</v>
      </c>
      <c r="M822" s="23">
        <v>0.63180000000000003</v>
      </c>
      <c r="N822" s="23">
        <v>0.67420000000000002</v>
      </c>
      <c r="O822" s="171">
        <v>0.57784999999999997</v>
      </c>
      <c r="P822" s="147"/>
      <c r="Q822" s="148"/>
      <c r="R822" s="148"/>
      <c r="S822" s="148"/>
      <c r="T822" s="148"/>
      <c r="U822" s="148"/>
      <c r="V822" s="148"/>
      <c r="W822" s="148"/>
      <c r="X822" s="148"/>
      <c r="Y822" s="148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  <c r="BI822" s="148"/>
      <c r="BJ822" s="148"/>
      <c r="BK822" s="148"/>
      <c r="BL822" s="148"/>
      <c r="BM822" s="53"/>
    </row>
    <row r="823" spans="1:65">
      <c r="A823" s="28"/>
      <c r="B823" s="20" t="s">
        <v>253</v>
      </c>
      <c r="C823" s="12"/>
      <c r="D823" s="173">
        <v>0.7083666666666667</v>
      </c>
      <c r="E823" s="173">
        <v>0.63665000000000005</v>
      </c>
      <c r="F823" s="173">
        <v>0.86</v>
      </c>
      <c r="G823" s="173">
        <v>0.68650000000000011</v>
      </c>
      <c r="H823" s="173">
        <v>0.66983333333333339</v>
      </c>
      <c r="I823" s="173">
        <v>0.66983333333333339</v>
      </c>
      <c r="J823" s="173">
        <v>0.67400000000000004</v>
      </c>
      <c r="K823" s="173">
        <v>0.68</v>
      </c>
      <c r="L823" s="173">
        <v>0.45399999999999996</v>
      </c>
      <c r="M823" s="173">
        <v>0.60973333333333335</v>
      </c>
      <c r="N823" s="173">
        <v>0.67004999999999992</v>
      </c>
      <c r="O823" s="173">
        <v>0.58683833333333324</v>
      </c>
      <c r="P823" s="147"/>
      <c r="Q823" s="148"/>
      <c r="R823" s="148"/>
      <c r="S823" s="148"/>
      <c r="T823" s="148"/>
      <c r="U823" s="148"/>
      <c r="V823" s="148"/>
      <c r="W823" s="148"/>
      <c r="X823" s="148"/>
      <c r="Y823" s="148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  <c r="BI823" s="148"/>
      <c r="BJ823" s="148"/>
      <c r="BK823" s="148"/>
      <c r="BL823" s="148"/>
      <c r="BM823" s="53"/>
    </row>
    <row r="824" spans="1:65">
      <c r="A824" s="28"/>
      <c r="B824" s="3" t="s">
        <v>254</v>
      </c>
      <c r="C824" s="27"/>
      <c r="D824" s="23">
        <v>0.70795000000000008</v>
      </c>
      <c r="E824" s="23">
        <v>0.63590000000000002</v>
      </c>
      <c r="F824" s="23">
        <v>0.85499999999999998</v>
      </c>
      <c r="G824" s="23">
        <v>0.67400000000000004</v>
      </c>
      <c r="H824" s="23">
        <v>0.67400000000000004</v>
      </c>
      <c r="I824" s="23">
        <v>0.67400000000000004</v>
      </c>
      <c r="J824" s="23">
        <v>0.67400000000000004</v>
      </c>
      <c r="K824" s="23">
        <v>0.68</v>
      </c>
      <c r="L824" s="23">
        <v>0.46449999999999997</v>
      </c>
      <c r="M824" s="23">
        <v>0.61430000000000007</v>
      </c>
      <c r="N824" s="23">
        <v>0.67420000000000002</v>
      </c>
      <c r="O824" s="23">
        <v>0.58921000000000001</v>
      </c>
      <c r="P824" s="147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53"/>
    </row>
    <row r="825" spans="1:65">
      <c r="A825" s="28"/>
      <c r="B825" s="3" t="s">
        <v>255</v>
      </c>
      <c r="C825" s="27"/>
      <c r="D825" s="23">
        <v>6.8313005106397E-3</v>
      </c>
      <c r="E825" s="23">
        <v>3.3572310018823398E-3</v>
      </c>
      <c r="F825" s="23">
        <v>1.7888543819998295E-2</v>
      </c>
      <c r="G825" s="23">
        <v>2.0916500663351854E-2</v>
      </c>
      <c r="H825" s="23">
        <v>1.8819316317727007E-2</v>
      </c>
      <c r="I825" s="23">
        <v>1.8819316317727007E-2</v>
      </c>
      <c r="J825" s="23">
        <v>0</v>
      </c>
      <c r="K825" s="23">
        <v>0</v>
      </c>
      <c r="L825" s="23">
        <v>2.6585710447531732E-2</v>
      </c>
      <c r="M825" s="23">
        <v>2.0359927963199364E-2</v>
      </c>
      <c r="N825" s="23">
        <v>1.0165382432550203E-2</v>
      </c>
      <c r="O825" s="23">
        <v>9.4441038043144403E-3</v>
      </c>
      <c r="P825" s="147"/>
      <c r="Q825" s="148"/>
      <c r="R825" s="148"/>
      <c r="S825" s="148"/>
      <c r="T825" s="148"/>
      <c r="U825" s="148"/>
      <c r="V825" s="148"/>
      <c r="W825" s="148"/>
      <c r="X825" s="148"/>
      <c r="Y825" s="148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48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8"/>
      <c r="BG825" s="148"/>
      <c r="BH825" s="148"/>
      <c r="BI825" s="148"/>
      <c r="BJ825" s="148"/>
      <c r="BK825" s="148"/>
      <c r="BL825" s="148"/>
      <c r="BM825" s="53"/>
    </row>
    <row r="826" spans="1:65">
      <c r="A826" s="28"/>
      <c r="B826" s="3" t="s">
        <v>87</v>
      </c>
      <c r="C826" s="27"/>
      <c r="D826" s="13">
        <v>9.6437351333674183E-3</v>
      </c>
      <c r="E826" s="13">
        <v>5.2732757431592546E-3</v>
      </c>
      <c r="F826" s="13">
        <v>2.0800632348835228E-2</v>
      </c>
      <c r="G826" s="13">
        <v>3.0468318519084998E-2</v>
      </c>
      <c r="H826" s="13">
        <v>2.8095520753013692E-2</v>
      </c>
      <c r="I826" s="13">
        <v>2.8095520753013692E-2</v>
      </c>
      <c r="J826" s="13">
        <v>0</v>
      </c>
      <c r="K826" s="13">
        <v>0</v>
      </c>
      <c r="L826" s="13">
        <v>5.8558833584871663E-2</v>
      </c>
      <c r="M826" s="13">
        <v>3.3391528476710085E-2</v>
      </c>
      <c r="N826" s="13">
        <v>1.5171080415715549E-2</v>
      </c>
      <c r="O826" s="13">
        <v>1.6093195123553804E-2</v>
      </c>
      <c r="P826" s="95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3" t="s">
        <v>256</v>
      </c>
      <c r="C827" s="27"/>
      <c r="D827" s="13">
        <v>6.1481247309412845E-2</v>
      </c>
      <c r="E827" s="13">
        <v>-4.5985549715960028E-2</v>
      </c>
      <c r="F827" s="13">
        <v>0.2887024695582725</v>
      </c>
      <c r="G827" s="13">
        <v>2.871423878110968E-2</v>
      </c>
      <c r="H827" s="13">
        <v>3.7393847199027608E-3</v>
      </c>
      <c r="I827" s="13">
        <v>3.7393847199027608E-3</v>
      </c>
      <c r="J827" s="13">
        <v>9.9830982352044906E-3</v>
      </c>
      <c r="K827" s="13">
        <v>1.8974045697238928E-2</v>
      </c>
      <c r="L827" s="13">
        <v>-0.31968497537272589</v>
      </c>
      <c r="M827" s="13">
        <v>-8.6319939024809167E-2</v>
      </c>
      <c r="N827" s="13">
        <v>4.0640578226982527E-3</v>
      </c>
      <c r="O827" s="13">
        <v>-0.12062789604868918</v>
      </c>
      <c r="P827" s="95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43" t="s">
        <v>257</v>
      </c>
      <c r="C828" s="44"/>
      <c r="D828" s="42">
        <v>1.03</v>
      </c>
      <c r="E828" s="42">
        <v>0.9</v>
      </c>
      <c r="F828" s="42">
        <v>5.1100000000000003</v>
      </c>
      <c r="G828" s="42">
        <v>0.45</v>
      </c>
      <c r="H828" s="42">
        <v>0</v>
      </c>
      <c r="I828" s="42">
        <v>0</v>
      </c>
      <c r="J828" s="42">
        <v>0.11</v>
      </c>
      <c r="K828" s="42">
        <v>0.27</v>
      </c>
      <c r="L828" s="42">
        <v>5.82</v>
      </c>
      <c r="M828" s="42">
        <v>1.63</v>
      </c>
      <c r="N828" s="42">
        <v>0</v>
      </c>
      <c r="O828" s="42">
        <v>2.2400000000000002</v>
      </c>
      <c r="P828" s="95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B829" s="29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BM829" s="52"/>
    </row>
    <row r="830" spans="1:65" ht="15">
      <c r="B830" s="8" t="s">
        <v>656</v>
      </c>
      <c r="BM830" s="26" t="s">
        <v>67</v>
      </c>
    </row>
    <row r="831" spans="1:65" ht="15">
      <c r="A831" s="24" t="s">
        <v>203</v>
      </c>
      <c r="B831" s="18" t="s">
        <v>119</v>
      </c>
      <c r="C831" s="15" t="s">
        <v>120</v>
      </c>
      <c r="D831" s="16" t="s">
        <v>224</v>
      </c>
      <c r="E831" s="17" t="s">
        <v>224</v>
      </c>
      <c r="F831" s="17" t="s">
        <v>224</v>
      </c>
      <c r="G831" s="17" t="s">
        <v>224</v>
      </c>
      <c r="H831" s="17" t="s">
        <v>224</v>
      </c>
      <c r="I831" s="17" t="s">
        <v>224</v>
      </c>
      <c r="J831" s="17" t="s">
        <v>224</v>
      </c>
      <c r="K831" s="17" t="s">
        <v>224</v>
      </c>
      <c r="L831" s="17" t="s">
        <v>224</v>
      </c>
      <c r="M831" s="17" t="s">
        <v>224</v>
      </c>
      <c r="N831" s="95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 t="s">
        <v>225</v>
      </c>
      <c r="C832" s="9" t="s">
        <v>225</v>
      </c>
      <c r="D832" s="93" t="s">
        <v>229</v>
      </c>
      <c r="E832" s="94" t="s">
        <v>231</v>
      </c>
      <c r="F832" s="94" t="s">
        <v>232</v>
      </c>
      <c r="G832" s="94" t="s">
        <v>233</v>
      </c>
      <c r="H832" s="94" t="s">
        <v>234</v>
      </c>
      <c r="I832" s="94" t="s">
        <v>235</v>
      </c>
      <c r="J832" s="94" t="s">
        <v>243</v>
      </c>
      <c r="K832" s="94" t="s">
        <v>244</v>
      </c>
      <c r="L832" s="94" t="s">
        <v>249</v>
      </c>
      <c r="M832" s="94" t="s">
        <v>250</v>
      </c>
      <c r="N832" s="95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s">
        <v>3</v>
      </c>
    </row>
    <row r="833" spans="1:65">
      <c r="A833" s="28"/>
      <c r="B833" s="19"/>
      <c r="C833" s="9"/>
      <c r="D833" s="10" t="s">
        <v>103</v>
      </c>
      <c r="E833" s="11" t="s">
        <v>103</v>
      </c>
      <c r="F833" s="11" t="s">
        <v>305</v>
      </c>
      <c r="G833" s="11" t="s">
        <v>305</v>
      </c>
      <c r="H833" s="11" t="s">
        <v>305</v>
      </c>
      <c r="I833" s="11" t="s">
        <v>305</v>
      </c>
      <c r="J833" s="11" t="s">
        <v>103</v>
      </c>
      <c r="K833" s="11" t="s">
        <v>103</v>
      </c>
      <c r="L833" s="11" t="s">
        <v>103</v>
      </c>
      <c r="M833" s="11" t="s">
        <v>103</v>
      </c>
      <c r="N833" s="95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9"/>
      <c r="C834" s="9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95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0</v>
      </c>
    </row>
    <row r="835" spans="1:65">
      <c r="A835" s="28"/>
      <c r="B835" s="18">
        <v>1</v>
      </c>
      <c r="C835" s="14">
        <v>1</v>
      </c>
      <c r="D835" s="149" t="s">
        <v>96</v>
      </c>
      <c r="E835" s="149" t="s">
        <v>109</v>
      </c>
      <c r="F835" s="149" t="s">
        <v>317</v>
      </c>
      <c r="G835" s="149" t="s">
        <v>317</v>
      </c>
      <c r="H835" s="149" t="s">
        <v>317</v>
      </c>
      <c r="I835" s="149" t="s">
        <v>317</v>
      </c>
      <c r="J835" s="149">
        <v>89.999999999999986</v>
      </c>
      <c r="K835" s="149">
        <v>106</v>
      </c>
      <c r="L835" s="149" t="s">
        <v>96</v>
      </c>
      <c r="M835" s="149">
        <v>54.4</v>
      </c>
      <c r="N835" s="151"/>
      <c r="O835" s="152"/>
      <c r="P835" s="152"/>
      <c r="Q835" s="152"/>
      <c r="R835" s="152"/>
      <c r="S835" s="152"/>
      <c r="T835" s="152"/>
      <c r="U835" s="152"/>
      <c r="V835" s="152"/>
      <c r="W835" s="152"/>
      <c r="X835" s="152"/>
      <c r="Y835" s="152"/>
      <c r="Z835" s="152"/>
      <c r="AA835" s="152"/>
      <c r="AB835" s="152"/>
      <c r="AC835" s="152"/>
      <c r="AD835" s="152"/>
      <c r="AE835" s="152"/>
      <c r="AF835" s="152"/>
      <c r="AG835" s="152"/>
      <c r="AH835" s="152"/>
      <c r="AI835" s="152"/>
      <c r="AJ835" s="152"/>
      <c r="AK835" s="152"/>
      <c r="AL835" s="152"/>
      <c r="AM835" s="152"/>
      <c r="AN835" s="152"/>
      <c r="AO835" s="152"/>
      <c r="AP835" s="152"/>
      <c r="AQ835" s="152"/>
      <c r="AR835" s="152"/>
      <c r="AS835" s="152"/>
      <c r="AT835" s="152"/>
      <c r="AU835" s="152"/>
      <c r="AV835" s="152"/>
      <c r="AW835" s="152"/>
      <c r="AX835" s="152"/>
      <c r="AY835" s="152"/>
      <c r="AZ835" s="152"/>
      <c r="BA835" s="152"/>
      <c r="BB835" s="152"/>
      <c r="BC835" s="152"/>
      <c r="BD835" s="152"/>
      <c r="BE835" s="152"/>
      <c r="BF835" s="152"/>
      <c r="BG835" s="152"/>
      <c r="BH835" s="152"/>
      <c r="BI835" s="152"/>
      <c r="BJ835" s="152"/>
      <c r="BK835" s="152"/>
      <c r="BL835" s="152"/>
      <c r="BM835" s="153">
        <v>1</v>
      </c>
    </row>
    <row r="836" spans="1:65">
      <c r="A836" s="28"/>
      <c r="B836" s="19">
        <v>1</v>
      </c>
      <c r="C836" s="9">
        <v>2</v>
      </c>
      <c r="D836" s="156">
        <v>200</v>
      </c>
      <c r="E836" s="154" t="s">
        <v>109</v>
      </c>
      <c r="F836" s="154" t="s">
        <v>317</v>
      </c>
      <c r="G836" s="154" t="s">
        <v>317</v>
      </c>
      <c r="H836" s="154" t="s">
        <v>317</v>
      </c>
      <c r="I836" s="154" t="s">
        <v>317</v>
      </c>
      <c r="J836" s="154">
        <v>109.99999999999999</v>
      </c>
      <c r="K836" s="154">
        <v>71</v>
      </c>
      <c r="L836" s="154" t="s">
        <v>96</v>
      </c>
      <c r="M836" s="154">
        <v>54.4</v>
      </c>
      <c r="N836" s="151"/>
      <c r="O836" s="152"/>
      <c r="P836" s="152"/>
      <c r="Q836" s="152"/>
      <c r="R836" s="152"/>
      <c r="S836" s="152"/>
      <c r="T836" s="152"/>
      <c r="U836" s="152"/>
      <c r="V836" s="152"/>
      <c r="W836" s="152"/>
      <c r="X836" s="152"/>
      <c r="Y836" s="152"/>
      <c r="Z836" s="152"/>
      <c r="AA836" s="152"/>
      <c r="AB836" s="152"/>
      <c r="AC836" s="152"/>
      <c r="AD836" s="152"/>
      <c r="AE836" s="152"/>
      <c r="AF836" s="152"/>
      <c r="AG836" s="152"/>
      <c r="AH836" s="152"/>
      <c r="AI836" s="152"/>
      <c r="AJ836" s="152"/>
      <c r="AK836" s="152"/>
      <c r="AL836" s="152"/>
      <c r="AM836" s="152"/>
      <c r="AN836" s="152"/>
      <c r="AO836" s="152"/>
      <c r="AP836" s="152"/>
      <c r="AQ836" s="152"/>
      <c r="AR836" s="152"/>
      <c r="AS836" s="152"/>
      <c r="AT836" s="152"/>
      <c r="AU836" s="152"/>
      <c r="AV836" s="152"/>
      <c r="AW836" s="152"/>
      <c r="AX836" s="152"/>
      <c r="AY836" s="152"/>
      <c r="AZ836" s="152"/>
      <c r="BA836" s="152"/>
      <c r="BB836" s="152"/>
      <c r="BC836" s="152"/>
      <c r="BD836" s="152"/>
      <c r="BE836" s="152"/>
      <c r="BF836" s="152"/>
      <c r="BG836" s="152"/>
      <c r="BH836" s="152"/>
      <c r="BI836" s="152"/>
      <c r="BJ836" s="152"/>
      <c r="BK836" s="152"/>
      <c r="BL836" s="152"/>
      <c r="BM836" s="153" t="e">
        <v>#N/A</v>
      </c>
    </row>
    <row r="837" spans="1:65">
      <c r="A837" s="28"/>
      <c r="B837" s="19">
        <v>1</v>
      </c>
      <c r="C837" s="9">
        <v>3</v>
      </c>
      <c r="D837" s="154" t="s">
        <v>96</v>
      </c>
      <c r="E837" s="154" t="s">
        <v>109</v>
      </c>
      <c r="F837" s="154" t="s">
        <v>317</v>
      </c>
      <c r="G837" s="154">
        <v>120</v>
      </c>
      <c r="H837" s="154" t="s">
        <v>317</v>
      </c>
      <c r="I837" s="154" t="s">
        <v>317</v>
      </c>
      <c r="J837" s="154">
        <v>100</v>
      </c>
      <c r="K837" s="154">
        <v>95</v>
      </c>
      <c r="L837" s="154" t="s">
        <v>96</v>
      </c>
      <c r="M837" s="154">
        <v>54.4</v>
      </c>
      <c r="N837" s="151"/>
      <c r="O837" s="152"/>
      <c r="P837" s="152"/>
      <c r="Q837" s="152"/>
      <c r="R837" s="152"/>
      <c r="S837" s="152"/>
      <c r="T837" s="152"/>
      <c r="U837" s="152"/>
      <c r="V837" s="152"/>
      <c r="W837" s="152"/>
      <c r="X837" s="152"/>
      <c r="Y837" s="152"/>
      <c r="Z837" s="152"/>
      <c r="AA837" s="152"/>
      <c r="AB837" s="152"/>
      <c r="AC837" s="152"/>
      <c r="AD837" s="152"/>
      <c r="AE837" s="152"/>
      <c r="AF837" s="152"/>
      <c r="AG837" s="152"/>
      <c r="AH837" s="152"/>
      <c r="AI837" s="152"/>
      <c r="AJ837" s="152"/>
      <c r="AK837" s="152"/>
      <c r="AL837" s="152"/>
      <c r="AM837" s="152"/>
      <c r="AN837" s="152"/>
      <c r="AO837" s="152"/>
      <c r="AP837" s="152"/>
      <c r="AQ837" s="152"/>
      <c r="AR837" s="152"/>
      <c r="AS837" s="152"/>
      <c r="AT837" s="152"/>
      <c r="AU837" s="152"/>
      <c r="AV837" s="152"/>
      <c r="AW837" s="152"/>
      <c r="AX837" s="152"/>
      <c r="AY837" s="152"/>
      <c r="AZ837" s="152"/>
      <c r="BA837" s="152"/>
      <c r="BB837" s="152"/>
      <c r="BC837" s="152"/>
      <c r="BD837" s="152"/>
      <c r="BE837" s="152"/>
      <c r="BF837" s="152"/>
      <c r="BG837" s="152"/>
      <c r="BH837" s="152"/>
      <c r="BI837" s="152"/>
      <c r="BJ837" s="152"/>
      <c r="BK837" s="152"/>
      <c r="BL837" s="152"/>
      <c r="BM837" s="153">
        <v>16</v>
      </c>
    </row>
    <row r="838" spans="1:65">
      <c r="A838" s="28"/>
      <c r="B838" s="19">
        <v>1</v>
      </c>
      <c r="C838" s="9">
        <v>4</v>
      </c>
      <c r="D838" s="154" t="s">
        <v>96</v>
      </c>
      <c r="E838" s="154" t="s">
        <v>109</v>
      </c>
      <c r="F838" s="154" t="s">
        <v>317</v>
      </c>
      <c r="G838" s="154" t="s">
        <v>317</v>
      </c>
      <c r="H838" s="154" t="s">
        <v>317</v>
      </c>
      <c r="I838" s="154" t="s">
        <v>317</v>
      </c>
      <c r="J838" s="154">
        <v>89.999999999999986</v>
      </c>
      <c r="K838" s="154">
        <v>83</v>
      </c>
      <c r="L838" s="154" t="s">
        <v>96</v>
      </c>
      <c r="M838" s="154">
        <v>53.2</v>
      </c>
      <c r="N838" s="151"/>
      <c r="O838" s="152"/>
      <c r="P838" s="152"/>
      <c r="Q838" s="152"/>
      <c r="R838" s="152"/>
      <c r="S838" s="152"/>
      <c r="T838" s="152"/>
      <c r="U838" s="152"/>
      <c r="V838" s="152"/>
      <c r="W838" s="152"/>
      <c r="X838" s="152"/>
      <c r="Y838" s="152"/>
      <c r="Z838" s="152"/>
      <c r="AA838" s="152"/>
      <c r="AB838" s="152"/>
      <c r="AC838" s="152"/>
      <c r="AD838" s="152"/>
      <c r="AE838" s="152"/>
      <c r="AF838" s="152"/>
      <c r="AG838" s="152"/>
      <c r="AH838" s="152"/>
      <c r="AI838" s="152"/>
      <c r="AJ838" s="152"/>
      <c r="AK838" s="152"/>
      <c r="AL838" s="152"/>
      <c r="AM838" s="152"/>
      <c r="AN838" s="152"/>
      <c r="AO838" s="152"/>
      <c r="AP838" s="152"/>
      <c r="AQ838" s="152"/>
      <c r="AR838" s="152"/>
      <c r="AS838" s="152"/>
      <c r="AT838" s="152"/>
      <c r="AU838" s="152"/>
      <c r="AV838" s="152"/>
      <c r="AW838" s="152"/>
      <c r="AX838" s="152"/>
      <c r="AY838" s="152"/>
      <c r="AZ838" s="152"/>
      <c r="BA838" s="152"/>
      <c r="BB838" s="152"/>
      <c r="BC838" s="152"/>
      <c r="BD838" s="152"/>
      <c r="BE838" s="152"/>
      <c r="BF838" s="152"/>
      <c r="BG838" s="152"/>
      <c r="BH838" s="152"/>
      <c r="BI838" s="152"/>
      <c r="BJ838" s="152"/>
      <c r="BK838" s="152"/>
      <c r="BL838" s="152"/>
      <c r="BM838" s="153">
        <v>62.579416666666667</v>
      </c>
    </row>
    <row r="839" spans="1:65">
      <c r="A839" s="28"/>
      <c r="B839" s="19">
        <v>1</v>
      </c>
      <c r="C839" s="9">
        <v>5</v>
      </c>
      <c r="D839" s="154" t="s">
        <v>96</v>
      </c>
      <c r="E839" s="154" t="s">
        <v>109</v>
      </c>
      <c r="F839" s="154" t="s">
        <v>317</v>
      </c>
      <c r="G839" s="154" t="s">
        <v>317</v>
      </c>
      <c r="H839" s="154" t="s">
        <v>317</v>
      </c>
      <c r="I839" s="154" t="s">
        <v>317</v>
      </c>
      <c r="J839" s="154">
        <v>109.99999999999999</v>
      </c>
      <c r="K839" s="154">
        <v>95</v>
      </c>
      <c r="L839" s="154" t="s">
        <v>96</v>
      </c>
      <c r="M839" s="154">
        <v>54.4</v>
      </c>
      <c r="N839" s="151"/>
      <c r="O839" s="152"/>
      <c r="P839" s="152"/>
      <c r="Q839" s="152"/>
      <c r="R839" s="152"/>
      <c r="S839" s="152"/>
      <c r="T839" s="152"/>
      <c r="U839" s="152"/>
      <c r="V839" s="152"/>
      <c r="W839" s="152"/>
      <c r="X839" s="152"/>
      <c r="Y839" s="152"/>
      <c r="Z839" s="152"/>
      <c r="AA839" s="152"/>
      <c r="AB839" s="152"/>
      <c r="AC839" s="152"/>
      <c r="AD839" s="152"/>
      <c r="AE839" s="152"/>
      <c r="AF839" s="152"/>
      <c r="AG839" s="152"/>
      <c r="AH839" s="152"/>
      <c r="AI839" s="152"/>
      <c r="AJ839" s="152"/>
      <c r="AK839" s="152"/>
      <c r="AL839" s="152"/>
      <c r="AM839" s="152"/>
      <c r="AN839" s="152"/>
      <c r="AO839" s="152"/>
      <c r="AP839" s="152"/>
      <c r="AQ839" s="152"/>
      <c r="AR839" s="152"/>
      <c r="AS839" s="152"/>
      <c r="AT839" s="152"/>
      <c r="AU839" s="152"/>
      <c r="AV839" s="152"/>
      <c r="AW839" s="152"/>
      <c r="AX839" s="152"/>
      <c r="AY839" s="152"/>
      <c r="AZ839" s="152"/>
      <c r="BA839" s="152"/>
      <c r="BB839" s="152"/>
      <c r="BC839" s="152"/>
      <c r="BD839" s="152"/>
      <c r="BE839" s="152"/>
      <c r="BF839" s="152"/>
      <c r="BG839" s="152"/>
      <c r="BH839" s="152"/>
      <c r="BI839" s="152"/>
      <c r="BJ839" s="152"/>
      <c r="BK839" s="152"/>
      <c r="BL839" s="152"/>
      <c r="BM839" s="153">
        <v>143</v>
      </c>
    </row>
    <row r="840" spans="1:65">
      <c r="A840" s="28"/>
      <c r="B840" s="19">
        <v>1</v>
      </c>
      <c r="C840" s="9">
        <v>6</v>
      </c>
      <c r="D840" s="154" t="s">
        <v>96</v>
      </c>
      <c r="E840" s="154" t="s">
        <v>109</v>
      </c>
      <c r="F840" s="154" t="s">
        <v>317</v>
      </c>
      <c r="G840" s="154">
        <v>120</v>
      </c>
      <c r="H840" s="154" t="s">
        <v>317</v>
      </c>
      <c r="I840" s="154" t="s">
        <v>317</v>
      </c>
      <c r="J840" s="154">
        <v>109.99999999999999</v>
      </c>
      <c r="K840" s="154">
        <v>83</v>
      </c>
      <c r="L840" s="154" t="s">
        <v>96</v>
      </c>
      <c r="M840" s="154">
        <v>54.4</v>
      </c>
      <c r="N840" s="151"/>
      <c r="O840" s="152"/>
      <c r="P840" s="152"/>
      <c r="Q840" s="152"/>
      <c r="R840" s="152"/>
      <c r="S840" s="152"/>
      <c r="T840" s="152"/>
      <c r="U840" s="152"/>
      <c r="V840" s="152"/>
      <c r="W840" s="152"/>
      <c r="X840" s="152"/>
      <c r="Y840" s="152"/>
      <c r="Z840" s="152"/>
      <c r="AA840" s="152"/>
      <c r="AB840" s="152"/>
      <c r="AC840" s="152"/>
      <c r="AD840" s="152"/>
      <c r="AE840" s="152"/>
      <c r="AF840" s="152"/>
      <c r="AG840" s="152"/>
      <c r="AH840" s="152"/>
      <c r="AI840" s="152"/>
      <c r="AJ840" s="152"/>
      <c r="AK840" s="152"/>
      <c r="AL840" s="152"/>
      <c r="AM840" s="152"/>
      <c r="AN840" s="152"/>
      <c r="AO840" s="152"/>
      <c r="AP840" s="152"/>
      <c r="AQ840" s="152"/>
      <c r="AR840" s="152"/>
      <c r="AS840" s="152"/>
      <c r="AT840" s="152"/>
      <c r="AU840" s="152"/>
      <c r="AV840" s="152"/>
      <c r="AW840" s="152"/>
      <c r="AX840" s="152"/>
      <c r="AY840" s="152"/>
      <c r="AZ840" s="152"/>
      <c r="BA840" s="152"/>
      <c r="BB840" s="152"/>
      <c r="BC840" s="152"/>
      <c r="BD840" s="152"/>
      <c r="BE840" s="152"/>
      <c r="BF840" s="152"/>
      <c r="BG840" s="152"/>
      <c r="BH840" s="152"/>
      <c r="BI840" s="152"/>
      <c r="BJ840" s="152"/>
      <c r="BK840" s="152"/>
      <c r="BL840" s="152"/>
      <c r="BM840" s="157"/>
    </row>
    <row r="841" spans="1:65">
      <c r="A841" s="28"/>
      <c r="B841" s="20" t="s">
        <v>253</v>
      </c>
      <c r="C841" s="12"/>
      <c r="D841" s="158">
        <v>200</v>
      </c>
      <c r="E841" s="158" t="s">
        <v>784</v>
      </c>
      <c r="F841" s="158" t="s">
        <v>784</v>
      </c>
      <c r="G841" s="158">
        <v>120</v>
      </c>
      <c r="H841" s="158" t="s">
        <v>784</v>
      </c>
      <c r="I841" s="158" t="s">
        <v>784</v>
      </c>
      <c r="J841" s="158">
        <v>101.66666666666667</v>
      </c>
      <c r="K841" s="158">
        <v>88.833333333333329</v>
      </c>
      <c r="L841" s="158" t="s">
        <v>784</v>
      </c>
      <c r="M841" s="158">
        <v>54.199999999999989</v>
      </c>
      <c r="N841" s="151"/>
      <c r="O841" s="152"/>
      <c r="P841" s="152"/>
      <c r="Q841" s="152"/>
      <c r="R841" s="152"/>
      <c r="S841" s="152"/>
      <c r="T841" s="152"/>
      <c r="U841" s="152"/>
      <c r="V841" s="152"/>
      <c r="W841" s="152"/>
      <c r="X841" s="152"/>
      <c r="Y841" s="152"/>
      <c r="Z841" s="152"/>
      <c r="AA841" s="152"/>
      <c r="AB841" s="152"/>
      <c r="AC841" s="152"/>
      <c r="AD841" s="152"/>
      <c r="AE841" s="152"/>
      <c r="AF841" s="152"/>
      <c r="AG841" s="152"/>
      <c r="AH841" s="152"/>
      <c r="AI841" s="152"/>
      <c r="AJ841" s="152"/>
      <c r="AK841" s="152"/>
      <c r="AL841" s="152"/>
      <c r="AM841" s="152"/>
      <c r="AN841" s="152"/>
      <c r="AO841" s="152"/>
      <c r="AP841" s="152"/>
      <c r="AQ841" s="152"/>
      <c r="AR841" s="152"/>
      <c r="AS841" s="152"/>
      <c r="AT841" s="152"/>
      <c r="AU841" s="152"/>
      <c r="AV841" s="152"/>
      <c r="AW841" s="152"/>
      <c r="AX841" s="152"/>
      <c r="AY841" s="152"/>
      <c r="AZ841" s="152"/>
      <c r="BA841" s="152"/>
      <c r="BB841" s="152"/>
      <c r="BC841" s="152"/>
      <c r="BD841" s="152"/>
      <c r="BE841" s="152"/>
      <c r="BF841" s="152"/>
      <c r="BG841" s="152"/>
      <c r="BH841" s="152"/>
      <c r="BI841" s="152"/>
      <c r="BJ841" s="152"/>
      <c r="BK841" s="152"/>
      <c r="BL841" s="152"/>
      <c r="BM841" s="157"/>
    </row>
    <row r="842" spans="1:65">
      <c r="A842" s="28"/>
      <c r="B842" s="3" t="s">
        <v>254</v>
      </c>
      <c r="C842" s="27"/>
      <c r="D842" s="154">
        <v>200</v>
      </c>
      <c r="E842" s="154" t="s">
        <v>784</v>
      </c>
      <c r="F842" s="154" t="s">
        <v>784</v>
      </c>
      <c r="G842" s="154">
        <v>120</v>
      </c>
      <c r="H842" s="154" t="s">
        <v>784</v>
      </c>
      <c r="I842" s="154" t="s">
        <v>784</v>
      </c>
      <c r="J842" s="154">
        <v>105</v>
      </c>
      <c r="K842" s="154">
        <v>89</v>
      </c>
      <c r="L842" s="154" t="s">
        <v>784</v>
      </c>
      <c r="M842" s="154">
        <v>54.4</v>
      </c>
      <c r="N842" s="151"/>
      <c r="O842" s="152"/>
      <c r="P842" s="152"/>
      <c r="Q842" s="152"/>
      <c r="R842" s="152"/>
      <c r="S842" s="152"/>
      <c r="T842" s="152"/>
      <c r="U842" s="152"/>
      <c r="V842" s="152"/>
      <c r="W842" s="152"/>
      <c r="X842" s="152"/>
      <c r="Y842" s="152"/>
      <c r="Z842" s="152"/>
      <c r="AA842" s="152"/>
      <c r="AB842" s="152"/>
      <c r="AC842" s="152"/>
      <c r="AD842" s="152"/>
      <c r="AE842" s="152"/>
      <c r="AF842" s="152"/>
      <c r="AG842" s="152"/>
      <c r="AH842" s="152"/>
      <c r="AI842" s="152"/>
      <c r="AJ842" s="152"/>
      <c r="AK842" s="152"/>
      <c r="AL842" s="152"/>
      <c r="AM842" s="152"/>
      <c r="AN842" s="152"/>
      <c r="AO842" s="152"/>
      <c r="AP842" s="152"/>
      <c r="AQ842" s="152"/>
      <c r="AR842" s="152"/>
      <c r="AS842" s="152"/>
      <c r="AT842" s="152"/>
      <c r="AU842" s="152"/>
      <c r="AV842" s="152"/>
      <c r="AW842" s="152"/>
      <c r="AX842" s="152"/>
      <c r="AY842" s="152"/>
      <c r="AZ842" s="152"/>
      <c r="BA842" s="152"/>
      <c r="BB842" s="152"/>
      <c r="BC842" s="152"/>
      <c r="BD842" s="152"/>
      <c r="BE842" s="152"/>
      <c r="BF842" s="152"/>
      <c r="BG842" s="152"/>
      <c r="BH842" s="152"/>
      <c r="BI842" s="152"/>
      <c r="BJ842" s="152"/>
      <c r="BK842" s="152"/>
      <c r="BL842" s="152"/>
      <c r="BM842" s="157"/>
    </row>
    <row r="843" spans="1:65">
      <c r="A843" s="28"/>
      <c r="B843" s="3" t="s">
        <v>255</v>
      </c>
      <c r="C843" s="27"/>
      <c r="D843" s="154" t="s">
        <v>784</v>
      </c>
      <c r="E843" s="154" t="s">
        <v>784</v>
      </c>
      <c r="F843" s="154" t="s">
        <v>784</v>
      </c>
      <c r="G843" s="154">
        <v>0</v>
      </c>
      <c r="H843" s="154" t="s">
        <v>784</v>
      </c>
      <c r="I843" s="154" t="s">
        <v>784</v>
      </c>
      <c r="J843" s="154">
        <v>9.8319208025017506</v>
      </c>
      <c r="K843" s="154">
        <v>12.303116136437433</v>
      </c>
      <c r="L843" s="154" t="s">
        <v>784</v>
      </c>
      <c r="M843" s="154">
        <v>0.48989794855663388</v>
      </c>
      <c r="N843" s="151"/>
      <c r="O843" s="152"/>
      <c r="P843" s="152"/>
      <c r="Q843" s="152"/>
      <c r="R843" s="152"/>
      <c r="S843" s="152"/>
      <c r="T843" s="152"/>
      <c r="U843" s="152"/>
      <c r="V843" s="152"/>
      <c r="W843" s="152"/>
      <c r="X843" s="152"/>
      <c r="Y843" s="152"/>
      <c r="Z843" s="152"/>
      <c r="AA843" s="152"/>
      <c r="AB843" s="152"/>
      <c r="AC843" s="152"/>
      <c r="AD843" s="152"/>
      <c r="AE843" s="152"/>
      <c r="AF843" s="152"/>
      <c r="AG843" s="152"/>
      <c r="AH843" s="152"/>
      <c r="AI843" s="152"/>
      <c r="AJ843" s="152"/>
      <c r="AK843" s="152"/>
      <c r="AL843" s="152"/>
      <c r="AM843" s="152"/>
      <c r="AN843" s="152"/>
      <c r="AO843" s="152"/>
      <c r="AP843" s="152"/>
      <c r="AQ843" s="152"/>
      <c r="AR843" s="152"/>
      <c r="AS843" s="152"/>
      <c r="AT843" s="152"/>
      <c r="AU843" s="152"/>
      <c r="AV843" s="152"/>
      <c r="AW843" s="152"/>
      <c r="AX843" s="152"/>
      <c r="AY843" s="152"/>
      <c r="AZ843" s="152"/>
      <c r="BA843" s="152"/>
      <c r="BB843" s="152"/>
      <c r="BC843" s="152"/>
      <c r="BD843" s="152"/>
      <c r="BE843" s="152"/>
      <c r="BF843" s="152"/>
      <c r="BG843" s="152"/>
      <c r="BH843" s="152"/>
      <c r="BI843" s="152"/>
      <c r="BJ843" s="152"/>
      <c r="BK843" s="152"/>
      <c r="BL843" s="152"/>
      <c r="BM843" s="157"/>
    </row>
    <row r="844" spans="1:65">
      <c r="A844" s="28"/>
      <c r="B844" s="3" t="s">
        <v>87</v>
      </c>
      <c r="C844" s="27"/>
      <c r="D844" s="13" t="s">
        <v>784</v>
      </c>
      <c r="E844" s="13" t="s">
        <v>784</v>
      </c>
      <c r="F844" s="13" t="s">
        <v>784</v>
      </c>
      <c r="G844" s="13">
        <v>0</v>
      </c>
      <c r="H844" s="13" t="s">
        <v>784</v>
      </c>
      <c r="I844" s="13" t="s">
        <v>784</v>
      </c>
      <c r="J844" s="13">
        <v>9.6707417729525416E-2</v>
      </c>
      <c r="K844" s="13">
        <v>0.13849661692049645</v>
      </c>
      <c r="L844" s="13" t="s">
        <v>784</v>
      </c>
      <c r="M844" s="13">
        <v>9.0387075379452769E-3</v>
      </c>
      <c r="N844" s="95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256</v>
      </c>
      <c r="C845" s="27"/>
      <c r="D845" s="13">
        <v>2.1959390268099335</v>
      </c>
      <c r="E845" s="13" t="s">
        <v>784</v>
      </c>
      <c r="F845" s="13" t="s">
        <v>784</v>
      </c>
      <c r="G845" s="13">
        <v>0.91756341608596004</v>
      </c>
      <c r="H845" s="13" t="s">
        <v>784</v>
      </c>
      <c r="I845" s="13" t="s">
        <v>784</v>
      </c>
      <c r="J845" s="13">
        <v>0.62460233862838299</v>
      </c>
      <c r="K845" s="13">
        <v>0.41952958440807864</v>
      </c>
      <c r="L845" s="13" t="s">
        <v>784</v>
      </c>
      <c r="M845" s="13">
        <v>-0.13390052373450823</v>
      </c>
      <c r="N845" s="95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43" t="s">
        <v>257</v>
      </c>
      <c r="C846" s="44"/>
      <c r="D846" s="42">
        <v>0.86</v>
      </c>
      <c r="E846" s="42">
        <v>1.84</v>
      </c>
      <c r="F846" s="42">
        <v>0</v>
      </c>
      <c r="G846" s="42">
        <v>1.06</v>
      </c>
      <c r="H846" s="42">
        <v>0</v>
      </c>
      <c r="I846" s="42">
        <v>0</v>
      </c>
      <c r="J846" s="42">
        <v>2.29</v>
      </c>
      <c r="K846" s="42">
        <v>1.59</v>
      </c>
      <c r="L846" s="42">
        <v>0.49</v>
      </c>
      <c r="M846" s="42">
        <v>0.27</v>
      </c>
      <c r="N846" s="95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B847" s="29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BM847" s="52"/>
    </row>
    <row r="848" spans="1:65" ht="15">
      <c r="B848" s="8" t="s">
        <v>657</v>
      </c>
      <c r="BM848" s="26" t="s">
        <v>283</v>
      </c>
    </row>
    <row r="849" spans="1:65" ht="15">
      <c r="A849" s="24" t="s">
        <v>21</v>
      </c>
      <c r="B849" s="18" t="s">
        <v>119</v>
      </c>
      <c r="C849" s="15" t="s">
        <v>120</v>
      </c>
      <c r="D849" s="16" t="s">
        <v>224</v>
      </c>
      <c r="E849" s="17" t="s">
        <v>224</v>
      </c>
      <c r="F849" s="95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 t="s">
        <v>225</v>
      </c>
      <c r="C850" s="9" t="s">
        <v>225</v>
      </c>
      <c r="D850" s="93" t="s">
        <v>229</v>
      </c>
      <c r="E850" s="94" t="s">
        <v>250</v>
      </c>
      <c r="F850" s="95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3</v>
      </c>
    </row>
    <row r="851" spans="1:65">
      <c r="A851" s="28"/>
      <c r="B851" s="19"/>
      <c r="C851" s="9"/>
      <c r="D851" s="10" t="s">
        <v>103</v>
      </c>
      <c r="E851" s="11" t="s">
        <v>103</v>
      </c>
      <c r="F851" s="95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/>
      <c r="C852" s="9"/>
      <c r="D852" s="25"/>
      <c r="E852" s="25"/>
      <c r="F852" s="95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8">
        <v>1</v>
      </c>
      <c r="C853" s="14">
        <v>1</v>
      </c>
      <c r="D853" s="163" t="s">
        <v>96</v>
      </c>
      <c r="E853" s="175">
        <v>14</v>
      </c>
      <c r="F853" s="160"/>
      <c r="G853" s="161"/>
      <c r="H853" s="161"/>
      <c r="I853" s="161"/>
      <c r="J853" s="161"/>
      <c r="K853" s="161"/>
      <c r="L853" s="161"/>
      <c r="M853" s="161"/>
      <c r="N853" s="161"/>
      <c r="O853" s="161"/>
      <c r="P853" s="161"/>
      <c r="Q853" s="161"/>
      <c r="R853" s="161"/>
      <c r="S853" s="161"/>
      <c r="T853" s="161"/>
      <c r="U853" s="161"/>
      <c r="V853" s="161"/>
      <c r="W853" s="161"/>
      <c r="X853" s="161"/>
      <c r="Y853" s="161"/>
      <c r="Z853" s="161"/>
      <c r="AA853" s="161"/>
      <c r="AB853" s="161"/>
      <c r="AC853" s="161"/>
      <c r="AD853" s="161"/>
      <c r="AE853" s="161"/>
      <c r="AF853" s="161"/>
      <c r="AG853" s="161"/>
      <c r="AH853" s="161"/>
      <c r="AI853" s="161"/>
      <c r="AJ853" s="161"/>
      <c r="AK853" s="161"/>
      <c r="AL853" s="161"/>
      <c r="AM853" s="161"/>
      <c r="AN853" s="161"/>
      <c r="AO853" s="161"/>
      <c r="AP853" s="161"/>
      <c r="AQ853" s="161"/>
      <c r="AR853" s="161"/>
      <c r="AS853" s="161"/>
      <c r="AT853" s="161"/>
      <c r="AU853" s="161"/>
      <c r="AV853" s="161"/>
      <c r="AW853" s="161"/>
      <c r="AX853" s="161"/>
      <c r="AY853" s="161"/>
      <c r="AZ853" s="161"/>
      <c r="BA853" s="161"/>
      <c r="BB853" s="161"/>
      <c r="BC853" s="161"/>
      <c r="BD853" s="161"/>
      <c r="BE853" s="161"/>
      <c r="BF853" s="161"/>
      <c r="BG853" s="161"/>
      <c r="BH853" s="161"/>
      <c r="BI853" s="161"/>
      <c r="BJ853" s="161"/>
      <c r="BK853" s="161"/>
      <c r="BL853" s="161"/>
      <c r="BM853" s="164">
        <v>1</v>
      </c>
    </row>
    <row r="854" spans="1:65">
      <c r="A854" s="28"/>
      <c r="B854" s="19">
        <v>1</v>
      </c>
      <c r="C854" s="9">
        <v>2</v>
      </c>
      <c r="D854" s="165" t="s">
        <v>96</v>
      </c>
      <c r="E854" s="159">
        <v>15</v>
      </c>
      <c r="F854" s="160"/>
      <c r="G854" s="161"/>
      <c r="H854" s="161"/>
      <c r="I854" s="161"/>
      <c r="J854" s="161"/>
      <c r="K854" s="161"/>
      <c r="L854" s="161"/>
      <c r="M854" s="161"/>
      <c r="N854" s="161"/>
      <c r="O854" s="161"/>
      <c r="P854" s="161"/>
      <c r="Q854" s="161"/>
      <c r="R854" s="161"/>
      <c r="S854" s="161"/>
      <c r="T854" s="161"/>
      <c r="U854" s="161"/>
      <c r="V854" s="161"/>
      <c r="W854" s="161"/>
      <c r="X854" s="161"/>
      <c r="Y854" s="161"/>
      <c r="Z854" s="161"/>
      <c r="AA854" s="161"/>
      <c r="AB854" s="161"/>
      <c r="AC854" s="161"/>
      <c r="AD854" s="161"/>
      <c r="AE854" s="161"/>
      <c r="AF854" s="161"/>
      <c r="AG854" s="161"/>
      <c r="AH854" s="161"/>
      <c r="AI854" s="161"/>
      <c r="AJ854" s="161"/>
      <c r="AK854" s="161"/>
      <c r="AL854" s="161"/>
      <c r="AM854" s="161"/>
      <c r="AN854" s="161"/>
      <c r="AO854" s="161"/>
      <c r="AP854" s="161"/>
      <c r="AQ854" s="161"/>
      <c r="AR854" s="161"/>
      <c r="AS854" s="161"/>
      <c r="AT854" s="161"/>
      <c r="AU854" s="161"/>
      <c r="AV854" s="161"/>
      <c r="AW854" s="161"/>
      <c r="AX854" s="161"/>
      <c r="AY854" s="161"/>
      <c r="AZ854" s="161"/>
      <c r="BA854" s="161"/>
      <c r="BB854" s="161"/>
      <c r="BC854" s="161"/>
      <c r="BD854" s="161"/>
      <c r="BE854" s="161"/>
      <c r="BF854" s="161"/>
      <c r="BG854" s="161"/>
      <c r="BH854" s="161"/>
      <c r="BI854" s="161"/>
      <c r="BJ854" s="161"/>
      <c r="BK854" s="161"/>
      <c r="BL854" s="161"/>
      <c r="BM854" s="164">
        <v>10</v>
      </c>
    </row>
    <row r="855" spans="1:65">
      <c r="A855" s="28"/>
      <c r="B855" s="19">
        <v>1</v>
      </c>
      <c r="C855" s="9">
        <v>3</v>
      </c>
      <c r="D855" s="165" t="s">
        <v>96</v>
      </c>
      <c r="E855" s="159">
        <v>16</v>
      </c>
      <c r="F855" s="160"/>
      <c r="G855" s="161"/>
      <c r="H855" s="161"/>
      <c r="I855" s="161"/>
      <c r="J855" s="161"/>
      <c r="K855" s="161"/>
      <c r="L855" s="161"/>
      <c r="M855" s="161"/>
      <c r="N855" s="161"/>
      <c r="O855" s="161"/>
      <c r="P855" s="161"/>
      <c r="Q855" s="161"/>
      <c r="R855" s="161"/>
      <c r="S855" s="161"/>
      <c r="T855" s="161"/>
      <c r="U855" s="161"/>
      <c r="V855" s="161"/>
      <c r="W855" s="161"/>
      <c r="X855" s="161"/>
      <c r="Y855" s="161"/>
      <c r="Z855" s="161"/>
      <c r="AA855" s="161"/>
      <c r="AB855" s="161"/>
      <c r="AC855" s="161"/>
      <c r="AD855" s="161"/>
      <c r="AE855" s="161"/>
      <c r="AF855" s="161"/>
      <c r="AG855" s="161"/>
      <c r="AH855" s="161"/>
      <c r="AI855" s="161"/>
      <c r="AJ855" s="161"/>
      <c r="AK855" s="161"/>
      <c r="AL855" s="161"/>
      <c r="AM855" s="161"/>
      <c r="AN855" s="161"/>
      <c r="AO855" s="161"/>
      <c r="AP855" s="161"/>
      <c r="AQ855" s="161"/>
      <c r="AR855" s="161"/>
      <c r="AS855" s="161"/>
      <c r="AT855" s="161"/>
      <c r="AU855" s="161"/>
      <c r="AV855" s="161"/>
      <c r="AW855" s="161"/>
      <c r="AX855" s="161"/>
      <c r="AY855" s="161"/>
      <c r="AZ855" s="161"/>
      <c r="BA855" s="161"/>
      <c r="BB855" s="161"/>
      <c r="BC855" s="161"/>
      <c r="BD855" s="161"/>
      <c r="BE855" s="161"/>
      <c r="BF855" s="161"/>
      <c r="BG855" s="161"/>
      <c r="BH855" s="161"/>
      <c r="BI855" s="161"/>
      <c r="BJ855" s="161"/>
      <c r="BK855" s="161"/>
      <c r="BL855" s="161"/>
      <c r="BM855" s="164">
        <v>16</v>
      </c>
    </row>
    <row r="856" spans="1:65">
      <c r="A856" s="28"/>
      <c r="B856" s="19">
        <v>1</v>
      </c>
      <c r="C856" s="9">
        <v>4</v>
      </c>
      <c r="D856" s="165" t="s">
        <v>96</v>
      </c>
      <c r="E856" s="159">
        <v>14</v>
      </c>
      <c r="F856" s="160"/>
      <c r="G856" s="161"/>
      <c r="H856" s="161"/>
      <c r="I856" s="161"/>
      <c r="J856" s="161"/>
      <c r="K856" s="161"/>
      <c r="L856" s="161"/>
      <c r="M856" s="161"/>
      <c r="N856" s="161"/>
      <c r="O856" s="161"/>
      <c r="P856" s="161"/>
      <c r="Q856" s="161"/>
      <c r="R856" s="161"/>
      <c r="S856" s="161"/>
      <c r="T856" s="161"/>
      <c r="U856" s="161"/>
      <c r="V856" s="161"/>
      <c r="W856" s="161"/>
      <c r="X856" s="161"/>
      <c r="Y856" s="161"/>
      <c r="Z856" s="161"/>
      <c r="AA856" s="161"/>
      <c r="AB856" s="161"/>
      <c r="AC856" s="161"/>
      <c r="AD856" s="161"/>
      <c r="AE856" s="161"/>
      <c r="AF856" s="161"/>
      <c r="AG856" s="161"/>
      <c r="AH856" s="161"/>
      <c r="AI856" s="161"/>
      <c r="AJ856" s="161"/>
      <c r="AK856" s="161"/>
      <c r="AL856" s="161"/>
      <c r="AM856" s="161"/>
      <c r="AN856" s="161"/>
      <c r="AO856" s="161"/>
      <c r="AP856" s="161"/>
      <c r="AQ856" s="161"/>
      <c r="AR856" s="161"/>
      <c r="AS856" s="161"/>
      <c r="AT856" s="161"/>
      <c r="AU856" s="161"/>
      <c r="AV856" s="161"/>
      <c r="AW856" s="161"/>
      <c r="AX856" s="161"/>
      <c r="AY856" s="161"/>
      <c r="AZ856" s="161"/>
      <c r="BA856" s="161"/>
      <c r="BB856" s="161"/>
      <c r="BC856" s="161"/>
      <c r="BD856" s="161"/>
      <c r="BE856" s="161"/>
      <c r="BF856" s="161"/>
      <c r="BG856" s="161"/>
      <c r="BH856" s="161"/>
      <c r="BI856" s="161"/>
      <c r="BJ856" s="161"/>
      <c r="BK856" s="161"/>
      <c r="BL856" s="161"/>
      <c r="BM856" s="164">
        <v>14.6666666666667</v>
      </c>
    </row>
    <row r="857" spans="1:65">
      <c r="A857" s="28"/>
      <c r="B857" s="19">
        <v>1</v>
      </c>
      <c r="C857" s="9">
        <v>5</v>
      </c>
      <c r="D857" s="165" t="s">
        <v>96</v>
      </c>
      <c r="E857" s="159">
        <v>15</v>
      </c>
      <c r="F857" s="160"/>
      <c r="G857" s="161"/>
      <c r="H857" s="161"/>
      <c r="I857" s="161"/>
      <c r="J857" s="161"/>
      <c r="K857" s="161"/>
      <c r="L857" s="161"/>
      <c r="M857" s="161"/>
      <c r="N857" s="161"/>
      <c r="O857" s="161"/>
      <c r="P857" s="161"/>
      <c r="Q857" s="161"/>
      <c r="R857" s="161"/>
      <c r="S857" s="161"/>
      <c r="T857" s="161"/>
      <c r="U857" s="161"/>
      <c r="V857" s="161"/>
      <c r="W857" s="161"/>
      <c r="X857" s="161"/>
      <c r="Y857" s="161"/>
      <c r="Z857" s="161"/>
      <c r="AA857" s="161"/>
      <c r="AB857" s="161"/>
      <c r="AC857" s="161"/>
      <c r="AD857" s="161"/>
      <c r="AE857" s="161"/>
      <c r="AF857" s="161"/>
      <c r="AG857" s="161"/>
      <c r="AH857" s="161"/>
      <c r="AI857" s="161"/>
      <c r="AJ857" s="161"/>
      <c r="AK857" s="161"/>
      <c r="AL857" s="161"/>
      <c r="AM857" s="161"/>
      <c r="AN857" s="161"/>
      <c r="AO857" s="161"/>
      <c r="AP857" s="161"/>
      <c r="AQ857" s="161"/>
      <c r="AR857" s="161"/>
      <c r="AS857" s="161"/>
      <c r="AT857" s="161"/>
      <c r="AU857" s="161"/>
      <c r="AV857" s="161"/>
      <c r="AW857" s="161"/>
      <c r="AX857" s="161"/>
      <c r="AY857" s="161"/>
      <c r="AZ857" s="161"/>
      <c r="BA857" s="161"/>
      <c r="BB857" s="161"/>
      <c r="BC857" s="161"/>
      <c r="BD857" s="161"/>
      <c r="BE857" s="161"/>
      <c r="BF857" s="161"/>
      <c r="BG857" s="161"/>
      <c r="BH857" s="161"/>
      <c r="BI857" s="161"/>
      <c r="BJ857" s="161"/>
      <c r="BK857" s="161"/>
      <c r="BL857" s="161"/>
      <c r="BM857" s="164">
        <v>16</v>
      </c>
    </row>
    <row r="858" spans="1:65">
      <c r="A858" s="28"/>
      <c r="B858" s="19">
        <v>1</v>
      </c>
      <c r="C858" s="9">
        <v>6</v>
      </c>
      <c r="D858" s="165" t="s">
        <v>96</v>
      </c>
      <c r="E858" s="159">
        <v>14</v>
      </c>
      <c r="F858" s="160"/>
      <c r="G858" s="161"/>
      <c r="H858" s="161"/>
      <c r="I858" s="161"/>
      <c r="J858" s="161"/>
      <c r="K858" s="161"/>
      <c r="L858" s="161"/>
      <c r="M858" s="161"/>
      <c r="N858" s="161"/>
      <c r="O858" s="161"/>
      <c r="P858" s="161"/>
      <c r="Q858" s="161"/>
      <c r="R858" s="161"/>
      <c r="S858" s="161"/>
      <c r="T858" s="161"/>
      <c r="U858" s="161"/>
      <c r="V858" s="161"/>
      <c r="W858" s="161"/>
      <c r="X858" s="161"/>
      <c r="Y858" s="161"/>
      <c r="Z858" s="161"/>
      <c r="AA858" s="161"/>
      <c r="AB858" s="161"/>
      <c r="AC858" s="161"/>
      <c r="AD858" s="161"/>
      <c r="AE858" s="161"/>
      <c r="AF858" s="161"/>
      <c r="AG858" s="161"/>
      <c r="AH858" s="161"/>
      <c r="AI858" s="161"/>
      <c r="AJ858" s="161"/>
      <c r="AK858" s="161"/>
      <c r="AL858" s="161"/>
      <c r="AM858" s="161"/>
      <c r="AN858" s="161"/>
      <c r="AO858" s="161"/>
      <c r="AP858" s="161"/>
      <c r="AQ858" s="161"/>
      <c r="AR858" s="161"/>
      <c r="AS858" s="161"/>
      <c r="AT858" s="161"/>
      <c r="AU858" s="161"/>
      <c r="AV858" s="161"/>
      <c r="AW858" s="161"/>
      <c r="AX858" s="161"/>
      <c r="AY858" s="161"/>
      <c r="AZ858" s="161"/>
      <c r="BA858" s="161"/>
      <c r="BB858" s="161"/>
      <c r="BC858" s="161"/>
      <c r="BD858" s="161"/>
      <c r="BE858" s="161"/>
      <c r="BF858" s="161"/>
      <c r="BG858" s="161"/>
      <c r="BH858" s="161"/>
      <c r="BI858" s="161"/>
      <c r="BJ858" s="161"/>
      <c r="BK858" s="161"/>
      <c r="BL858" s="161"/>
      <c r="BM858" s="162"/>
    </row>
    <row r="859" spans="1:65">
      <c r="A859" s="28"/>
      <c r="B859" s="20" t="s">
        <v>253</v>
      </c>
      <c r="C859" s="12"/>
      <c r="D859" s="166" t="s">
        <v>784</v>
      </c>
      <c r="E859" s="166">
        <v>14.666666666666666</v>
      </c>
      <c r="F859" s="160"/>
      <c r="G859" s="161"/>
      <c r="H859" s="161"/>
      <c r="I859" s="161"/>
      <c r="J859" s="161"/>
      <c r="K859" s="161"/>
      <c r="L859" s="161"/>
      <c r="M859" s="161"/>
      <c r="N859" s="161"/>
      <c r="O859" s="161"/>
      <c r="P859" s="161"/>
      <c r="Q859" s="161"/>
      <c r="R859" s="161"/>
      <c r="S859" s="161"/>
      <c r="T859" s="161"/>
      <c r="U859" s="161"/>
      <c r="V859" s="161"/>
      <c r="W859" s="161"/>
      <c r="X859" s="161"/>
      <c r="Y859" s="161"/>
      <c r="Z859" s="161"/>
      <c r="AA859" s="161"/>
      <c r="AB859" s="161"/>
      <c r="AC859" s="161"/>
      <c r="AD859" s="161"/>
      <c r="AE859" s="161"/>
      <c r="AF859" s="161"/>
      <c r="AG859" s="161"/>
      <c r="AH859" s="161"/>
      <c r="AI859" s="161"/>
      <c r="AJ859" s="161"/>
      <c r="AK859" s="161"/>
      <c r="AL859" s="161"/>
      <c r="AM859" s="161"/>
      <c r="AN859" s="161"/>
      <c r="AO859" s="161"/>
      <c r="AP859" s="161"/>
      <c r="AQ859" s="161"/>
      <c r="AR859" s="161"/>
      <c r="AS859" s="161"/>
      <c r="AT859" s="161"/>
      <c r="AU859" s="161"/>
      <c r="AV859" s="161"/>
      <c r="AW859" s="161"/>
      <c r="AX859" s="161"/>
      <c r="AY859" s="161"/>
      <c r="AZ859" s="161"/>
      <c r="BA859" s="161"/>
      <c r="BB859" s="161"/>
      <c r="BC859" s="161"/>
      <c r="BD859" s="161"/>
      <c r="BE859" s="161"/>
      <c r="BF859" s="161"/>
      <c r="BG859" s="161"/>
      <c r="BH859" s="161"/>
      <c r="BI859" s="161"/>
      <c r="BJ859" s="161"/>
      <c r="BK859" s="161"/>
      <c r="BL859" s="161"/>
      <c r="BM859" s="162"/>
    </row>
    <row r="860" spans="1:65">
      <c r="A860" s="28"/>
      <c r="B860" s="3" t="s">
        <v>254</v>
      </c>
      <c r="C860" s="27"/>
      <c r="D860" s="159" t="s">
        <v>784</v>
      </c>
      <c r="E860" s="159">
        <v>14.5</v>
      </c>
      <c r="F860" s="160"/>
      <c r="G860" s="161"/>
      <c r="H860" s="161"/>
      <c r="I860" s="161"/>
      <c r="J860" s="161"/>
      <c r="K860" s="161"/>
      <c r="L860" s="161"/>
      <c r="M860" s="161"/>
      <c r="N860" s="161"/>
      <c r="O860" s="161"/>
      <c r="P860" s="161"/>
      <c r="Q860" s="161"/>
      <c r="R860" s="161"/>
      <c r="S860" s="161"/>
      <c r="T860" s="161"/>
      <c r="U860" s="161"/>
      <c r="V860" s="161"/>
      <c r="W860" s="161"/>
      <c r="X860" s="161"/>
      <c r="Y860" s="161"/>
      <c r="Z860" s="161"/>
      <c r="AA860" s="161"/>
      <c r="AB860" s="161"/>
      <c r="AC860" s="161"/>
      <c r="AD860" s="161"/>
      <c r="AE860" s="161"/>
      <c r="AF860" s="161"/>
      <c r="AG860" s="161"/>
      <c r="AH860" s="161"/>
      <c r="AI860" s="161"/>
      <c r="AJ860" s="161"/>
      <c r="AK860" s="161"/>
      <c r="AL860" s="161"/>
      <c r="AM860" s="161"/>
      <c r="AN860" s="161"/>
      <c r="AO860" s="161"/>
      <c r="AP860" s="161"/>
      <c r="AQ860" s="161"/>
      <c r="AR860" s="161"/>
      <c r="AS860" s="161"/>
      <c r="AT860" s="161"/>
      <c r="AU860" s="161"/>
      <c r="AV860" s="161"/>
      <c r="AW860" s="161"/>
      <c r="AX860" s="161"/>
      <c r="AY860" s="161"/>
      <c r="AZ860" s="161"/>
      <c r="BA860" s="161"/>
      <c r="BB860" s="161"/>
      <c r="BC860" s="161"/>
      <c r="BD860" s="161"/>
      <c r="BE860" s="161"/>
      <c r="BF860" s="161"/>
      <c r="BG860" s="161"/>
      <c r="BH860" s="161"/>
      <c r="BI860" s="161"/>
      <c r="BJ860" s="161"/>
      <c r="BK860" s="161"/>
      <c r="BL860" s="161"/>
      <c r="BM860" s="162"/>
    </row>
    <row r="861" spans="1:65">
      <c r="A861" s="28"/>
      <c r="B861" s="3" t="s">
        <v>255</v>
      </c>
      <c r="C861" s="27"/>
      <c r="D861" s="159" t="s">
        <v>784</v>
      </c>
      <c r="E861" s="159">
        <v>0.81649658092772603</v>
      </c>
      <c r="F861" s="160"/>
      <c r="G861" s="161"/>
      <c r="H861" s="161"/>
      <c r="I861" s="161"/>
      <c r="J861" s="161"/>
      <c r="K861" s="161"/>
      <c r="L861" s="161"/>
      <c r="M861" s="161"/>
      <c r="N861" s="161"/>
      <c r="O861" s="161"/>
      <c r="P861" s="161"/>
      <c r="Q861" s="161"/>
      <c r="R861" s="161"/>
      <c r="S861" s="161"/>
      <c r="T861" s="161"/>
      <c r="U861" s="161"/>
      <c r="V861" s="161"/>
      <c r="W861" s="161"/>
      <c r="X861" s="161"/>
      <c r="Y861" s="161"/>
      <c r="Z861" s="161"/>
      <c r="AA861" s="161"/>
      <c r="AB861" s="161"/>
      <c r="AC861" s="161"/>
      <c r="AD861" s="161"/>
      <c r="AE861" s="161"/>
      <c r="AF861" s="161"/>
      <c r="AG861" s="161"/>
      <c r="AH861" s="161"/>
      <c r="AI861" s="161"/>
      <c r="AJ861" s="161"/>
      <c r="AK861" s="161"/>
      <c r="AL861" s="161"/>
      <c r="AM861" s="161"/>
      <c r="AN861" s="161"/>
      <c r="AO861" s="161"/>
      <c r="AP861" s="161"/>
      <c r="AQ861" s="161"/>
      <c r="AR861" s="161"/>
      <c r="AS861" s="161"/>
      <c r="AT861" s="161"/>
      <c r="AU861" s="161"/>
      <c r="AV861" s="161"/>
      <c r="AW861" s="161"/>
      <c r="AX861" s="161"/>
      <c r="AY861" s="161"/>
      <c r="AZ861" s="161"/>
      <c r="BA861" s="161"/>
      <c r="BB861" s="161"/>
      <c r="BC861" s="161"/>
      <c r="BD861" s="161"/>
      <c r="BE861" s="161"/>
      <c r="BF861" s="161"/>
      <c r="BG861" s="161"/>
      <c r="BH861" s="161"/>
      <c r="BI861" s="161"/>
      <c r="BJ861" s="161"/>
      <c r="BK861" s="161"/>
      <c r="BL861" s="161"/>
      <c r="BM861" s="162"/>
    </row>
    <row r="862" spans="1:65">
      <c r="A862" s="28"/>
      <c r="B862" s="3" t="s">
        <v>87</v>
      </c>
      <c r="C862" s="27"/>
      <c r="D862" s="13" t="s">
        <v>784</v>
      </c>
      <c r="E862" s="13">
        <v>5.5670221426890411E-2</v>
      </c>
      <c r="F862" s="95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3" t="s">
        <v>256</v>
      </c>
      <c r="C863" s="27"/>
      <c r="D863" s="13" t="s">
        <v>784</v>
      </c>
      <c r="E863" s="13">
        <v>-2.3314683517128287E-15</v>
      </c>
      <c r="F863" s="95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A864" s="28"/>
      <c r="B864" s="43" t="s">
        <v>257</v>
      </c>
      <c r="C864" s="44"/>
      <c r="D864" s="42">
        <v>0.67</v>
      </c>
      <c r="E864" s="42">
        <v>0.67</v>
      </c>
      <c r="F864" s="95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B865" s="29"/>
      <c r="C865" s="20"/>
      <c r="D865" s="20"/>
      <c r="E865" s="20"/>
      <c r="BM865" s="52"/>
    </row>
    <row r="866" spans="1:65" ht="15">
      <c r="B866" s="8" t="s">
        <v>658</v>
      </c>
      <c r="BM866" s="26" t="s">
        <v>283</v>
      </c>
    </row>
    <row r="867" spans="1:65" ht="15">
      <c r="A867" s="24" t="s">
        <v>24</v>
      </c>
      <c r="B867" s="18" t="s">
        <v>119</v>
      </c>
      <c r="C867" s="15" t="s">
        <v>120</v>
      </c>
      <c r="D867" s="16" t="s">
        <v>224</v>
      </c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 t="s">
        <v>225</v>
      </c>
      <c r="C868" s="9" t="s">
        <v>225</v>
      </c>
      <c r="D868" s="93" t="s">
        <v>250</v>
      </c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9"/>
      <c r="C869" s="9"/>
      <c r="D869" s="10" t="s">
        <v>103</v>
      </c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/>
      <c r="C870" s="9"/>
      <c r="D870" s="25"/>
      <c r="E870" s="95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8">
        <v>1</v>
      </c>
      <c r="C871" s="14">
        <v>1</v>
      </c>
      <c r="D871" s="163" t="s">
        <v>97</v>
      </c>
      <c r="E871" s="160"/>
      <c r="F871" s="161"/>
      <c r="G871" s="161"/>
      <c r="H871" s="161"/>
      <c r="I871" s="161"/>
      <c r="J871" s="161"/>
      <c r="K871" s="161"/>
      <c r="L871" s="161"/>
      <c r="M871" s="161"/>
      <c r="N871" s="161"/>
      <c r="O871" s="161"/>
      <c r="P871" s="161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  <c r="AA871" s="161"/>
      <c r="AB871" s="161"/>
      <c r="AC871" s="161"/>
      <c r="AD871" s="161"/>
      <c r="AE871" s="161"/>
      <c r="AF871" s="161"/>
      <c r="AG871" s="161"/>
      <c r="AH871" s="161"/>
      <c r="AI871" s="161"/>
      <c r="AJ871" s="161"/>
      <c r="AK871" s="161"/>
      <c r="AL871" s="161"/>
      <c r="AM871" s="161"/>
      <c r="AN871" s="161"/>
      <c r="AO871" s="161"/>
      <c r="AP871" s="161"/>
      <c r="AQ871" s="161"/>
      <c r="AR871" s="161"/>
      <c r="AS871" s="161"/>
      <c r="AT871" s="161"/>
      <c r="AU871" s="161"/>
      <c r="AV871" s="161"/>
      <c r="AW871" s="161"/>
      <c r="AX871" s="161"/>
      <c r="AY871" s="161"/>
      <c r="AZ871" s="161"/>
      <c r="BA871" s="161"/>
      <c r="BB871" s="161"/>
      <c r="BC871" s="161"/>
      <c r="BD871" s="161"/>
      <c r="BE871" s="161"/>
      <c r="BF871" s="161"/>
      <c r="BG871" s="161"/>
      <c r="BH871" s="161"/>
      <c r="BI871" s="161"/>
      <c r="BJ871" s="161"/>
      <c r="BK871" s="161"/>
      <c r="BL871" s="161"/>
      <c r="BM871" s="164">
        <v>1</v>
      </c>
    </row>
    <row r="872" spans="1:65">
      <c r="A872" s="28"/>
      <c r="B872" s="19">
        <v>1</v>
      </c>
      <c r="C872" s="9">
        <v>2</v>
      </c>
      <c r="D872" s="165" t="s">
        <v>97</v>
      </c>
      <c r="E872" s="160"/>
      <c r="F872" s="161"/>
      <c r="G872" s="161"/>
      <c r="H872" s="161"/>
      <c r="I872" s="161"/>
      <c r="J872" s="161"/>
      <c r="K872" s="161"/>
      <c r="L872" s="161"/>
      <c r="M872" s="161"/>
      <c r="N872" s="161"/>
      <c r="O872" s="161"/>
      <c r="P872" s="161"/>
      <c r="Q872" s="161"/>
      <c r="R872" s="161"/>
      <c r="S872" s="161"/>
      <c r="T872" s="161"/>
      <c r="U872" s="161"/>
      <c r="V872" s="161"/>
      <c r="W872" s="161"/>
      <c r="X872" s="161"/>
      <c r="Y872" s="161"/>
      <c r="Z872" s="161"/>
      <c r="AA872" s="161"/>
      <c r="AB872" s="161"/>
      <c r="AC872" s="161"/>
      <c r="AD872" s="161"/>
      <c r="AE872" s="161"/>
      <c r="AF872" s="161"/>
      <c r="AG872" s="161"/>
      <c r="AH872" s="161"/>
      <c r="AI872" s="161"/>
      <c r="AJ872" s="161"/>
      <c r="AK872" s="161"/>
      <c r="AL872" s="161"/>
      <c r="AM872" s="161"/>
      <c r="AN872" s="161"/>
      <c r="AO872" s="161"/>
      <c r="AP872" s="161"/>
      <c r="AQ872" s="161"/>
      <c r="AR872" s="161"/>
      <c r="AS872" s="161"/>
      <c r="AT872" s="161"/>
      <c r="AU872" s="161"/>
      <c r="AV872" s="161"/>
      <c r="AW872" s="161"/>
      <c r="AX872" s="161"/>
      <c r="AY872" s="161"/>
      <c r="AZ872" s="161"/>
      <c r="BA872" s="161"/>
      <c r="BB872" s="161"/>
      <c r="BC872" s="161"/>
      <c r="BD872" s="161"/>
      <c r="BE872" s="161"/>
      <c r="BF872" s="161"/>
      <c r="BG872" s="161"/>
      <c r="BH872" s="161"/>
      <c r="BI872" s="161"/>
      <c r="BJ872" s="161"/>
      <c r="BK872" s="161"/>
      <c r="BL872" s="161"/>
      <c r="BM872" s="164">
        <v>11</v>
      </c>
    </row>
    <row r="873" spans="1:65">
      <c r="A873" s="28"/>
      <c r="B873" s="19">
        <v>1</v>
      </c>
      <c r="C873" s="9">
        <v>3</v>
      </c>
      <c r="D873" s="165" t="s">
        <v>97</v>
      </c>
      <c r="E873" s="160"/>
      <c r="F873" s="161"/>
      <c r="G873" s="161"/>
      <c r="H873" s="161"/>
      <c r="I873" s="161"/>
      <c r="J873" s="161"/>
      <c r="K873" s="161"/>
      <c r="L873" s="161"/>
      <c r="M873" s="161"/>
      <c r="N873" s="161"/>
      <c r="O873" s="161"/>
      <c r="P873" s="161"/>
      <c r="Q873" s="161"/>
      <c r="R873" s="161"/>
      <c r="S873" s="161"/>
      <c r="T873" s="161"/>
      <c r="U873" s="161"/>
      <c r="V873" s="161"/>
      <c r="W873" s="161"/>
      <c r="X873" s="161"/>
      <c r="Y873" s="161"/>
      <c r="Z873" s="161"/>
      <c r="AA873" s="161"/>
      <c r="AB873" s="161"/>
      <c r="AC873" s="161"/>
      <c r="AD873" s="161"/>
      <c r="AE873" s="161"/>
      <c r="AF873" s="161"/>
      <c r="AG873" s="161"/>
      <c r="AH873" s="161"/>
      <c r="AI873" s="161"/>
      <c r="AJ873" s="161"/>
      <c r="AK873" s="161"/>
      <c r="AL873" s="161"/>
      <c r="AM873" s="161"/>
      <c r="AN873" s="161"/>
      <c r="AO873" s="161"/>
      <c r="AP873" s="161"/>
      <c r="AQ873" s="161"/>
      <c r="AR873" s="161"/>
      <c r="AS873" s="161"/>
      <c r="AT873" s="161"/>
      <c r="AU873" s="161"/>
      <c r="AV873" s="161"/>
      <c r="AW873" s="161"/>
      <c r="AX873" s="161"/>
      <c r="AY873" s="161"/>
      <c r="AZ873" s="161"/>
      <c r="BA873" s="161"/>
      <c r="BB873" s="161"/>
      <c r="BC873" s="161"/>
      <c r="BD873" s="161"/>
      <c r="BE873" s="161"/>
      <c r="BF873" s="161"/>
      <c r="BG873" s="161"/>
      <c r="BH873" s="161"/>
      <c r="BI873" s="161"/>
      <c r="BJ873" s="161"/>
      <c r="BK873" s="161"/>
      <c r="BL873" s="161"/>
      <c r="BM873" s="164">
        <v>16</v>
      </c>
    </row>
    <row r="874" spans="1:65">
      <c r="A874" s="28"/>
      <c r="B874" s="19">
        <v>1</v>
      </c>
      <c r="C874" s="9">
        <v>4</v>
      </c>
      <c r="D874" s="165" t="s">
        <v>97</v>
      </c>
      <c r="E874" s="160"/>
      <c r="F874" s="161"/>
      <c r="G874" s="161"/>
      <c r="H874" s="161"/>
      <c r="I874" s="161"/>
      <c r="J874" s="161"/>
      <c r="K874" s="161"/>
      <c r="L874" s="161"/>
      <c r="M874" s="161"/>
      <c r="N874" s="161"/>
      <c r="O874" s="161"/>
      <c r="P874" s="161"/>
      <c r="Q874" s="161"/>
      <c r="R874" s="161"/>
      <c r="S874" s="161"/>
      <c r="T874" s="161"/>
      <c r="U874" s="161"/>
      <c r="V874" s="161"/>
      <c r="W874" s="161"/>
      <c r="X874" s="161"/>
      <c r="Y874" s="161"/>
      <c r="Z874" s="161"/>
      <c r="AA874" s="161"/>
      <c r="AB874" s="161"/>
      <c r="AC874" s="161"/>
      <c r="AD874" s="161"/>
      <c r="AE874" s="161"/>
      <c r="AF874" s="161"/>
      <c r="AG874" s="161"/>
      <c r="AH874" s="161"/>
      <c r="AI874" s="161"/>
      <c r="AJ874" s="161"/>
      <c r="AK874" s="161"/>
      <c r="AL874" s="161"/>
      <c r="AM874" s="161"/>
      <c r="AN874" s="161"/>
      <c r="AO874" s="161"/>
      <c r="AP874" s="161"/>
      <c r="AQ874" s="161"/>
      <c r="AR874" s="161"/>
      <c r="AS874" s="161"/>
      <c r="AT874" s="161"/>
      <c r="AU874" s="161"/>
      <c r="AV874" s="161"/>
      <c r="AW874" s="161"/>
      <c r="AX874" s="161"/>
      <c r="AY874" s="161"/>
      <c r="AZ874" s="161"/>
      <c r="BA874" s="161"/>
      <c r="BB874" s="161"/>
      <c r="BC874" s="161"/>
      <c r="BD874" s="161"/>
      <c r="BE874" s="161"/>
      <c r="BF874" s="161"/>
      <c r="BG874" s="161"/>
      <c r="BH874" s="161"/>
      <c r="BI874" s="161"/>
      <c r="BJ874" s="161"/>
      <c r="BK874" s="161"/>
      <c r="BL874" s="161"/>
      <c r="BM874" s="164" t="s">
        <v>97</v>
      </c>
    </row>
    <row r="875" spans="1:65">
      <c r="A875" s="28"/>
      <c r="B875" s="19">
        <v>1</v>
      </c>
      <c r="C875" s="9">
        <v>5</v>
      </c>
      <c r="D875" s="165" t="s">
        <v>97</v>
      </c>
      <c r="E875" s="160"/>
      <c r="F875" s="161"/>
      <c r="G875" s="161"/>
      <c r="H875" s="161"/>
      <c r="I875" s="161"/>
      <c r="J875" s="161"/>
      <c r="K875" s="161"/>
      <c r="L875" s="161"/>
      <c r="M875" s="161"/>
      <c r="N875" s="161"/>
      <c r="O875" s="161"/>
      <c r="P875" s="161"/>
      <c r="Q875" s="161"/>
      <c r="R875" s="161"/>
      <c r="S875" s="161"/>
      <c r="T875" s="161"/>
      <c r="U875" s="161"/>
      <c r="V875" s="161"/>
      <c r="W875" s="161"/>
      <c r="X875" s="161"/>
      <c r="Y875" s="161"/>
      <c r="Z875" s="161"/>
      <c r="AA875" s="161"/>
      <c r="AB875" s="161"/>
      <c r="AC875" s="161"/>
      <c r="AD875" s="161"/>
      <c r="AE875" s="161"/>
      <c r="AF875" s="161"/>
      <c r="AG875" s="161"/>
      <c r="AH875" s="161"/>
      <c r="AI875" s="161"/>
      <c r="AJ875" s="161"/>
      <c r="AK875" s="161"/>
      <c r="AL875" s="161"/>
      <c r="AM875" s="161"/>
      <c r="AN875" s="161"/>
      <c r="AO875" s="161"/>
      <c r="AP875" s="161"/>
      <c r="AQ875" s="161"/>
      <c r="AR875" s="161"/>
      <c r="AS875" s="161"/>
      <c r="AT875" s="161"/>
      <c r="AU875" s="161"/>
      <c r="AV875" s="161"/>
      <c r="AW875" s="161"/>
      <c r="AX875" s="161"/>
      <c r="AY875" s="161"/>
      <c r="AZ875" s="161"/>
      <c r="BA875" s="161"/>
      <c r="BB875" s="161"/>
      <c r="BC875" s="161"/>
      <c r="BD875" s="161"/>
      <c r="BE875" s="161"/>
      <c r="BF875" s="161"/>
      <c r="BG875" s="161"/>
      <c r="BH875" s="161"/>
      <c r="BI875" s="161"/>
      <c r="BJ875" s="161"/>
      <c r="BK875" s="161"/>
      <c r="BL875" s="161"/>
      <c r="BM875" s="164">
        <v>17</v>
      </c>
    </row>
    <row r="876" spans="1:65">
      <c r="A876" s="28"/>
      <c r="B876" s="19">
        <v>1</v>
      </c>
      <c r="C876" s="9">
        <v>6</v>
      </c>
      <c r="D876" s="165" t="s">
        <v>97</v>
      </c>
      <c r="E876" s="160"/>
      <c r="F876" s="161"/>
      <c r="G876" s="161"/>
      <c r="H876" s="161"/>
      <c r="I876" s="161"/>
      <c r="J876" s="161"/>
      <c r="K876" s="161"/>
      <c r="L876" s="161"/>
      <c r="M876" s="161"/>
      <c r="N876" s="161"/>
      <c r="O876" s="161"/>
      <c r="P876" s="161"/>
      <c r="Q876" s="161"/>
      <c r="R876" s="161"/>
      <c r="S876" s="161"/>
      <c r="T876" s="161"/>
      <c r="U876" s="161"/>
      <c r="V876" s="161"/>
      <c r="W876" s="161"/>
      <c r="X876" s="161"/>
      <c r="Y876" s="161"/>
      <c r="Z876" s="161"/>
      <c r="AA876" s="161"/>
      <c r="AB876" s="161"/>
      <c r="AC876" s="161"/>
      <c r="AD876" s="161"/>
      <c r="AE876" s="161"/>
      <c r="AF876" s="161"/>
      <c r="AG876" s="161"/>
      <c r="AH876" s="161"/>
      <c r="AI876" s="161"/>
      <c r="AJ876" s="161"/>
      <c r="AK876" s="161"/>
      <c r="AL876" s="161"/>
      <c r="AM876" s="161"/>
      <c r="AN876" s="161"/>
      <c r="AO876" s="161"/>
      <c r="AP876" s="161"/>
      <c r="AQ876" s="161"/>
      <c r="AR876" s="161"/>
      <c r="AS876" s="161"/>
      <c r="AT876" s="161"/>
      <c r="AU876" s="161"/>
      <c r="AV876" s="161"/>
      <c r="AW876" s="161"/>
      <c r="AX876" s="161"/>
      <c r="AY876" s="161"/>
      <c r="AZ876" s="161"/>
      <c r="BA876" s="161"/>
      <c r="BB876" s="161"/>
      <c r="BC876" s="161"/>
      <c r="BD876" s="161"/>
      <c r="BE876" s="161"/>
      <c r="BF876" s="161"/>
      <c r="BG876" s="161"/>
      <c r="BH876" s="161"/>
      <c r="BI876" s="161"/>
      <c r="BJ876" s="161"/>
      <c r="BK876" s="161"/>
      <c r="BL876" s="161"/>
      <c r="BM876" s="162"/>
    </row>
    <row r="877" spans="1:65">
      <c r="A877" s="28"/>
      <c r="B877" s="20" t="s">
        <v>253</v>
      </c>
      <c r="C877" s="12"/>
      <c r="D877" s="166" t="s">
        <v>784</v>
      </c>
      <c r="E877" s="160"/>
      <c r="F877" s="161"/>
      <c r="G877" s="161"/>
      <c r="H877" s="161"/>
      <c r="I877" s="161"/>
      <c r="J877" s="161"/>
      <c r="K877" s="161"/>
      <c r="L877" s="161"/>
      <c r="M877" s="161"/>
      <c r="N877" s="161"/>
      <c r="O877" s="161"/>
      <c r="P877" s="161"/>
      <c r="Q877" s="161"/>
      <c r="R877" s="161"/>
      <c r="S877" s="161"/>
      <c r="T877" s="161"/>
      <c r="U877" s="161"/>
      <c r="V877" s="161"/>
      <c r="W877" s="161"/>
      <c r="X877" s="161"/>
      <c r="Y877" s="161"/>
      <c r="Z877" s="161"/>
      <c r="AA877" s="161"/>
      <c r="AB877" s="161"/>
      <c r="AC877" s="161"/>
      <c r="AD877" s="161"/>
      <c r="AE877" s="161"/>
      <c r="AF877" s="161"/>
      <c r="AG877" s="161"/>
      <c r="AH877" s="161"/>
      <c r="AI877" s="161"/>
      <c r="AJ877" s="161"/>
      <c r="AK877" s="161"/>
      <c r="AL877" s="161"/>
      <c r="AM877" s="161"/>
      <c r="AN877" s="161"/>
      <c r="AO877" s="161"/>
      <c r="AP877" s="161"/>
      <c r="AQ877" s="161"/>
      <c r="AR877" s="161"/>
      <c r="AS877" s="161"/>
      <c r="AT877" s="161"/>
      <c r="AU877" s="161"/>
      <c r="AV877" s="161"/>
      <c r="AW877" s="161"/>
      <c r="AX877" s="161"/>
      <c r="AY877" s="161"/>
      <c r="AZ877" s="161"/>
      <c r="BA877" s="161"/>
      <c r="BB877" s="161"/>
      <c r="BC877" s="161"/>
      <c r="BD877" s="161"/>
      <c r="BE877" s="161"/>
      <c r="BF877" s="161"/>
      <c r="BG877" s="161"/>
      <c r="BH877" s="161"/>
      <c r="BI877" s="161"/>
      <c r="BJ877" s="161"/>
      <c r="BK877" s="161"/>
      <c r="BL877" s="161"/>
      <c r="BM877" s="162"/>
    </row>
    <row r="878" spans="1:65">
      <c r="A878" s="28"/>
      <c r="B878" s="3" t="s">
        <v>254</v>
      </c>
      <c r="C878" s="27"/>
      <c r="D878" s="159" t="s">
        <v>784</v>
      </c>
      <c r="E878" s="160"/>
      <c r="F878" s="161"/>
      <c r="G878" s="161"/>
      <c r="H878" s="161"/>
      <c r="I878" s="161"/>
      <c r="J878" s="161"/>
      <c r="K878" s="161"/>
      <c r="L878" s="161"/>
      <c r="M878" s="161"/>
      <c r="N878" s="161"/>
      <c r="O878" s="161"/>
      <c r="P878" s="161"/>
      <c r="Q878" s="161"/>
      <c r="R878" s="161"/>
      <c r="S878" s="161"/>
      <c r="T878" s="161"/>
      <c r="U878" s="161"/>
      <c r="V878" s="161"/>
      <c r="W878" s="161"/>
      <c r="X878" s="161"/>
      <c r="Y878" s="161"/>
      <c r="Z878" s="161"/>
      <c r="AA878" s="161"/>
      <c r="AB878" s="161"/>
      <c r="AC878" s="161"/>
      <c r="AD878" s="161"/>
      <c r="AE878" s="161"/>
      <c r="AF878" s="161"/>
      <c r="AG878" s="161"/>
      <c r="AH878" s="161"/>
      <c r="AI878" s="161"/>
      <c r="AJ878" s="161"/>
      <c r="AK878" s="161"/>
      <c r="AL878" s="161"/>
      <c r="AM878" s="161"/>
      <c r="AN878" s="161"/>
      <c r="AO878" s="161"/>
      <c r="AP878" s="161"/>
      <c r="AQ878" s="161"/>
      <c r="AR878" s="161"/>
      <c r="AS878" s="161"/>
      <c r="AT878" s="161"/>
      <c r="AU878" s="161"/>
      <c r="AV878" s="161"/>
      <c r="AW878" s="161"/>
      <c r="AX878" s="161"/>
      <c r="AY878" s="161"/>
      <c r="AZ878" s="161"/>
      <c r="BA878" s="161"/>
      <c r="BB878" s="161"/>
      <c r="BC878" s="161"/>
      <c r="BD878" s="161"/>
      <c r="BE878" s="161"/>
      <c r="BF878" s="161"/>
      <c r="BG878" s="161"/>
      <c r="BH878" s="161"/>
      <c r="BI878" s="161"/>
      <c r="BJ878" s="161"/>
      <c r="BK878" s="161"/>
      <c r="BL878" s="161"/>
      <c r="BM878" s="162"/>
    </row>
    <row r="879" spans="1:65">
      <c r="A879" s="28"/>
      <c r="B879" s="3" t="s">
        <v>255</v>
      </c>
      <c r="C879" s="27"/>
      <c r="D879" s="159" t="s">
        <v>784</v>
      </c>
      <c r="E879" s="160"/>
      <c r="F879" s="161"/>
      <c r="G879" s="161"/>
      <c r="H879" s="161"/>
      <c r="I879" s="161"/>
      <c r="J879" s="161"/>
      <c r="K879" s="161"/>
      <c r="L879" s="161"/>
      <c r="M879" s="161"/>
      <c r="N879" s="161"/>
      <c r="O879" s="161"/>
      <c r="P879" s="161"/>
      <c r="Q879" s="161"/>
      <c r="R879" s="161"/>
      <c r="S879" s="161"/>
      <c r="T879" s="161"/>
      <c r="U879" s="161"/>
      <c r="V879" s="161"/>
      <c r="W879" s="161"/>
      <c r="X879" s="161"/>
      <c r="Y879" s="161"/>
      <c r="Z879" s="161"/>
      <c r="AA879" s="161"/>
      <c r="AB879" s="161"/>
      <c r="AC879" s="161"/>
      <c r="AD879" s="161"/>
      <c r="AE879" s="161"/>
      <c r="AF879" s="161"/>
      <c r="AG879" s="161"/>
      <c r="AH879" s="161"/>
      <c r="AI879" s="161"/>
      <c r="AJ879" s="161"/>
      <c r="AK879" s="161"/>
      <c r="AL879" s="161"/>
      <c r="AM879" s="161"/>
      <c r="AN879" s="161"/>
      <c r="AO879" s="161"/>
      <c r="AP879" s="161"/>
      <c r="AQ879" s="161"/>
      <c r="AR879" s="161"/>
      <c r="AS879" s="161"/>
      <c r="AT879" s="161"/>
      <c r="AU879" s="161"/>
      <c r="AV879" s="161"/>
      <c r="AW879" s="161"/>
      <c r="AX879" s="161"/>
      <c r="AY879" s="161"/>
      <c r="AZ879" s="161"/>
      <c r="BA879" s="161"/>
      <c r="BB879" s="161"/>
      <c r="BC879" s="161"/>
      <c r="BD879" s="161"/>
      <c r="BE879" s="161"/>
      <c r="BF879" s="161"/>
      <c r="BG879" s="161"/>
      <c r="BH879" s="161"/>
      <c r="BI879" s="161"/>
      <c r="BJ879" s="161"/>
      <c r="BK879" s="161"/>
      <c r="BL879" s="161"/>
      <c r="BM879" s="162"/>
    </row>
    <row r="880" spans="1:65">
      <c r="A880" s="28"/>
      <c r="B880" s="3" t="s">
        <v>87</v>
      </c>
      <c r="C880" s="27"/>
      <c r="D880" s="13" t="s">
        <v>784</v>
      </c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256</v>
      </c>
      <c r="C881" s="27"/>
      <c r="D881" s="13" t="s">
        <v>784</v>
      </c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43" t="s">
        <v>257</v>
      </c>
      <c r="C882" s="44"/>
      <c r="D882" s="42" t="s">
        <v>258</v>
      </c>
      <c r="E882" s="95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B883" s="29"/>
      <c r="C883" s="20"/>
      <c r="D883" s="20"/>
      <c r="BM883" s="52"/>
    </row>
    <row r="884" spans="1:65" ht="15">
      <c r="B884" s="8" t="s">
        <v>659</v>
      </c>
      <c r="BM884" s="26" t="s">
        <v>283</v>
      </c>
    </row>
    <row r="885" spans="1:65" ht="15">
      <c r="A885" s="24" t="s">
        <v>27</v>
      </c>
      <c r="B885" s="18" t="s">
        <v>119</v>
      </c>
      <c r="C885" s="15" t="s">
        <v>120</v>
      </c>
      <c r="D885" s="16" t="s">
        <v>224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 t="s">
        <v>225</v>
      </c>
      <c r="C886" s="9" t="s">
        <v>225</v>
      </c>
      <c r="D886" s="93" t="s">
        <v>229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3</v>
      </c>
    </row>
    <row r="887" spans="1:65">
      <c r="A887" s="28"/>
      <c r="B887" s="19"/>
      <c r="C887" s="9"/>
      <c r="D887" s="10" t="s">
        <v>103</v>
      </c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9"/>
      <c r="C888" s="9"/>
      <c r="D888" s="25"/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0</v>
      </c>
    </row>
    <row r="889" spans="1:65">
      <c r="A889" s="28"/>
      <c r="B889" s="18">
        <v>1</v>
      </c>
      <c r="C889" s="14">
        <v>1</v>
      </c>
      <c r="D889" s="150" t="s">
        <v>96</v>
      </c>
      <c r="E889" s="151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152"/>
      <c r="R889" s="152"/>
      <c r="S889" s="152"/>
      <c r="T889" s="152"/>
      <c r="U889" s="152"/>
      <c r="V889" s="152"/>
      <c r="W889" s="152"/>
      <c r="X889" s="152"/>
      <c r="Y889" s="152"/>
      <c r="Z889" s="152"/>
      <c r="AA889" s="152"/>
      <c r="AB889" s="152"/>
      <c r="AC889" s="152"/>
      <c r="AD889" s="152"/>
      <c r="AE889" s="152"/>
      <c r="AF889" s="152"/>
      <c r="AG889" s="152"/>
      <c r="AH889" s="152"/>
      <c r="AI889" s="152"/>
      <c r="AJ889" s="152"/>
      <c r="AK889" s="152"/>
      <c r="AL889" s="152"/>
      <c r="AM889" s="152"/>
      <c r="AN889" s="152"/>
      <c r="AO889" s="152"/>
      <c r="AP889" s="152"/>
      <c r="AQ889" s="152"/>
      <c r="AR889" s="152"/>
      <c r="AS889" s="152"/>
      <c r="AT889" s="152"/>
      <c r="AU889" s="152"/>
      <c r="AV889" s="152"/>
      <c r="AW889" s="152"/>
      <c r="AX889" s="152"/>
      <c r="AY889" s="152"/>
      <c r="AZ889" s="152"/>
      <c r="BA889" s="152"/>
      <c r="BB889" s="152"/>
      <c r="BC889" s="152"/>
      <c r="BD889" s="152"/>
      <c r="BE889" s="152"/>
      <c r="BF889" s="152"/>
      <c r="BG889" s="152"/>
      <c r="BH889" s="152"/>
      <c r="BI889" s="152"/>
      <c r="BJ889" s="152"/>
      <c r="BK889" s="152"/>
      <c r="BL889" s="152"/>
      <c r="BM889" s="153">
        <v>1</v>
      </c>
    </row>
    <row r="890" spans="1:65">
      <c r="A890" s="28"/>
      <c r="B890" s="19">
        <v>1</v>
      </c>
      <c r="C890" s="9">
        <v>2</v>
      </c>
      <c r="D890" s="155" t="s">
        <v>96</v>
      </c>
      <c r="E890" s="151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152"/>
      <c r="R890" s="152"/>
      <c r="S890" s="152"/>
      <c r="T890" s="152"/>
      <c r="U890" s="152"/>
      <c r="V890" s="152"/>
      <c r="W890" s="152"/>
      <c r="X890" s="152"/>
      <c r="Y890" s="152"/>
      <c r="Z890" s="152"/>
      <c r="AA890" s="152"/>
      <c r="AB890" s="152"/>
      <c r="AC890" s="152"/>
      <c r="AD890" s="152"/>
      <c r="AE890" s="152"/>
      <c r="AF890" s="152"/>
      <c r="AG890" s="152"/>
      <c r="AH890" s="152"/>
      <c r="AI890" s="152"/>
      <c r="AJ890" s="152"/>
      <c r="AK890" s="152"/>
      <c r="AL890" s="152"/>
      <c r="AM890" s="152"/>
      <c r="AN890" s="152"/>
      <c r="AO890" s="152"/>
      <c r="AP890" s="152"/>
      <c r="AQ890" s="152"/>
      <c r="AR890" s="152"/>
      <c r="AS890" s="152"/>
      <c r="AT890" s="152"/>
      <c r="AU890" s="152"/>
      <c r="AV890" s="152"/>
      <c r="AW890" s="152"/>
      <c r="AX890" s="152"/>
      <c r="AY890" s="152"/>
      <c r="AZ890" s="152"/>
      <c r="BA890" s="152"/>
      <c r="BB890" s="152"/>
      <c r="BC890" s="152"/>
      <c r="BD890" s="152"/>
      <c r="BE890" s="152"/>
      <c r="BF890" s="152"/>
      <c r="BG890" s="152"/>
      <c r="BH890" s="152"/>
      <c r="BI890" s="152"/>
      <c r="BJ890" s="152"/>
      <c r="BK890" s="152"/>
      <c r="BL890" s="152"/>
      <c r="BM890" s="153">
        <v>12</v>
      </c>
    </row>
    <row r="891" spans="1:65">
      <c r="A891" s="28"/>
      <c r="B891" s="19">
        <v>1</v>
      </c>
      <c r="C891" s="9">
        <v>3</v>
      </c>
      <c r="D891" s="155" t="s">
        <v>96</v>
      </c>
      <c r="E891" s="151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152"/>
      <c r="R891" s="152"/>
      <c r="S891" s="152"/>
      <c r="T891" s="152"/>
      <c r="U891" s="152"/>
      <c r="V891" s="152"/>
      <c r="W891" s="152"/>
      <c r="X891" s="152"/>
      <c r="Y891" s="152"/>
      <c r="Z891" s="152"/>
      <c r="AA891" s="152"/>
      <c r="AB891" s="152"/>
      <c r="AC891" s="152"/>
      <c r="AD891" s="152"/>
      <c r="AE891" s="152"/>
      <c r="AF891" s="152"/>
      <c r="AG891" s="152"/>
      <c r="AH891" s="152"/>
      <c r="AI891" s="152"/>
      <c r="AJ891" s="152"/>
      <c r="AK891" s="152"/>
      <c r="AL891" s="152"/>
      <c r="AM891" s="152"/>
      <c r="AN891" s="152"/>
      <c r="AO891" s="152"/>
      <c r="AP891" s="152"/>
      <c r="AQ891" s="152"/>
      <c r="AR891" s="152"/>
      <c r="AS891" s="152"/>
      <c r="AT891" s="152"/>
      <c r="AU891" s="152"/>
      <c r="AV891" s="152"/>
      <c r="AW891" s="152"/>
      <c r="AX891" s="152"/>
      <c r="AY891" s="152"/>
      <c r="AZ891" s="152"/>
      <c r="BA891" s="152"/>
      <c r="BB891" s="152"/>
      <c r="BC891" s="152"/>
      <c r="BD891" s="152"/>
      <c r="BE891" s="152"/>
      <c r="BF891" s="152"/>
      <c r="BG891" s="152"/>
      <c r="BH891" s="152"/>
      <c r="BI891" s="152"/>
      <c r="BJ891" s="152"/>
      <c r="BK891" s="152"/>
      <c r="BL891" s="152"/>
      <c r="BM891" s="153">
        <v>16</v>
      </c>
    </row>
    <row r="892" spans="1:65">
      <c r="A892" s="28"/>
      <c r="B892" s="19">
        <v>1</v>
      </c>
      <c r="C892" s="9">
        <v>4</v>
      </c>
      <c r="D892" s="155" t="s">
        <v>96</v>
      </c>
      <c r="E892" s="151"/>
      <c r="F892" s="152"/>
      <c r="G892" s="152"/>
      <c r="H892" s="152"/>
      <c r="I892" s="152"/>
      <c r="J892" s="152"/>
      <c r="K892" s="152"/>
      <c r="L892" s="152"/>
      <c r="M892" s="152"/>
      <c r="N892" s="152"/>
      <c r="O892" s="152"/>
      <c r="P892" s="152"/>
      <c r="Q892" s="152"/>
      <c r="R892" s="152"/>
      <c r="S892" s="152"/>
      <c r="T892" s="152"/>
      <c r="U892" s="152"/>
      <c r="V892" s="152"/>
      <c r="W892" s="152"/>
      <c r="X892" s="152"/>
      <c r="Y892" s="152"/>
      <c r="Z892" s="152"/>
      <c r="AA892" s="152"/>
      <c r="AB892" s="152"/>
      <c r="AC892" s="152"/>
      <c r="AD892" s="152"/>
      <c r="AE892" s="152"/>
      <c r="AF892" s="152"/>
      <c r="AG892" s="152"/>
      <c r="AH892" s="152"/>
      <c r="AI892" s="152"/>
      <c r="AJ892" s="152"/>
      <c r="AK892" s="152"/>
      <c r="AL892" s="152"/>
      <c r="AM892" s="152"/>
      <c r="AN892" s="152"/>
      <c r="AO892" s="152"/>
      <c r="AP892" s="152"/>
      <c r="AQ892" s="152"/>
      <c r="AR892" s="152"/>
      <c r="AS892" s="152"/>
      <c r="AT892" s="152"/>
      <c r="AU892" s="152"/>
      <c r="AV892" s="152"/>
      <c r="AW892" s="152"/>
      <c r="AX892" s="152"/>
      <c r="AY892" s="152"/>
      <c r="AZ892" s="152"/>
      <c r="BA892" s="152"/>
      <c r="BB892" s="152"/>
      <c r="BC892" s="152"/>
      <c r="BD892" s="152"/>
      <c r="BE892" s="152"/>
      <c r="BF892" s="152"/>
      <c r="BG892" s="152"/>
      <c r="BH892" s="152"/>
      <c r="BI892" s="152"/>
      <c r="BJ892" s="152"/>
      <c r="BK892" s="152"/>
      <c r="BL892" s="152"/>
      <c r="BM892" s="153" t="s">
        <v>96</v>
      </c>
    </row>
    <row r="893" spans="1:65">
      <c r="A893" s="28"/>
      <c r="B893" s="19">
        <v>1</v>
      </c>
      <c r="C893" s="9">
        <v>5</v>
      </c>
      <c r="D893" s="155" t="s">
        <v>96</v>
      </c>
      <c r="E893" s="151"/>
      <c r="F893" s="152"/>
      <c r="G893" s="152"/>
      <c r="H893" s="152"/>
      <c r="I893" s="152"/>
      <c r="J893" s="152"/>
      <c r="K893" s="152"/>
      <c r="L893" s="152"/>
      <c r="M893" s="152"/>
      <c r="N893" s="152"/>
      <c r="O893" s="152"/>
      <c r="P893" s="152"/>
      <c r="Q893" s="152"/>
      <c r="R893" s="152"/>
      <c r="S893" s="152"/>
      <c r="T893" s="152"/>
      <c r="U893" s="152"/>
      <c r="V893" s="152"/>
      <c r="W893" s="152"/>
      <c r="X893" s="152"/>
      <c r="Y893" s="152"/>
      <c r="Z893" s="152"/>
      <c r="AA893" s="152"/>
      <c r="AB893" s="152"/>
      <c r="AC893" s="152"/>
      <c r="AD893" s="152"/>
      <c r="AE893" s="152"/>
      <c r="AF893" s="152"/>
      <c r="AG893" s="152"/>
      <c r="AH893" s="152"/>
      <c r="AI893" s="152"/>
      <c r="AJ893" s="152"/>
      <c r="AK893" s="152"/>
      <c r="AL893" s="152"/>
      <c r="AM893" s="152"/>
      <c r="AN893" s="152"/>
      <c r="AO893" s="152"/>
      <c r="AP893" s="152"/>
      <c r="AQ893" s="152"/>
      <c r="AR893" s="152"/>
      <c r="AS893" s="152"/>
      <c r="AT893" s="152"/>
      <c r="AU893" s="152"/>
      <c r="AV893" s="152"/>
      <c r="AW893" s="152"/>
      <c r="AX893" s="152"/>
      <c r="AY893" s="152"/>
      <c r="AZ893" s="152"/>
      <c r="BA893" s="152"/>
      <c r="BB893" s="152"/>
      <c r="BC893" s="152"/>
      <c r="BD893" s="152"/>
      <c r="BE893" s="152"/>
      <c r="BF893" s="152"/>
      <c r="BG893" s="152"/>
      <c r="BH893" s="152"/>
      <c r="BI893" s="152"/>
      <c r="BJ893" s="152"/>
      <c r="BK893" s="152"/>
      <c r="BL893" s="152"/>
      <c r="BM893" s="153">
        <v>18</v>
      </c>
    </row>
    <row r="894" spans="1:65">
      <c r="A894" s="28"/>
      <c r="B894" s="19">
        <v>1</v>
      </c>
      <c r="C894" s="9">
        <v>6</v>
      </c>
      <c r="D894" s="155" t="s">
        <v>96</v>
      </c>
      <c r="E894" s="151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152"/>
      <c r="R894" s="152"/>
      <c r="S894" s="152"/>
      <c r="T894" s="152"/>
      <c r="U894" s="152"/>
      <c r="V894" s="152"/>
      <c r="W894" s="152"/>
      <c r="X894" s="152"/>
      <c r="Y894" s="152"/>
      <c r="Z894" s="152"/>
      <c r="AA894" s="152"/>
      <c r="AB894" s="152"/>
      <c r="AC894" s="152"/>
      <c r="AD894" s="152"/>
      <c r="AE894" s="152"/>
      <c r="AF894" s="152"/>
      <c r="AG894" s="152"/>
      <c r="AH894" s="152"/>
      <c r="AI894" s="152"/>
      <c r="AJ894" s="152"/>
      <c r="AK894" s="152"/>
      <c r="AL894" s="152"/>
      <c r="AM894" s="152"/>
      <c r="AN894" s="152"/>
      <c r="AO894" s="152"/>
      <c r="AP894" s="152"/>
      <c r="AQ894" s="152"/>
      <c r="AR894" s="152"/>
      <c r="AS894" s="152"/>
      <c r="AT894" s="152"/>
      <c r="AU894" s="152"/>
      <c r="AV894" s="152"/>
      <c r="AW894" s="152"/>
      <c r="AX894" s="152"/>
      <c r="AY894" s="152"/>
      <c r="AZ894" s="152"/>
      <c r="BA894" s="152"/>
      <c r="BB894" s="152"/>
      <c r="BC894" s="152"/>
      <c r="BD894" s="152"/>
      <c r="BE894" s="152"/>
      <c r="BF894" s="152"/>
      <c r="BG894" s="152"/>
      <c r="BH894" s="152"/>
      <c r="BI894" s="152"/>
      <c r="BJ894" s="152"/>
      <c r="BK894" s="152"/>
      <c r="BL894" s="152"/>
      <c r="BM894" s="157"/>
    </row>
    <row r="895" spans="1:65">
      <c r="A895" s="28"/>
      <c r="B895" s="20" t="s">
        <v>253</v>
      </c>
      <c r="C895" s="12"/>
      <c r="D895" s="158" t="s">
        <v>784</v>
      </c>
      <c r="E895" s="151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152"/>
      <c r="R895" s="152"/>
      <c r="S895" s="152"/>
      <c r="T895" s="152"/>
      <c r="U895" s="152"/>
      <c r="V895" s="152"/>
      <c r="W895" s="152"/>
      <c r="X895" s="152"/>
      <c r="Y895" s="152"/>
      <c r="Z895" s="152"/>
      <c r="AA895" s="152"/>
      <c r="AB895" s="152"/>
      <c r="AC895" s="152"/>
      <c r="AD895" s="152"/>
      <c r="AE895" s="152"/>
      <c r="AF895" s="152"/>
      <c r="AG895" s="152"/>
      <c r="AH895" s="152"/>
      <c r="AI895" s="152"/>
      <c r="AJ895" s="152"/>
      <c r="AK895" s="152"/>
      <c r="AL895" s="152"/>
      <c r="AM895" s="152"/>
      <c r="AN895" s="152"/>
      <c r="AO895" s="152"/>
      <c r="AP895" s="152"/>
      <c r="AQ895" s="152"/>
      <c r="AR895" s="152"/>
      <c r="AS895" s="152"/>
      <c r="AT895" s="152"/>
      <c r="AU895" s="152"/>
      <c r="AV895" s="152"/>
      <c r="AW895" s="152"/>
      <c r="AX895" s="152"/>
      <c r="AY895" s="152"/>
      <c r="AZ895" s="152"/>
      <c r="BA895" s="152"/>
      <c r="BB895" s="152"/>
      <c r="BC895" s="152"/>
      <c r="BD895" s="152"/>
      <c r="BE895" s="152"/>
      <c r="BF895" s="152"/>
      <c r="BG895" s="152"/>
      <c r="BH895" s="152"/>
      <c r="BI895" s="152"/>
      <c r="BJ895" s="152"/>
      <c r="BK895" s="152"/>
      <c r="BL895" s="152"/>
      <c r="BM895" s="157"/>
    </row>
    <row r="896" spans="1:65">
      <c r="A896" s="28"/>
      <c r="B896" s="3" t="s">
        <v>254</v>
      </c>
      <c r="C896" s="27"/>
      <c r="D896" s="154" t="s">
        <v>784</v>
      </c>
      <c r="E896" s="151"/>
      <c r="F896" s="152"/>
      <c r="G896" s="152"/>
      <c r="H896" s="152"/>
      <c r="I896" s="152"/>
      <c r="J896" s="152"/>
      <c r="K896" s="152"/>
      <c r="L896" s="152"/>
      <c r="M896" s="152"/>
      <c r="N896" s="152"/>
      <c r="O896" s="152"/>
      <c r="P896" s="152"/>
      <c r="Q896" s="152"/>
      <c r="R896" s="152"/>
      <c r="S896" s="152"/>
      <c r="T896" s="152"/>
      <c r="U896" s="152"/>
      <c r="V896" s="152"/>
      <c r="W896" s="152"/>
      <c r="X896" s="152"/>
      <c r="Y896" s="152"/>
      <c r="Z896" s="152"/>
      <c r="AA896" s="152"/>
      <c r="AB896" s="152"/>
      <c r="AC896" s="152"/>
      <c r="AD896" s="152"/>
      <c r="AE896" s="152"/>
      <c r="AF896" s="152"/>
      <c r="AG896" s="152"/>
      <c r="AH896" s="152"/>
      <c r="AI896" s="152"/>
      <c r="AJ896" s="152"/>
      <c r="AK896" s="152"/>
      <c r="AL896" s="152"/>
      <c r="AM896" s="152"/>
      <c r="AN896" s="152"/>
      <c r="AO896" s="152"/>
      <c r="AP896" s="152"/>
      <c r="AQ896" s="152"/>
      <c r="AR896" s="152"/>
      <c r="AS896" s="152"/>
      <c r="AT896" s="152"/>
      <c r="AU896" s="152"/>
      <c r="AV896" s="152"/>
      <c r="AW896" s="152"/>
      <c r="AX896" s="152"/>
      <c r="AY896" s="152"/>
      <c r="AZ896" s="152"/>
      <c r="BA896" s="152"/>
      <c r="BB896" s="152"/>
      <c r="BC896" s="152"/>
      <c r="BD896" s="152"/>
      <c r="BE896" s="152"/>
      <c r="BF896" s="152"/>
      <c r="BG896" s="152"/>
      <c r="BH896" s="152"/>
      <c r="BI896" s="152"/>
      <c r="BJ896" s="152"/>
      <c r="BK896" s="152"/>
      <c r="BL896" s="152"/>
      <c r="BM896" s="157"/>
    </row>
    <row r="897" spans="1:65">
      <c r="A897" s="28"/>
      <c r="B897" s="3" t="s">
        <v>255</v>
      </c>
      <c r="C897" s="27"/>
      <c r="D897" s="154" t="s">
        <v>784</v>
      </c>
      <c r="E897" s="151"/>
      <c r="F897" s="152"/>
      <c r="G897" s="152"/>
      <c r="H897" s="152"/>
      <c r="I897" s="152"/>
      <c r="J897" s="152"/>
      <c r="K897" s="152"/>
      <c r="L897" s="152"/>
      <c r="M897" s="152"/>
      <c r="N897" s="152"/>
      <c r="O897" s="152"/>
      <c r="P897" s="152"/>
      <c r="Q897" s="152"/>
      <c r="R897" s="152"/>
      <c r="S897" s="152"/>
      <c r="T897" s="152"/>
      <c r="U897" s="152"/>
      <c r="V897" s="152"/>
      <c r="W897" s="152"/>
      <c r="X897" s="152"/>
      <c r="Y897" s="152"/>
      <c r="Z897" s="152"/>
      <c r="AA897" s="152"/>
      <c r="AB897" s="152"/>
      <c r="AC897" s="152"/>
      <c r="AD897" s="152"/>
      <c r="AE897" s="152"/>
      <c r="AF897" s="152"/>
      <c r="AG897" s="152"/>
      <c r="AH897" s="152"/>
      <c r="AI897" s="152"/>
      <c r="AJ897" s="152"/>
      <c r="AK897" s="152"/>
      <c r="AL897" s="152"/>
      <c r="AM897" s="152"/>
      <c r="AN897" s="152"/>
      <c r="AO897" s="152"/>
      <c r="AP897" s="152"/>
      <c r="AQ897" s="152"/>
      <c r="AR897" s="152"/>
      <c r="AS897" s="152"/>
      <c r="AT897" s="152"/>
      <c r="AU897" s="152"/>
      <c r="AV897" s="152"/>
      <c r="AW897" s="152"/>
      <c r="AX897" s="152"/>
      <c r="AY897" s="152"/>
      <c r="AZ897" s="152"/>
      <c r="BA897" s="152"/>
      <c r="BB897" s="152"/>
      <c r="BC897" s="152"/>
      <c r="BD897" s="152"/>
      <c r="BE897" s="152"/>
      <c r="BF897" s="152"/>
      <c r="BG897" s="152"/>
      <c r="BH897" s="152"/>
      <c r="BI897" s="152"/>
      <c r="BJ897" s="152"/>
      <c r="BK897" s="152"/>
      <c r="BL897" s="152"/>
      <c r="BM897" s="157"/>
    </row>
    <row r="898" spans="1:65">
      <c r="A898" s="28"/>
      <c r="B898" s="3" t="s">
        <v>87</v>
      </c>
      <c r="C898" s="27"/>
      <c r="D898" s="13" t="s">
        <v>784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3" t="s">
        <v>256</v>
      </c>
      <c r="C899" s="27"/>
      <c r="D899" s="13" t="s">
        <v>784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43" t="s">
        <v>257</v>
      </c>
      <c r="C900" s="44"/>
      <c r="D900" s="42" t="s">
        <v>258</v>
      </c>
      <c r="E900" s="95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B901" s="29"/>
      <c r="C901" s="20"/>
      <c r="D901" s="20"/>
      <c r="BM901" s="52"/>
    </row>
    <row r="902" spans="1:65" ht="15">
      <c r="B902" s="8" t="s">
        <v>660</v>
      </c>
      <c r="BM902" s="26" t="s">
        <v>283</v>
      </c>
    </row>
    <row r="903" spans="1:65" ht="15">
      <c r="A903" s="24" t="s">
        <v>30</v>
      </c>
      <c r="B903" s="18" t="s">
        <v>119</v>
      </c>
      <c r="C903" s="15" t="s">
        <v>120</v>
      </c>
      <c r="D903" s="16" t="s">
        <v>224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225</v>
      </c>
      <c r="C904" s="9" t="s">
        <v>225</v>
      </c>
      <c r="D904" s="93" t="s">
        <v>250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103</v>
      </c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/>
      <c r="C906" s="9"/>
      <c r="D906" s="25"/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8">
        <v>1</v>
      </c>
      <c r="C907" s="14">
        <v>1</v>
      </c>
      <c r="D907" s="163" t="s">
        <v>97</v>
      </c>
      <c r="E907" s="160"/>
      <c r="F907" s="161"/>
      <c r="G907" s="161"/>
      <c r="H907" s="161"/>
      <c r="I907" s="161"/>
      <c r="J907" s="161"/>
      <c r="K907" s="161"/>
      <c r="L907" s="161"/>
      <c r="M907" s="161"/>
      <c r="N907" s="161"/>
      <c r="O907" s="161"/>
      <c r="P907" s="161"/>
      <c r="Q907" s="161"/>
      <c r="R907" s="161"/>
      <c r="S907" s="161"/>
      <c r="T907" s="161"/>
      <c r="U907" s="161"/>
      <c r="V907" s="161"/>
      <c r="W907" s="161"/>
      <c r="X907" s="161"/>
      <c r="Y907" s="161"/>
      <c r="Z907" s="161"/>
      <c r="AA907" s="161"/>
      <c r="AB907" s="161"/>
      <c r="AC907" s="161"/>
      <c r="AD907" s="161"/>
      <c r="AE907" s="161"/>
      <c r="AF907" s="161"/>
      <c r="AG907" s="161"/>
      <c r="AH907" s="161"/>
      <c r="AI907" s="161"/>
      <c r="AJ907" s="161"/>
      <c r="AK907" s="161"/>
      <c r="AL907" s="161"/>
      <c r="AM907" s="161"/>
      <c r="AN907" s="161"/>
      <c r="AO907" s="161"/>
      <c r="AP907" s="161"/>
      <c r="AQ907" s="161"/>
      <c r="AR907" s="161"/>
      <c r="AS907" s="161"/>
      <c r="AT907" s="161"/>
      <c r="AU907" s="161"/>
      <c r="AV907" s="161"/>
      <c r="AW907" s="161"/>
      <c r="AX907" s="161"/>
      <c r="AY907" s="161"/>
      <c r="AZ907" s="161"/>
      <c r="BA907" s="161"/>
      <c r="BB907" s="161"/>
      <c r="BC907" s="161"/>
      <c r="BD907" s="161"/>
      <c r="BE907" s="161"/>
      <c r="BF907" s="161"/>
      <c r="BG907" s="161"/>
      <c r="BH907" s="161"/>
      <c r="BI907" s="161"/>
      <c r="BJ907" s="161"/>
      <c r="BK907" s="161"/>
      <c r="BL907" s="161"/>
      <c r="BM907" s="164">
        <v>1</v>
      </c>
    </row>
    <row r="908" spans="1:65">
      <c r="A908" s="28"/>
      <c r="B908" s="19">
        <v>1</v>
      </c>
      <c r="C908" s="9">
        <v>2</v>
      </c>
      <c r="D908" s="165" t="s">
        <v>97</v>
      </c>
      <c r="E908" s="160"/>
      <c r="F908" s="161"/>
      <c r="G908" s="161"/>
      <c r="H908" s="161"/>
      <c r="I908" s="161"/>
      <c r="J908" s="161"/>
      <c r="K908" s="161"/>
      <c r="L908" s="161"/>
      <c r="M908" s="161"/>
      <c r="N908" s="161"/>
      <c r="O908" s="161"/>
      <c r="P908" s="161"/>
      <c r="Q908" s="161"/>
      <c r="R908" s="161"/>
      <c r="S908" s="161"/>
      <c r="T908" s="161"/>
      <c r="U908" s="161"/>
      <c r="V908" s="161"/>
      <c r="W908" s="161"/>
      <c r="X908" s="161"/>
      <c r="Y908" s="161"/>
      <c r="Z908" s="161"/>
      <c r="AA908" s="161"/>
      <c r="AB908" s="161"/>
      <c r="AC908" s="161"/>
      <c r="AD908" s="161"/>
      <c r="AE908" s="161"/>
      <c r="AF908" s="161"/>
      <c r="AG908" s="161"/>
      <c r="AH908" s="161"/>
      <c r="AI908" s="161"/>
      <c r="AJ908" s="161"/>
      <c r="AK908" s="161"/>
      <c r="AL908" s="161"/>
      <c r="AM908" s="161"/>
      <c r="AN908" s="161"/>
      <c r="AO908" s="161"/>
      <c r="AP908" s="161"/>
      <c r="AQ908" s="161"/>
      <c r="AR908" s="161"/>
      <c r="AS908" s="161"/>
      <c r="AT908" s="161"/>
      <c r="AU908" s="161"/>
      <c r="AV908" s="161"/>
      <c r="AW908" s="161"/>
      <c r="AX908" s="161"/>
      <c r="AY908" s="161"/>
      <c r="AZ908" s="161"/>
      <c r="BA908" s="161"/>
      <c r="BB908" s="161"/>
      <c r="BC908" s="161"/>
      <c r="BD908" s="161"/>
      <c r="BE908" s="161"/>
      <c r="BF908" s="161"/>
      <c r="BG908" s="161"/>
      <c r="BH908" s="161"/>
      <c r="BI908" s="161"/>
      <c r="BJ908" s="161"/>
      <c r="BK908" s="161"/>
      <c r="BL908" s="161"/>
      <c r="BM908" s="164">
        <v>13</v>
      </c>
    </row>
    <row r="909" spans="1:65">
      <c r="A909" s="28"/>
      <c r="B909" s="19">
        <v>1</v>
      </c>
      <c r="C909" s="9">
        <v>3</v>
      </c>
      <c r="D909" s="165" t="s">
        <v>97</v>
      </c>
      <c r="E909" s="160"/>
      <c r="F909" s="161"/>
      <c r="G909" s="161"/>
      <c r="H909" s="161"/>
      <c r="I909" s="161"/>
      <c r="J909" s="161"/>
      <c r="K909" s="161"/>
      <c r="L909" s="161"/>
      <c r="M909" s="161"/>
      <c r="N909" s="161"/>
      <c r="O909" s="161"/>
      <c r="P909" s="161"/>
      <c r="Q909" s="161"/>
      <c r="R909" s="161"/>
      <c r="S909" s="161"/>
      <c r="T909" s="161"/>
      <c r="U909" s="161"/>
      <c r="V909" s="161"/>
      <c r="W909" s="161"/>
      <c r="X909" s="161"/>
      <c r="Y909" s="161"/>
      <c r="Z909" s="161"/>
      <c r="AA909" s="161"/>
      <c r="AB909" s="161"/>
      <c r="AC909" s="161"/>
      <c r="AD909" s="161"/>
      <c r="AE909" s="161"/>
      <c r="AF909" s="161"/>
      <c r="AG909" s="161"/>
      <c r="AH909" s="161"/>
      <c r="AI909" s="161"/>
      <c r="AJ909" s="161"/>
      <c r="AK909" s="161"/>
      <c r="AL909" s="161"/>
      <c r="AM909" s="161"/>
      <c r="AN909" s="161"/>
      <c r="AO909" s="161"/>
      <c r="AP909" s="161"/>
      <c r="AQ909" s="161"/>
      <c r="AR909" s="161"/>
      <c r="AS909" s="161"/>
      <c r="AT909" s="161"/>
      <c r="AU909" s="161"/>
      <c r="AV909" s="161"/>
      <c r="AW909" s="161"/>
      <c r="AX909" s="161"/>
      <c r="AY909" s="161"/>
      <c r="AZ909" s="161"/>
      <c r="BA909" s="161"/>
      <c r="BB909" s="161"/>
      <c r="BC909" s="161"/>
      <c r="BD909" s="161"/>
      <c r="BE909" s="161"/>
      <c r="BF909" s="161"/>
      <c r="BG909" s="161"/>
      <c r="BH909" s="161"/>
      <c r="BI909" s="161"/>
      <c r="BJ909" s="161"/>
      <c r="BK909" s="161"/>
      <c r="BL909" s="161"/>
      <c r="BM909" s="164">
        <v>16</v>
      </c>
    </row>
    <row r="910" spans="1:65">
      <c r="A910" s="28"/>
      <c r="B910" s="19">
        <v>1</v>
      </c>
      <c r="C910" s="9">
        <v>4</v>
      </c>
      <c r="D910" s="165" t="s">
        <v>97</v>
      </c>
      <c r="E910" s="160"/>
      <c r="F910" s="161"/>
      <c r="G910" s="161"/>
      <c r="H910" s="161"/>
      <c r="I910" s="161"/>
      <c r="J910" s="161"/>
      <c r="K910" s="161"/>
      <c r="L910" s="161"/>
      <c r="M910" s="161"/>
      <c r="N910" s="161"/>
      <c r="O910" s="161"/>
      <c r="P910" s="161"/>
      <c r="Q910" s="161"/>
      <c r="R910" s="161"/>
      <c r="S910" s="161"/>
      <c r="T910" s="161"/>
      <c r="U910" s="161"/>
      <c r="V910" s="161"/>
      <c r="W910" s="161"/>
      <c r="X910" s="161"/>
      <c r="Y910" s="161"/>
      <c r="Z910" s="161"/>
      <c r="AA910" s="161"/>
      <c r="AB910" s="161"/>
      <c r="AC910" s="161"/>
      <c r="AD910" s="161"/>
      <c r="AE910" s="161"/>
      <c r="AF910" s="161"/>
      <c r="AG910" s="161"/>
      <c r="AH910" s="161"/>
      <c r="AI910" s="161"/>
      <c r="AJ910" s="161"/>
      <c r="AK910" s="161"/>
      <c r="AL910" s="161"/>
      <c r="AM910" s="161"/>
      <c r="AN910" s="161"/>
      <c r="AO910" s="161"/>
      <c r="AP910" s="161"/>
      <c r="AQ910" s="161"/>
      <c r="AR910" s="161"/>
      <c r="AS910" s="161"/>
      <c r="AT910" s="161"/>
      <c r="AU910" s="161"/>
      <c r="AV910" s="161"/>
      <c r="AW910" s="161"/>
      <c r="AX910" s="161"/>
      <c r="AY910" s="161"/>
      <c r="AZ910" s="161"/>
      <c r="BA910" s="161"/>
      <c r="BB910" s="161"/>
      <c r="BC910" s="161"/>
      <c r="BD910" s="161"/>
      <c r="BE910" s="161"/>
      <c r="BF910" s="161"/>
      <c r="BG910" s="161"/>
      <c r="BH910" s="161"/>
      <c r="BI910" s="161"/>
      <c r="BJ910" s="161"/>
      <c r="BK910" s="161"/>
      <c r="BL910" s="161"/>
      <c r="BM910" s="164" t="s">
        <v>97</v>
      </c>
    </row>
    <row r="911" spans="1:65">
      <c r="A911" s="28"/>
      <c r="B911" s="19">
        <v>1</v>
      </c>
      <c r="C911" s="9">
        <v>5</v>
      </c>
      <c r="D911" s="165" t="s">
        <v>97</v>
      </c>
      <c r="E911" s="160"/>
      <c r="F911" s="161"/>
      <c r="G911" s="161"/>
      <c r="H911" s="161"/>
      <c r="I911" s="161"/>
      <c r="J911" s="161"/>
      <c r="K911" s="161"/>
      <c r="L911" s="161"/>
      <c r="M911" s="161"/>
      <c r="N911" s="161"/>
      <c r="O911" s="161"/>
      <c r="P911" s="161"/>
      <c r="Q911" s="161"/>
      <c r="R911" s="161"/>
      <c r="S911" s="161"/>
      <c r="T911" s="161"/>
      <c r="U911" s="161"/>
      <c r="V911" s="161"/>
      <c r="W911" s="161"/>
      <c r="X911" s="161"/>
      <c r="Y911" s="161"/>
      <c r="Z911" s="161"/>
      <c r="AA911" s="161"/>
      <c r="AB911" s="161"/>
      <c r="AC911" s="161"/>
      <c r="AD911" s="161"/>
      <c r="AE911" s="161"/>
      <c r="AF911" s="161"/>
      <c r="AG911" s="161"/>
      <c r="AH911" s="161"/>
      <c r="AI911" s="161"/>
      <c r="AJ911" s="161"/>
      <c r="AK911" s="161"/>
      <c r="AL911" s="161"/>
      <c r="AM911" s="161"/>
      <c r="AN911" s="161"/>
      <c r="AO911" s="161"/>
      <c r="AP911" s="161"/>
      <c r="AQ911" s="161"/>
      <c r="AR911" s="161"/>
      <c r="AS911" s="161"/>
      <c r="AT911" s="161"/>
      <c r="AU911" s="161"/>
      <c r="AV911" s="161"/>
      <c r="AW911" s="161"/>
      <c r="AX911" s="161"/>
      <c r="AY911" s="161"/>
      <c r="AZ911" s="161"/>
      <c r="BA911" s="161"/>
      <c r="BB911" s="161"/>
      <c r="BC911" s="161"/>
      <c r="BD911" s="161"/>
      <c r="BE911" s="161"/>
      <c r="BF911" s="161"/>
      <c r="BG911" s="161"/>
      <c r="BH911" s="161"/>
      <c r="BI911" s="161"/>
      <c r="BJ911" s="161"/>
      <c r="BK911" s="161"/>
      <c r="BL911" s="161"/>
      <c r="BM911" s="164">
        <v>19</v>
      </c>
    </row>
    <row r="912" spans="1:65">
      <c r="A912" s="28"/>
      <c r="B912" s="19">
        <v>1</v>
      </c>
      <c r="C912" s="9">
        <v>6</v>
      </c>
      <c r="D912" s="165" t="s">
        <v>97</v>
      </c>
      <c r="E912" s="160"/>
      <c r="F912" s="161"/>
      <c r="G912" s="161"/>
      <c r="H912" s="161"/>
      <c r="I912" s="161"/>
      <c r="J912" s="161"/>
      <c r="K912" s="161"/>
      <c r="L912" s="161"/>
      <c r="M912" s="161"/>
      <c r="N912" s="161"/>
      <c r="O912" s="161"/>
      <c r="P912" s="161"/>
      <c r="Q912" s="161"/>
      <c r="R912" s="161"/>
      <c r="S912" s="161"/>
      <c r="T912" s="161"/>
      <c r="U912" s="161"/>
      <c r="V912" s="161"/>
      <c r="W912" s="161"/>
      <c r="X912" s="161"/>
      <c r="Y912" s="161"/>
      <c r="Z912" s="161"/>
      <c r="AA912" s="161"/>
      <c r="AB912" s="161"/>
      <c r="AC912" s="161"/>
      <c r="AD912" s="161"/>
      <c r="AE912" s="161"/>
      <c r="AF912" s="161"/>
      <c r="AG912" s="161"/>
      <c r="AH912" s="161"/>
      <c r="AI912" s="161"/>
      <c r="AJ912" s="161"/>
      <c r="AK912" s="161"/>
      <c r="AL912" s="161"/>
      <c r="AM912" s="161"/>
      <c r="AN912" s="161"/>
      <c r="AO912" s="161"/>
      <c r="AP912" s="161"/>
      <c r="AQ912" s="161"/>
      <c r="AR912" s="161"/>
      <c r="AS912" s="161"/>
      <c r="AT912" s="161"/>
      <c r="AU912" s="161"/>
      <c r="AV912" s="161"/>
      <c r="AW912" s="161"/>
      <c r="AX912" s="161"/>
      <c r="AY912" s="161"/>
      <c r="AZ912" s="161"/>
      <c r="BA912" s="161"/>
      <c r="BB912" s="161"/>
      <c r="BC912" s="161"/>
      <c r="BD912" s="161"/>
      <c r="BE912" s="161"/>
      <c r="BF912" s="161"/>
      <c r="BG912" s="161"/>
      <c r="BH912" s="161"/>
      <c r="BI912" s="161"/>
      <c r="BJ912" s="161"/>
      <c r="BK912" s="161"/>
      <c r="BL912" s="161"/>
      <c r="BM912" s="162"/>
    </row>
    <row r="913" spans="1:65">
      <c r="A913" s="28"/>
      <c r="B913" s="20" t="s">
        <v>253</v>
      </c>
      <c r="C913" s="12"/>
      <c r="D913" s="166" t="s">
        <v>784</v>
      </c>
      <c r="E913" s="160"/>
      <c r="F913" s="161"/>
      <c r="G913" s="161"/>
      <c r="H913" s="161"/>
      <c r="I913" s="161"/>
      <c r="J913" s="161"/>
      <c r="K913" s="161"/>
      <c r="L913" s="161"/>
      <c r="M913" s="161"/>
      <c r="N913" s="161"/>
      <c r="O913" s="161"/>
      <c r="P913" s="161"/>
      <c r="Q913" s="161"/>
      <c r="R913" s="161"/>
      <c r="S913" s="161"/>
      <c r="T913" s="161"/>
      <c r="U913" s="161"/>
      <c r="V913" s="161"/>
      <c r="W913" s="161"/>
      <c r="X913" s="161"/>
      <c r="Y913" s="161"/>
      <c r="Z913" s="161"/>
      <c r="AA913" s="161"/>
      <c r="AB913" s="161"/>
      <c r="AC913" s="161"/>
      <c r="AD913" s="161"/>
      <c r="AE913" s="161"/>
      <c r="AF913" s="161"/>
      <c r="AG913" s="161"/>
      <c r="AH913" s="161"/>
      <c r="AI913" s="161"/>
      <c r="AJ913" s="161"/>
      <c r="AK913" s="161"/>
      <c r="AL913" s="161"/>
      <c r="AM913" s="161"/>
      <c r="AN913" s="161"/>
      <c r="AO913" s="161"/>
      <c r="AP913" s="161"/>
      <c r="AQ913" s="161"/>
      <c r="AR913" s="161"/>
      <c r="AS913" s="161"/>
      <c r="AT913" s="161"/>
      <c r="AU913" s="161"/>
      <c r="AV913" s="161"/>
      <c r="AW913" s="161"/>
      <c r="AX913" s="161"/>
      <c r="AY913" s="161"/>
      <c r="AZ913" s="161"/>
      <c r="BA913" s="161"/>
      <c r="BB913" s="161"/>
      <c r="BC913" s="161"/>
      <c r="BD913" s="161"/>
      <c r="BE913" s="161"/>
      <c r="BF913" s="161"/>
      <c r="BG913" s="161"/>
      <c r="BH913" s="161"/>
      <c r="BI913" s="161"/>
      <c r="BJ913" s="161"/>
      <c r="BK913" s="161"/>
      <c r="BL913" s="161"/>
      <c r="BM913" s="162"/>
    </row>
    <row r="914" spans="1:65">
      <c r="A914" s="28"/>
      <c r="B914" s="3" t="s">
        <v>254</v>
      </c>
      <c r="C914" s="27"/>
      <c r="D914" s="159" t="s">
        <v>784</v>
      </c>
      <c r="E914" s="160"/>
      <c r="F914" s="161"/>
      <c r="G914" s="161"/>
      <c r="H914" s="161"/>
      <c r="I914" s="161"/>
      <c r="J914" s="161"/>
      <c r="K914" s="161"/>
      <c r="L914" s="161"/>
      <c r="M914" s="161"/>
      <c r="N914" s="161"/>
      <c r="O914" s="161"/>
      <c r="P914" s="161"/>
      <c r="Q914" s="161"/>
      <c r="R914" s="161"/>
      <c r="S914" s="161"/>
      <c r="T914" s="161"/>
      <c r="U914" s="161"/>
      <c r="V914" s="161"/>
      <c r="W914" s="161"/>
      <c r="X914" s="161"/>
      <c r="Y914" s="161"/>
      <c r="Z914" s="161"/>
      <c r="AA914" s="161"/>
      <c r="AB914" s="161"/>
      <c r="AC914" s="161"/>
      <c r="AD914" s="161"/>
      <c r="AE914" s="161"/>
      <c r="AF914" s="161"/>
      <c r="AG914" s="161"/>
      <c r="AH914" s="161"/>
      <c r="AI914" s="161"/>
      <c r="AJ914" s="161"/>
      <c r="AK914" s="161"/>
      <c r="AL914" s="161"/>
      <c r="AM914" s="161"/>
      <c r="AN914" s="161"/>
      <c r="AO914" s="161"/>
      <c r="AP914" s="161"/>
      <c r="AQ914" s="161"/>
      <c r="AR914" s="161"/>
      <c r="AS914" s="161"/>
      <c r="AT914" s="161"/>
      <c r="AU914" s="161"/>
      <c r="AV914" s="161"/>
      <c r="AW914" s="161"/>
      <c r="AX914" s="161"/>
      <c r="AY914" s="161"/>
      <c r="AZ914" s="161"/>
      <c r="BA914" s="161"/>
      <c r="BB914" s="161"/>
      <c r="BC914" s="161"/>
      <c r="BD914" s="161"/>
      <c r="BE914" s="161"/>
      <c r="BF914" s="161"/>
      <c r="BG914" s="161"/>
      <c r="BH914" s="161"/>
      <c r="BI914" s="161"/>
      <c r="BJ914" s="161"/>
      <c r="BK914" s="161"/>
      <c r="BL914" s="161"/>
      <c r="BM914" s="162"/>
    </row>
    <row r="915" spans="1:65">
      <c r="A915" s="28"/>
      <c r="B915" s="3" t="s">
        <v>255</v>
      </c>
      <c r="C915" s="27"/>
      <c r="D915" s="159" t="s">
        <v>784</v>
      </c>
      <c r="E915" s="160"/>
      <c r="F915" s="161"/>
      <c r="G915" s="161"/>
      <c r="H915" s="161"/>
      <c r="I915" s="161"/>
      <c r="J915" s="161"/>
      <c r="K915" s="161"/>
      <c r="L915" s="161"/>
      <c r="M915" s="161"/>
      <c r="N915" s="161"/>
      <c r="O915" s="161"/>
      <c r="P915" s="161"/>
      <c r="Q915" s="161"/>
      <c r="R915" s="161"/>
      <c r="S915" s="161"/>
      <c r="T915" s="161"/>
      <c r="U915" s="161"/>
      <c r="V915" s="161"/>
      <c r="W915" s="161"/>
      <c r="X915" s="161"/>
      <c r="Y915" s="161"/>
      <c r="Z915" s="161"/>
      <c r="AA915" s="161"/>
      <c r="AB915" s="161"/>
      <c r="AC915" s="161"/>
      <c r="AD915" s="161"/>
      <c r="AE915" s="161"/>
      <c r="AF915" s="161"/>
      <c r="AG915" s="161"/>
      <c r="AH915" s="161"/>
      <c r="AI915" s="161"/>
      <c r="AJ915" s="161"/>
      <c r="AK915" s="161"/>
      <c r="AL915" s="161"/>
      <c r="AM915" s="161"/>
      <c r="AN915" s="161"/>
      <c r="AO915" s="161"/>
      <c r="AP915" s="161"/>
      <c r="AQ915" s="161"/>
      <c r="AR915" s="161"/>
      <c r="AS915" s="161"/>
      <c r="AT915" s="161"/>
      <c r="AU915" s="161"/>
      <c r="AV915" s="161"/>
      <c r="AW915" s="161"/>
      <c r="AX915" s="161"/>
      <c r="AY915" s="161"/>
      <c r="AZ915" s="161"/>
      <c r="BA915" s="161"/>
      <c r="BB915" s="161"/>
      <c r="BC915" s="161"/>
      <c r="BD915" s="161"/>
      <c r="BE915" s="161"/>
      <c r="BF915" s="161"/>
      <c r="BG915" s="161"/>
      <c r="BH915" s="161"/>
      <c r="BI915" s="161"/>
      <c r="BJ915" s="161"/>
      <c r="BK915" s="161"/>
      <c r="BL915" s="161"/>
      <c r="BM915" s="162"/>
    </row>
    <row r="916" spans="1:65">
      <c r="A916" s="28"/>
      <c r="B916" s="3" t="s">
        <v>87</v>
      </c>
      <c r="C916" s="27"/>
      <c r="D916" s="13" t="s">
        <v>784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3" t="s">
        <v>256</v>
      </c>
      <c r="C917" s="27"/>
      <c r="D917" s="13" t="s">
        <v>784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43" t="s">
        <v>257</v>
      </c>
      <c r="C918" s="44"/>
      <c r="D918" s="42" t="s">
        <v>258</v>
      </c>
      <c r="E918" s="95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B919" s="29"/>
      <c r="C919" s="20"/>
      <c r="D919" s="20"/>
      <c r="BM919" s="52"/>
    </row>
    <row r="920" spans="1:65" ht="19.5">
      <c r="B920" s="8" t="s">
        <v>661</v>
      </c>
      <c r="BM920" s="26" t="s">
        <v>67</v>
      </c>
    </row>
    <row r="921" spans="1:65" ht="19.5">
      <c r="A921" s="24" t="s">
        <v>327</v>
      </c>
      <c r="B921" s="18" t="s">
        <v>119</v>
      </c>
      <c r="C921" s="15" t="s">
        <v>120</v>
      </c>
      <c r="D921" s="16" t="s">
        <v>224</v>
      </c>
      <c r="E921" s="17" t="s">
        <v>224</v>
      </c>
      <c r="F921" s="17" t="s">
        <v>224</v>
      </c>
      <c r="G921" s="17" t="s">
        <v>224</v>
      </c>
      <c r="H921" s="17" t="s">
        <v>224</v>
      </c>
      <c r="I921" s="17" t="s">
        <v>224</v>
      </c>
      <c r="J921" s="17" t="s">
        <v>224</v>
      </c>
      <c r="K921" s="17" t="s">
        <v>224</v>
      </c>
      <c r="L921" s="17" t="s">
        <v>224</v>
      </c>
      <c r="M921" s="17" t="s">
        <v>224</v>
      </c>
      <c r="N921" s="17" t="s">
        <v>224</v>
      </c>
      <c r="O921" s="17" t="s">
        <v>224</v>
      </c>
      <c r="P921" s="17" t="s">
        <v>224</v>
      </c>
      <c r="Q921" s="17" t="s">
        <v>224</v>
      </c>
      <c r="R921" s="17" t="s">
        <v>224</v>
      </c>
      <c r="S921" s="95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225</v>
      </c>
      <c r="C922" s="9" t="s">
        <v>225</v>
      </c>
      <c r="D922" s="93" t="s">
        <v>226</v>
      </c>
      <c r="E922" s="94" t="s">
        <v>227</v>
      </c>
      <c r="F922" s="94" t="s">
        <v>228</v>
      </c>
      <c r="G922" s="94" t="s">
        <v>229</v>
      </c>
      <c r="H922" s="94" t="s">
        <v>231</v>
      </c>
      <c r="I922" s="94" t="s">
        <v>232</v>
      </c>
      <c r="J922" s="94" t="s">
        <v>233</v>
      </c>
      <c r="K922" s="94" t="s">
        <v>234</v>
      </c>
      <c r="L922" s="94" t="s">
        <v>235</v>
      </c>
      <c r="M922" s="94" t="s">
        <v>237</v>
      </c>
      <c r="N922" s="94" t="s">
        <v>241</v>
      </c>
      <c r="O922" s="94" t="s">
        <v>243</v>
      </c>
      <c r="P922" s="94" t="s">
        <v>244</v>
      </c>
      <c r="Q922" s="94" t="s">
        <v>245</v>
      </c>
      <c r="R922" s="94" t="s">
        <v>249</v>
      </c>
      <c r="S922" s="95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1</v>
      </c>
    </row>
    <row r="923" spans="1:65">
      <c r="A923" s="28"/>
      <c r="B923" s="19"/>
      <c r="C923" s="9"/>
      <c r="D923" s="10" t="s">
        <v>103</v>
      </c>
      <c r="E923" s="11" t="s">
        <v>103</v>
      </c>
      <c r="F923" s="11" t="s">
        <v>103</v>
      </c>
      <c r="G923" s="11" t="s">
        <v>103</v>
      </c>
      <c r="H923" s="11" t="s">
        <v>103</v>
      </c>
      <c r="I923" s="11" t="s">
        <v>305</v>
      </c>
      <c r="J923" s="11" t="s">
        <v>305</v>
      </c>
      <c r="K923" s="11" t="s">
        <v>305</v>
      </c>
      <c r="L923" s="11" t="s">
        <v>305</v>
      </c>
      <c r="M923" s="11" t="s">
        <v>103</v>
      </c>
      <c r="N923" s="11" t="s">
        <v>103</v>
      </c>
      <c r="O923" s="11" t="s">
        <v>103</v>
      </c>
      <c r="P923" s="11" t="s">
        <v>103</v>
      </c>
      <c r="Q923" s="11" t="s">
        <v>103</v>
      </c>
      <c r="R923" s="11" t="s">
        <v>103</v>
      </c>
      <c r="S923" s="95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95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3</v>
      </c>
    </row>
    <row r="925" spans="1:65">
      <c r="A925" s="28"/>
      <c r="B925" s="18">
        <v>1</v>
      </c>
      <c r="C925" s="14">
        <v>1</v>
      </c>
      <c r="D925" s="167">
        <v>0.52</v>
      </c>
      <c r="E925" s="167">
        <v>0.55600000000000005</v>
      </c>
      <c r="F925" s="167">
        <v>0.52</v>
      </c>
      <c r="G925" s="168">
        <v>0.78</v>
      </c>
      <c r="H925" s="167">
        <v>0.5528731571012161</v>
      </c>
      <c r="I925" s="167">
        <v>0.51</v>
      </c>
      <c r="J925" s="167">
        <v>0.52</v>
      </c>
      <c r="K925" s="167">
        <v>0.51</v>
      </c>
      <c r="L925" s="167">
        <v>0.52</v>
      </c>
      <c r="M925" s="167">
        <v>0.53</v>
      </c>
      <c r="N925" s="167">
        <v>0.52</v>
      </c>
      <c r="O925" s="167">
        <v>0.56999999999999995</v>
      </c>
      <c r="P925" s="167">
        <v>0.52</v>
      </c>
      <c r="Q925" s="167">
        <v>0.5171</v>
      </c>
      <c r="R925" s="167">
        <v>0.52</v>
      </c>
      <c r="S925" s="147"/>
      <c r="T925" s="148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70">
        <v>1</v>
      </c>
    </row>
    <row r="926" spans="1:65">
      <c r="A926" s="28"/>
      <c r="B926" s="19">
        <v>1</v>
      </c>
      <c r="C926" s="9">
        <v>2</v>
      </c>
      <c r="D926" s="23">
        <v>0.56999999999999995</v>
      </c>
      <c r="E926" s="23">
        <v>0.55200000000000005</v>
      </c>
      <c r="F926" s="23">
        <v>0.53</v>
      </c>
      <c r="G926" s="171">
        <v>0.95</v>
      </c>
      <c r="H926" s="23">
        <v>0.53667171796921864</v>
      </c>
      <c r="I926" s="23">
        <v>0.51</v>
      </c>
      <c r="J926" s="23">
        <v>0.51</v>
      </c>
      <c r="K926" s="23">
        <v>0.52</v>
      </c>
      <c r="L926" s="23">
        <v>0.53</v>
      </c>
      <c r="M926" s="23">
        <v>0.52</v>
      </c>
      <c r="N926" s="23">
        <v>0.52</v>
      </c>
      <c r="O926" s="23">
        <v>0.55000000000000004</v>
      </c>
      <c r="P926" s="23">
        <v>0.52</v>
      </c>
      <c r="Q926" s="172">
        <v>0.50039999999999996</v>
      </c>
      <c r="R926" s="23">
        <v>0.52</v>
      </c>
      <c r="S926" s="147"/>
      <c r="T926" s="148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70" t="e">
        <v>#N/A</v>
      </c>
    </row>
    <row r="927" spans="1:65">
      <c r="A927" s="28"/>
      <c r="B927" s="19">
        <v>1</v>
      </c>
      <c r="C927" s="9">
        <v>3</v>
      </c>
      <c r="D927" s="23">
        <v>0.56000000000000005</v>
      </c>
      <c r="E927" s="23">
        <v>0.55100000000000005</v>
      </c>
      <c r="F927" s="23">
        <v>0.53</v>
      </c>
      <c r="G927" s="171">
        <v>0.97</v>
      </c>
      <c r="H927" s="23">
        <v>0.55503868972973147</v>
      </c>
      <c r="I927" s="23">
        <v>0.51</v>
      </c>
      <c r="J927" s="23">
        <v>0.53</v>
      </c>
      <c r="K927" s="23">
        <v>0.52</v>
      </c>
      <c r="L927" s="23">
        <v>0.52</v>
      </c>
      <c r="M927" s="23">
        <v>0.53</v>
      </c>
      <c r="N927" s="23">
        <v>0.51</v>
      </c>
      <c r="O927" s="23">
        <v>0.56000000000000005</v>
      </c>
      <c r="P927" s="23">
        <v>0.52</v>
      </c>
      <c r="Q927" s="23">
        <v>0.5171</v>
      </c>
      <c r="R927" s="23">
        <v>0.52</v>
      </c>
      <c r="S927" s="147"/>
      <c r="T927" s="148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70">
        <v>16</v>
      </c>
    </row>
    <row r="928" spans="1:65">
      <c r="A928" s="28"/>
      <c r="B928" s="19">
        <v>1</v>
      </c>
      <c r="C928" s="9">
        <v>4</v>
      </c>
      <c r="D928" s="23">
        <v>0.53</v>
      </c>
      <c r="E928" s="23">
        <v>0.55000000000000004</v>
      </c>
      <c r="F928" s="23">
        <v>0.52</v>
      </c>
      <c r="G928" s="171">
        <v>0.95</v>
      </c>
      <c r="H928" s="23">
        <v>0.53878510266159885</v>
      </c>
      <c r="I928" s="23">
        <v>0.5</v>
      </c>
      <c r="J928" s="23">
        <v>0.52</v>
      </c>
      <c r="K928" s="23">
        <v>0.51</v>
      </c>
      <c r="L928" s="23">
        <v>0.52</v>
      </c>
      <c r="M928" s="23">
        <v>0.53</v>
      </c>
      <c r="N928" s="23">
        <v>0.52</v>
      </c>
      <c r="O928" s="23">
        <v>0.54</v>
      </c>
      <c r="P928" s="23">
        <v>0.52</v>
      </c>
      <c r="Q928" s="23">
        <v>0.5171</v>
      </c>
      <c r="R928" s="23">
        <v>0.51</v>
      </c>
      <c r="S928" s="147"/>
      <c r="T928" s="148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70">
        <v>0.52814021170720715</v>
      </c>
    </row>
    <row r="929" spans="1:65">
      <c r="A929" s="28"/>
      <c r="B929" s="19">
        <v>1</v>
      </c>
      <c r="C929" s="9">
        <v>5</v>
      </c>
      <c r="D929" s="23">
        <v>0.55000000000000004</v>
      </c>
      <c r="E929" s="23">
        <v>0.55700000000000005</v>
      </c>
      <c r="F929" s="23">
        <v>0.52</v>
      </c>
      <c r="G929" s="171">
        <v>0.81000000000000016</v>
      </c>
      <c r="H929" s="23">
        <v>0.54884684043770682</v>
      </c>
      <c r="I929" s="23">
        <v>0.5</v>
      </c>
      <c r="J929" s="23">
        <v>0.52</v>
      </c>
      <c r="K929" s="23">
        <v>0.51</v>
      </c>
      <c r="L929" s="23">
        <v>0.53</v>
      </c>
      <c r="M929" s="23">
        <v>0.53</v>
      </c>
      <c r="N929" s="23">
        <v>0.51</v>
      </c>
      <c r="O929" s="23">
        <v>0.56000000000000005</v>
      </c>
      <c r="P929" s="23">
        <v>0.52</v>
      </c>
      <c r="Q929" s="23">
        <v>0.5171</v>
      </c>
      <c r="R929" s="23">
        <v>0.51</v>
      </c>
      <c r="S929" s="147"/>
      <c r="T929" s="148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170">
        <v>144</v>
      </c>
    </row>
    <row r="930" spans="1:65">
      <c r="A930" s="28"/>
      <c r="B930" s="19">
        <v>1</v>
      </c>
      <c r="C930" s="9">
        <v>6</v>
      </c>
      <c r="D930" s="23">
        <v>0.56000000000000005</v>
      </c>
      <c r="E930" s="23">
        <v>0.55300000000000005</v>
      </c>
      <c r="F930" s="23">
        <v>0.54</v>
      </c>
      <c r="G930" s="171">
        <v>0.8</v>
      </c>
      <c r="H930" s="23">
        <v>0.55989627550593202</v>
      </c>
      <c r="I930" s="23">
        <v>0.51</v>
      </c>
      <c r="J930" s="23">
        <v>0.53</v>
      </c>
      <c r="K930" s="23">
        <v>0.5</v>
      </c>
      <c r="L930" s="23">
        <v>0.53</v>
      </c>
      <c r="M930" s="23">
        <v>0.51</v>
      </c>
      <c r="N930" s="23">
        <v>0.52</v>
      </c>
      <c r="O930" s="23">
        <v>0.56999999999999995</v>
      </c>
      <c r="P930" s="23">
        <v>0.52</v>
      </c>
      <c r="Q930" s="23">
        <v>0.5171</v>
      </c>
      <c r="R930" s="23">
        <v>0.51</v>
      </c>
      <c r="S930" s="147"/>
      <c r="T930" s="148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3"/>
    </row>
    <row r="931" spans="1:65">
      <c r="A931" s="28"/>
      <c r="B931" s="20" t="s">
        <v>253</v>
      </c>
      <c r="C931" s="12"/>
      <c r="D931" s="173">
        <v>0.54833333333333323</v>
      </c>
      <c r="E931" s="173">
        <v>0.5531666666666667</v>
      </c>
      <c r="F931" s="173">
        <v>0.52666666666666673</v>
      </c>
      <c r="G931" s="173">
        <v>0.87666666666666682</v>
      </c>
      <c r="H931" s="173">
        <v>0.54868529723423398</v>
      </c>
      <c r="I931" s="173">
        <v>0.50666666666666671</v>
      </c>
      <c r="J931" s="173">
        <v>0.52166666666666661</v>
      </c>
      <c r="K931" s="173">
        <v>0.51166666666666671</v>
      </c>
      <c r="L931" s="173">
        <v>0.52500000000000002</v>
      </c>
      <c r="M931" s="173">
        <v>0.52500000000000002</v>
      </c>
      <c r="N931" s="173">
        <v>0.51666666666666672</v>
      </c>
      <c r="O931" s="173">
        <v>0.55833333333333335</v>
      </c>
      <c r="P931" s="173">
        <v>0.52</v>
      </c>
      <c r="Q931" s="173">
        <v>0.51431666666666676</v>
      </c>
      <c r="R931" s="173">
        <v>0.51500000000000001</v>
      </c>
      <c r="S931" s="147"/>
      <c r="T931" s="148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53"/>
    </row>
    <row r="932" spans="1:65">
      <c r="A932" s="28"/>
      <c r="B932" s="3" t="s">
        <v>254</v>
      </c>
      <c r="C932" s="27"/>
      <c r="D932" s="23">
        <v>0.55500000000000005</v>
      </c>
      <c r="E932" s="23">
        <v>0.55249999999999999</v>
      </c>
      <c r="F932" s="23">
        <v>0.52500000000000002</v>
      </c>
      <c r="G932" s="23">
        <v>0.88000000000000012</v>
      </c>
      <c r="H932" s="23">
        <v>0.55085999876946146</v>
      </c>
      <c r="I932" s="23">
        <v>0.51</v>
      </c>
      <c r="J932" s="23">
        <v>0.52</v>
      </c>
      <c r="K932" s="23">
        <v>0.51</v>
      </c>
      <c r="L932" s="23">
        <v>0.52500000000000002</v>
      </c>
      <c r="M932" s="23">
        <v>0.53</v>
      </c>
      <c r="N932" s="23">
        <v>0.52</v>
      </c>
      <c r="O932" s="23">
        <v>0.56000000000000005</v>
      </c>
      <c r="P932" s="23">
        <v>0.52</v>
      </c>
      <c r="Q932" s="23">
        <v>0.5171</v>
      </c>
      <c r="R932" s="23">
        <v>0.51500000000000001</v>
      </c>
      <c r="S932" s="147"/>
      <c r="T932" s="148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53"/>
    </row>
    <row r="933" spans="1:65">
      <c r="A933" s="28"/>
      <c r="B933" s="3" t="s">
        <v>255</v>
      </c>
      <c r="C933" s="27"/>
      <c r="D933" s="23">
        <v>1.940790217067951E-2</v>
      </c>
      <c r="E933" s="23">
        <v>2.7868739954771326E-3</v>
      </c>
      <c r="F933" s="23">
        <v>8.1649658092772665E-3</v>
      </c>
      <c r="G933" s="23">
        <v>8.8468450120179315E-2</v>
      </c>
      <c r="H933" s="23">
        <v>9.2299061296985865E-3</v>
      </c>
      <c r="I933" s="23">
        <v>5.1639777949432268E-3</v>
      </c>
      <c r="J933" s="23">
        <v>7.5277265270908174E-3</v>
      </c>
      <c r="K933" s="23">
        <v>7.5277265270908156E-3</v>
      </c>
      <c r="L933" s="23">
        <v>5.4772255750516656E-3</v>
      </c>
      <c r="M933" s="23">
        <v>8.3666002653407616E-3</v>
      </c>
      <c r="N933" s="23">
        <v>5.1639777949432268E-3</v>
      </c>
      <c r="O933" s="23">
        <v>1.1690451944500087E-2</v>
      </c>
      <c r="P933" s="23">
        <v>0</v>
      </c>
      <c r="Q933" s="23">
        <v>6.8177464507465325E-3</v>
      </c>
      <c r="R933" s="23">
        <v>5.4772255750516656E-3</v>
      </c>
      <c r="S933" s="147"/>
      <c r="T933" s="148"/>
      <c r="U933" s="148"/>
      <c r="V933" s="148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53"/>
    </row>
    <row r="934" spans="1:65">
      <c r="A934" s="28"/>
      <c r="B934" s="3" t="s">
        <v>87</v>
      </c>
      <c r="C934" s="27"/>
      <c r="D934" s="13">
        <v>3.5394350463245315E-2</v>
      </c>
      <c r="E934" s="13">
        <v>5.0380367498833369E-3</v>
      </c>
      <c r="F934" s="13">
        <v>1.5503099637868226E-2</v>
      </c>
      <c r="G934" s="13">
        <v>0.10091458188613608</v>
      </c>
      <c r="H934" s="13">
        <v>1.6821857950675752E-2</v>
      </c>
      <c r="I934" s="13">
        <v>1.0192061437387948E-2</v>
      </c>
      <c r="J934" s="13">
        <v>1.4430146697298692E-2</v>
      </c>
      <c r="K934" s="13">
        <v>1.4712169108320811E-2</v>
      </c>
      <c r="L934" s="13">
        <v>1.0432810619146029E-2</v>
      </c>
      <c r="M934" s="13">
        <v>1.5936381457791925E-2</v>
      </c>
      <c r="N934" s="13">
        <v>9.9947957321481797E-3</v>
      </c>
      <c r="O934" s="13">
        <v>2.0938122885671796E-2</v>
      </c>
      <c r="P934" s="13">
        <v>0</v>
      </c>
      <c r="Q934" s="13">
        <v>1.3255931399098865E-2</v>
      </c>
      <c r="R934" s="13">
        <v>1.0635389466119739E-2</v>
      </c>
      <c r="S934" s="95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3" t="s">
        <v>256</v>
      </c>
      <c r="C935" s="27"/>
      <c r="D935" s="13">
        <v>3.8234395295999146E-2</v>
      </c>
      <c r="E935" s="13">
        <v>4.7386005467301651E-2</v>
      </c>
      <c r="F935" s="13">
        <v>-2.7900640925961895E-3</v>
      </c>
      <c r="G935" s="13">
        <v>0.65991274141548883</v>
      </c>
      <c r="H935" s="13">
        <v>3.8900816623326451E-2</v>
      </c>
      <c r="I935" s="13">
        <v>-4.0658795835915362E-2</v>
      </c>
      <c r="J935" s="13">
        <v>-1.2257247028426232E-2</v>
      </c>
      <c r="K935" s="13">
        <v>-3.1191612900085541E-2</v>
      </c>
      <c r="L935" s="13">
        <v>-5.9457917378727965E-3</v>
      </c>
      <c r="M935" s="13">
        <v>-5.9457917378727965E-3</v>
      </c>
      <c r="N935" s="13">
        <v>-2.172442996425572E-2</v>
      </c>
      <c r="O935" s="13">
        <v>5.716876116765901E-2</v>
      </c>
      <c r="P935" s="13">
        <v>-1.5412974673702617E-2</v>
      </c>
      <c r="Q935" s="13">
        <v>-2.6174005944095691E-2</v>
      </c>
      <c r="R935" s="13">
        <v>-2.4880157609532438E-2</v>
      </c>
      <c r="S935" s="95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43" t="s">
        <v>257</v>
      </c>
      <c r="C936" s="44"/>
      <c r="D936" s="42">
        <v>1.47</v>
      </c>
      <c r="E936" s="42">
        <v>1.78</v>
      </c>
      <c r="F936" s="42">
        <v>0.11</v>
      </c>
      <c r="G936" s="42">
        <v>22.23</v>
      </c>
      <c r="H936" s="42">
        <v>1.5</v>
      </c>
      <c r="I936" s="42">
        <v>1.1599999999999999</v>
      </c>
      <c r="J936" s="42">
        <v>0.21</v>
      </c>
      <c r="K936" s="42">
        <v>0.84</v>
      </c>
      <c r="L936" s="42">
        <v>0</v>
      </c>
      <c r="M936" s="42">
        <v>0</v>
      </c>
      <c r="N936" s="42">
        <v>0.53</v>
      </c>
      <c r="O936" s="42">
        <v>2.11</v>
      </c>
      <c r="P936" s="42">
        <v>0.32</v>
      </c>
      <c r="Q936" s="42">
        <v>0.67</v>
      </c>
      <c r="R936" s="42">
        <v>0.63</v>
      </c>
      <c r="S936" s="95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B937" s="29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BM937" s="52"/>
    </row>
    <row r="938" spans="1:65" ht="15">
      <c r="B938" s="8" t="s">
        <v>662</v>
      </c>
      <c r="BM938" s="26" t="s">
        <v>283</v>
      </c>
    </row>
    <row r="939" spans="1:65" ht="15">
      <c r="A939" s="24" t="s">
        <v>64</v>
      </c>
      <c r="B939" s="18" t="s">
        <v>119</v>
      </c>
      <c r="C939" s="15" t="s">
        <v>120</v>
      </c>
      <c r="D939" s="16" t="s">
        <v>224</v>
      </c>
      <c r="E939" s="17" t="s">
        <v>224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225</v>
      </c>
      <c r="C940" s="9" t="s">
        <v>225</v>
      </c>
      <c r="D940" s="93" t="s">
        <v>229</v>
      </c>
      <c r="E940" s="94" t="s">
        <v>250</v>
      </c>
      <c r="F940" s="9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103</v>
      </c>
      <c r="E941" s="11" t="s">
        <v>103</v>
      </c>
      <c r="F941" s="9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/>
      <c r="C942" s="9"/>
      <c r="D942" s="25"/>
      <c r="E942" s="25"/>
      <c r="F942" s="95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8">
        <v>1</v>
      </c>
      <c r="C943" s="14">
        <v>1</v>
      </c>
      <c r="D943" s="163" t="s">
        <v>96</v>
      </c>
      <c r="E943" s="163" t="s">
        <v>97</v>
      </c>
      <c r="F943" s="160"/>
      <c r="G943" s="161"/>
      <c r="H943" s="161"/>
      <c r="I943" s="161"/>
      <c r="J943" s="161"/>
      <c r="K943" s="161"/>
      <c r="L943" s="161"/>
      <c r="M943" s="161"/>
      <c r="N943" s="161"/>
      <c r="O943" s="161"/>
      <c r="P943" s="161"/>
      <c r="Q943" s="161"/>
      <c r="R943" s="161"/>
      <c r="S943" s="161"/>
      <c r="T943" s="161"/>
      <c r="U943" s="161"/>
      <c r="V943" s="161"/>
      <c r="W943" s="161"/>
      <c r="X943" s="161"/>
      <c r="Y943" s="161"/>
      <c r="Z943" s="161"/>
      <c r="AA943" s="161"/>
      <c r="AB943" s="161"/>
      <c r="AC943" s="161"/>
      <c r="AD943" s="161"/>
      <c r="AE943" s="161"/>
      <c r="AF943" s="161"/>
      <c r="AG943" s="161"/>
      <c r="AH943" s="161"/>
      <c r="AI943" s="161"/>
      <c r="AJ943" s="161"/>
      <c r="AK943" s="161"/>
      <c r="AL943" s="161"/>
      <c r="AM943" s="161"/>
      <c r="AN943" s="161"/>
      <c r="AO943" s="161"/>
      <c r="AP943" s="161"/>
      <c r="AQ943" s="161"/>
      <c r="AR943" s="161"/>
      <c r="AS943" s="161"/>
      <c r="AT943" s="161"/>
      <c r="AU943" s="161"/>
      <c r="AV943" s="161"/>
      <c r="AW943" s="161"/>
      <c r="AX943" s="161"/>
      <c r="AY943" s="161"/>
      <c r="AZ943" s="161"/>
      <c r="BA943" s="161"/>
      <c r="BB943" s="161"/>
      <c r="BC943" s="161"/>
      <c r="BD943" s="161"/>
      <c r="BE943" s="161"/>
      <c r="BF943" s="161"/>
      <c r="BG943" s="161"/>
      <c r="BH943" s="161"/>
      <c r="BI943" s="161"/>
      <c r="BJ943" s="161"/>
      <c r="BK943" s="161"/>
      <c r="BL943" s="161"/>
      <c r="BM943" s="164">
        <v>1</v>
      </c>
    </row>
    <row r="944" spans="1:65">
      <c r="A944" s="28"/>
      <c r="B944" s="19">
        <v>1</v>
      </c>
      <c r="C944" s="9">
        <v>2</v>
      </c>
      <c r="D944" s="165" t="s">
        <v>96</v>
      </c>
      <c r="E944" s="165" t="s">
        <v>97</v>
      </c>
      <c r="F944" s="160"/>
      <c r="G944" s="161"/>
      <c r="H944" s="161"/>
      <c r="I944" s="161"/>
      <c r="J944" s="161"/>
      <c r="K944" s="161"/>
      <c r="L944" s="161"/>
      <c r="M944" s="161"/>
      <c r="N944" s="161"/>
      <c r="O944" s="161"/>
      <c r="P944" s="161"/>
      <c r="Q944" s="161"/>
      <c r="R944" s="161"/>
      <c r="S944" s="161"/>
      <c r="T944" s="161"/>
      <c r="U944" s="161"/>
      <c r="V944" s="161"/>
      <c r="W944" s="161"/>
      <c r="X944" s="161"/>
      <c r="Y944" s="161"/>
      <c r="Z944" s="161"/>
      <c r="AA944" s="161"/>
      <c r="AB944" s="161"/>
      <c r="AC944" s="161"/>
      <c r="AD944" s="161"/>
      <c r="AE944" s="161"/>
      <c r="AF944" s="161"/>
      <c r="AG944" s="161"/>
      <c r="AH944" s="161"/>
      <c r="AI944" s="161"/>
      <c r="AJ944" s="161"/>
      <c r="AK944" s="161"/>
      <c r="AL944" s="161"/>
      <c r="AM944" s="161"/>
      <c r="AN944" s="161"/>
      <c r="AO944" s="161"/>
      <c r="AP944" s="161"/>
      <c r="AQ944" s="161"/>
      <c r="AR944" s="161"/>
      <c r="AS944" s="161"/>
      <c r="AT944" s="161"/>
      <c r="AU944" s="161"/>
      <c r="AV944" s="161"/>
      <c r="AW944" s="161"/>
      <c r="AX944" s="161"/>
      <c r="AY944" s="161"/>
      <c r="AZ944" s="161"/>
      <c r="BA944" s="161"/>
      <c r="BB944" s="161"/>
      <c r="BC944" s="161"/>
      <c r="BD944" s="161"/>
      <c r="BE944" s="161"/>
      <c r="BF944" s="161"/>
      <c r="BG944" s="161"/>
      <c r="BH944" s="161"/>
      <c r="BI944" s="161"/>
      <c r="BJ944" s="161"/>
      <c r="BK944" s="161"/>
      <c r="BL944" s="161"/>
      <c r="BM944" s="164">
        <v>14</v>
      </c>
    </row>
    <row r="945" spans="1:65">
      <c r="A945" s="28"/>
      <c r="B945" s="19">
        <v>1</v>
      </c>
      <c r="C945" s="9">
        <v>3</v>
      </c>
      <c r="D945" s="165" t="s">
        <v>96</v>
      </c>
      <c r="E945" s="165" t="s">
        <v>97</v>
      </c>
      <c r="F945" s="160"/>
      <c r="G945" s="161"/>
      <c r="H945" s="161"/>
      <c r="I945" s="161"/>
      <c r="J945" s="161"/>
      <c r="K945" s="161"/>
      <c r="L945" s="161"/>
      <c r="M945" s="161"/>
      <c r="N945" s="161"/>
      <c r="O945" s="161"/>
      <c r="P945" s="161"/>
      <c r="Q945" s="161"/>
      <c r="R945" s="161"/>
      <c r="S945" s="161"/>
      <c r="T945" s="161"/>
      <c r="U945" s="161"/>
      <c r="V945" s="161"/>
      <c r="W945" s="161"/>
      <c r="X945" s="161"/>
      <c r="Y945" s="161"/>
      <c r="Z945" s="161"/>
      <c r="AA945" s="161"/>
      <c r="AB945" s="161"/>
      <c r="AC945" s="161"/>
      <c r="AD945" s="161"/>
      <c r="AE945" s="161"/>
      <c r="AF945" s="161"/>
      <c r="AG945" s="161"/>
      <c r="AH945" s="161"/>
      <c r="AI945" s="161"/>
      <c r="AJ945" s="161"/>
      <c r="AK945" s="161"/>
      <c r="AL945" s="161"/>
      <c r="AM945" s="161"/>
      <c r="AN945" s="161"/>
      <c r="AO945" s="161"/>
      <c r="AP945" s="161"/>
      <c r="AQ945" s="161"/>
      <c r="AR945" s="161"/>
      <c r="AS945" s="161"/>
      <c r="AT945" s="161"/>
      <c r="AU945" s="161"/>
      <c r="AV945" s="161"/>
      <c r="AW945" s="161"/>
      <c r="AX945" s="161"/>
      <c r="AY945" s="161"/>
      <c r="AZ945" s="161"/>
      <c r="BA945" s="161"/>
      <c r="BB945" s="161"/>
      <c r="BC945" s="161"/>
      <c r="BD945" s="161"/>
      <c r="BE945" s="161"/>
      <c r="BF945" s="161"/>
      <c r="BG945" s="161"/>
      <c r="BH945" s="161"/>
      <c r="BI945" s="161"/>
      <c r="BJ945" s="161"/>
      <c r="BK945" s="161"/>
      <c r="BL945" s="161"/>
      <c r="BM945" s="164">
        <v>16</v>
      </c>
    </row>
    <row r="946" spans="1:65">
      <c r="A946" s="28"/>
      <c r="B946" s="19">
        <v>1</v>
      </c>
      <c r="C946" s="9">
        <v>4</v>
      </c>
      <c r="D946" s="165" t="s">
        <v>96</v>
      </c>
      <c r="E946" s="165" t="s">
        <v>97</v>
      </c>
      <c r="F946" s="160"/>
      <c r="G946" s="161"/>
      <c r="H946" s="161"/>
      <c r="I946" s="161"/>
      <c r="J946" s="161"/>
      <c r="K946" s="161"/>
      <c r="L946" s="161"/>
      <c r="M946" s="161"/>
      <c r="N946" s="161"/>
      <c r="O946" s="161"/>
      <c r="P946" s="161"/>
      <c r="Q946" s="161"/>
      <c r="R946" s="161"/>
      <c r="S946" s="161"/>
      <c r="T946" s="161"/>
      <c r="U946" s="161"/>
      <c r="V946" s="161"/>
      <c r="W946" s="161"/>
      <c r="X946" s="161"/>
      <c r="Y946" s="161"/>
      <c r="Z946" s="161"/>
      <c r="AA946" s="161"/>
      <c r="AB946" s="161"/>
      <c r="AC946" s="161"/>
      <c r="AD946" s="161"/>
      <c r="AE946" s="161"/>
      <c r="AF946" s="161"/>
      <c r="AG946" s="161"/>
      <c r="AH946" s="161"/>
      <c r="AI946" s="161"/>
      <c r="AJ946" s="161"/>
      <c r="AK946" s="161"/>
      <c r="AL946" s="161"/>
      <c r="AM946" s="161"/>
      <c r="AN946" s="161"/>
      <c r="AO946" s="161"/>
      <c r="AP946" s="161"/>
      <c r="AQ946" s="161"/>
      <c r="AR946" s="161"/>
      <c r="AS946" s="161"/>
      <c r="AT946" s="161"/>
      <c r="AU946" s="161"/>
      <c r="AV946" s="161"/>
      <c r="AW946" s="161"/>
      <c r="AX946" s="161"/>
      <c r="AY946" s="161"/>
      <c r="AZ946" s="161"/>
      <c r="BA946" s="161"/>
      <c r="BB946" s="161"/>
      <c r="BC946" s="161"/>
      <c r="BD946" s="161"/>
      <c r="BE946" s="161"/>
      <c r="BF946" s="161"/>
      <c r="BG946" s="161"/>
      <c r="BH946" s="161"/>
      <c r="BI946" s="161"/>
      <c r="BJ946" s="161"/>
      <c r="BK946" s="161"/>
      <c r="BL946" s="161"/>
      <c r="BM946" s="164" t="s">
        <v>97</v>
      </c>
    </row>
    <row r="947" spans="1:65">
      <c r="A947" s="28"/>
      <c r="B947" s="19">
        <v>1</v>
      </c>
      <c r="C947" s="9">
        <v>5</v>
      </c>
      <c r="D947" s="165" t="s">
        <v>96</v>
      </c>
      <c r="E947" s="165" t="s">
        <v>97</v>
      </c>
      <c r="F947" s="160"/>
      <c r="G947" s="161"/>
      <c r="H947" s="161"/>
      <c r="I947" s="161"/>
      <c r="J947" s="161"/>
      <c r="K947" s="161"/>
      <c r="L947" s="161"/>
      <c r="M947" s="161"/>
      <c r="N947" s="161"/>
      <c r="O947" s="161"/>
      <c r="P947" s="161"/>
      <c r="Q947" s="161"/>
      <c r="R947" s="161"/>
      <c r="S947" s="161"/>
      <c r="T947" s="161"/>
      <c r="U947" s="161"/>
      <c r="V947" s="161"/>
      <c r="W947" s="161"/>
      <c r="X947" s="161"/>
      <c r="Y947" s="161"/>
      <c r="Z947" s="161"/>
      <c r="AA947" s="161"/>
      <c r="AB947" s="161"/>
      <c r="AC947" s="161"/>
      <c r="AD947" s="161"/>
      <c r="AE947" s="161"/>
      <c r="AF947" s="161"/>
      <c r="AG947" s="161"/>
      <c r="AH947" s="161"/>
      <c r="AI947" s="161"/>
      <c r="AJ947" s="161"/>
      <c r="AK947" s="161"/>
      <c r="AL947" s="161"/>
      <c r="AM947" s="161"/>
      <c r="AN947" s="161"/>
      <c r="AO947" s="161"/>
      <c r="AP947" s="161"/>
      <c r="AQ947" s="161"/>
      <c r="AR947" s="161"/>
      <c r="AS947" s="161"/>
      <c r="AT947" s="161"/>
      <c r="AU947" s="161"/>
      <c r="AV947" s="161"/>
      <c r="AW947" s="161"/>
      <c r="AX947" s="161"/>
      <c r="AY947" s="161"/>
      <c r="AZ947" s="161"/>
      <c r="BA947" s="161"/>
      <c r="BB947" s="161"/>
      <c r="BC947" s="161"/>
      <c r="BD947" s="161"/>
      <c r="BE947" s="161"/>
      <c r="BF947" s="161"/>
      <c r="BG947" s="161"/>
      <c r="BH947" s="161"/>
      <c r="BI947" s="161"/>
      <c r="BJ947" s="161"/>
      <c r="BK947" s="161"/>
      <c r="BL947" s="161"/>
      <c r="BM947" s="164">
        <v>20</v>
      </c>
    </row>
    <row r="948" spans="1:65">
      <c r="A948" s="28"/>
      <c r="B948" s="19">
        <v>1</v>
      </c>
      <c r="C948" s="9">
        <v>6</v>
      </c>
      <c r="D948" s="165" t="s">
        <v>96</v>
      </c>
      <c r="E948" s="165" t="s">
        <v>97</v>
      </c>
      <c r="F948" s="160"/>
      <c r="G948" s="161"/>
      <c r="H948" s="161"/>
      <c r="I948" s="161"/>
      <c r="J948" s="161"/>
      <c r="K948" s="161"/>
      <c r="L948" s="161"/>
      <c r="M948" s="161"/>
      <c r="N948" s="161"/>
      <c r="O948" s="161"/>
      <c r="P948" s="161"/>
      <c r="Q948" s="161"/>
      <c r="R948" s="161"/>
      <c r="S948" s="161"/>
      <c r="T948" s="161"/>
      <c r="U948" s="161"/>
      <c r="V948" s="161"/>
      <c r="W948" s="161"/>
      <c r="X948" s="161"/>
      <c r="Y948" s="161"/>
      <c r="Z948" s="161"/>
      <c r="AA948" s="161"/>
      <c r="AB948" s="161"/>
      <c r="AC948" s="161"/>
      <c r="AD948" s="161"/>
      <c r="AE948" s="161"/>
      <c r="AF948" s="161"/>
      <c r="AG948" s="161"/>
      <c r="AH948" s="161"/>
      <c r="AI948" s="161"/>
      <c r="AJ948" s="161"/>
      <c r="AK948" s="161"/>
      <c r="AL948" s="161"/>
      <c r="AM948" s="161"/>
      <c r="AN948" s="161"/>
      <c r="AO948" s="161"/>
      <c r="AP948" s="161"/>
      <c r="AQ948" s="161"/>
      <c r="AR948" s="161"/>
      <c r="AS948" s="161"/>
      <c r="AT948" s="161"/>
      <c r="AU948" s="161"/>
      <c r="AV948" s="161"/>
      <c r="AW948" s="161"/>
      <c r="AX948" s="161"/>
      <c r="AY948" s="161"/>
      <c r="AZ948" s="161"/>
      <c r="BA948" s="161"/>
      <c r="BB948" s="161"/>
      <c r="BC948" s="161"/>
      <c r="BD948" s="161"/>
      <c r="BE948" s="161"/>
      <c r="BF948" s="161"/>
      <c r="BG948" s="161"/>
      <c r="BH948" s="161"/>
      <c r="BI948" s="161"/>
      <c r="BJ948" s="161"/>
      <c r="BK948" s="161"/>
      <c r="BL948" s="161"/>
      <c r="BM948" s="162"/>
    </row>
    <row r="949" spans="1:65">
      <c r="A949" s="28"/>
      <c r="B949" s="20" t="s">
        <v>253</v>
      </c>
      <c r="C949" s="12"/>
      <c r="D949" s="166" t="s">
        <v>784</v>
      </c>
      <c r="E949" s="166" t="s">
        <v>784</v>
      </c>
      <c r="F949" s="160"/>
      <c r="G949" s="161"/>
      <c r="H949" s="161"/>
      <c r="I949" s="161"/>
      <c r="J949" s="161"/>
      <c r="K949" s="161"/>
      <c r="L949" s="161"/>
      <c r="M949" s="161"/>
      <c r="N949" s="161"/>
      <c r="O949" s="161"/>
      <c r="P949" s="161"/>
      <c r="Q949" s="161"/>
      <c r="R949" s="161"/>
      <c r="S949" s="161"/>
      <c r="T949" s="161"/>
      <c r="U949" s="161"/>
      <c r="V949" s="161"/>
      <c r="W949" s="161"/>
      <c r="X949" s="161"/>
      <c r="Y949" s="161"/>
      <c r="Z949" s="161"/>
      <c r="AA949" s="161"/>
      <c r="AB949" s="161"/>
      <c r="AC949" s="161"/>
      <c r="AD949" s="161"/>
      <c r="AE949" s="161"/>
      <c r="AF949" s="161"/>
      <c r="AG949" s="161"/>
      <c r="AH949" s="161"/>
      <c r="AI949" s="161"/>
      <c r="AJ949" s="161"/>
      <c r="AK949" s="161"/>
      <c r="AL949" s="161"/>
      <c r="AM949" s="161"/>
      <c r="AN949" s="161"/>
      <c r="AO949" s="161"/>
      <c r="AP949" s="161"/>
      <c r="AQ949" s="161"/>
      <c r="AR949" s="161"/>
      <c r="AS949" s="161"/>
      <c r="AT949" s="161"/>
      <c r="AU949" s="161"/>
      <c r="AV949" s="161"/>
      <c r="AW949" s="161"/>
      <c r="AX949" s="161"/>
      <c r="AY949" s="161"/>
      <c r="AZ949" s="161"/>
      <c r="BA949" s="161"/>
      <c r="BB949" s="161"/>
      <c r="BC949" s="161"/>
      <c r="BD949" s="161"/>
      <c r="BE949" s="161"/>
      <c r="BF949" s="161"/>
      <c r="BG949" s="161"/>
      <c r="BH949" s="161"/>
      <c r="BI949" s="161"/>
      <c r="BJ949" s="161"/>
      <c r="BK949" s="161"/>
      <c r="BL949" s="161"/>
      <c r="BM949" s="162"/>
    </row>
    <row r="950" spans="1:65">
      <c r="A950" s="28"/>
      <c r="B950" s="3" t="s">
        <v>254</v>
      </c>
      <c r="C950" s="27"/>
      <c r="D950" s="159" t="s">
        <v>784</v>
      </c>
      <c r="E950" s="159" t="s">
        <v>784</v>
      </c>
      <c r="F950" s="160"/>
      <c r="G950" s="161"/>
      <c r="H950" s="161"/>
      <c r="I950" s="161"/>
      <c r="J950" s="161"/>
      <c r="K950" s="161"/>
      <c r="L950" s="161"/>
      <c r="M950" s="161"/>
      <c r="N950" s="161"/>
      <c r="O950" s="161"/>
      <c r="P950" s="161"/>
      <c r="Q950" s="161"/>
      <c r="R950" s="161"/>
      <c r="S950" s="161"/>
      <c r="T950" s="161"/>
      <c r="U950" s="161"/>
      <c r="V950" s="161"/>
      <c r="W950" s="161"/>
      <c r="X950" s="161"/>
      <c r="Y950" s="161"/>
      <c r="Z950" s="161"/>
      <c r="AA950" s="161"/>
      <c r="AB950" s="161"/>
      <c r="AC950" s="161"/>
      <c r="AD950" s="161"/>
      <c r="AE950" s="161"/>
      <c r="AF950" s="161"/>
      <c r="AG950" s="161"/>
      <c r="AH950" s="161"/>
      <c r="AI950" s="161"/>
      <c r="AJ950" s="161"/>
      <c r="AK950" s="161"/>
      <c r="AL950" s="161"/>
      <c r="AM950" s="161"/>
      <c r="AN950" s="161"/>
      <c r="AO950" s="161"/>
      <c r="AP950" s="161"/>
      <c r="AQ950" s="161"/>
      <c r="AR950" s="161"/>
      <c r="AS950" s="161"/>
      <c r="AT950" s="161"/>
      <c r="AU950" s="161"/>
      <c r="AV950" s="161"/>
      <c r="AW950" s="161"/>
      <c r="AX950" s="161"/>
      <c r="AY950" s="161"/>
      <c r="AZ950" s="161"/>
      <c r="BA950" s="161"/>
      <c r="BB950" s="161"/>
      <c r="BC950" s="161"/>
      <c r="BD950" s="161"/>
      <c r="BE950" s="161"/>
      <c r="BF950" s="161"/>
      <c r="BG950" s="161"/>
      <c r="BH950" s="161"/>
      <c r="BI950" s="161"/>
      <c r="BJ950" s="161"/>
      <c r="BK950" s="161"/>
      <c r="BL950" s="161"/>
      <c r="BM950" s="162"/>
    </row>
    <row r="951" spans="1:65">
      <c r="A951" s="28"/>
      <c r="B951" s="3" t="s">
        <v>255</v>
      </c>
      <c r="C951" s="27"/>
      <c r="D951" s="159" t="s">
        <v>784</v>
      </c>
      <c r="E951" s="159" t="s">
        <v>784</v>
      </c>
      <c r="F951" s="160"/>
      <c r="G951" s="161"/>
      <c r="H951" s="161"/>
      <c r="I951" s="161"/>
      <c r="J951" s="161"/>
      <c r="K951" s="161"/>
      <c r="L951" s="161"/>
      <c r="M951" s="161"/>
      <c r="N951" s="161"/>
      <c r="O951" s="161"/>
      <c r="P951" s="161"/>
      <c r="Q951" s="161"/>
      <c r="R951" s="161"/>
      <c r="S951" s="161"/>
      <c r="T951" s="161"/>
      <c r="U951" s="161"/>
      <c r="V951" s="161"/>
      <c r="W951" s="161"/>
      <c r="X951" s="161"/>
      <c r="Y951" s="161"/>
      <c r="Z951" s="161"/>
      <c r="AA951" s="161"/>
      <c r="AB951" s="161"/>
      <c r="AC951" s="161"/>
      <c r="AD951" s="161"/>
      <c r="AE951" s="161"/>
      <c r="AF951" s="161"/>
      <c r="AG951" s="161"/>
      <c r="AH951" s="161"/>
      <c r="AI951" s="161"/>
      <c r="AJ951" s="161"/>
      <c r="AK951" s="161"/>
      <c r="AL951" s="161"/>
      <c r="AM951" s="161"/>
      <c r="AN951" s="161"/>
      <c r="AO951" s="161"/>
      <c r="AP951" s="161"/>
      <c r="AQ951" s="161"/>
      <c r="AR951" s="161"/>
      <c r="AS951" s="161"/>
      <c r="AT951" s="161"/>
      <c r="AU951" s="161"/>
      <c r="AV951" s="161"/>
      <c r="AW951" s="161"/>
      <c r="AX951" s="161"/>
      <c r="AY951" s="161"/>
      <c r="AZ951" s="161"/>
      <c r="BA951" s="161"/>
      <c r="BB951" s="161"/>
      <c r="BC951" s="161"/>
      <c r="BD951" s="161"/>
      <c r="BE951" s="161"/>
      <c r="BF951" s="161"/>
      <c r="BG951" s="161"/>
      <c r="BH951" s="161"/>
      <c r="BI951" s="161"/>
      <c r="BJ951" s="161"/>
      <c r="BK951" s="161"/>
      <c r="BL951" s="161"/>
      <c r="BM951" s="162"/>
    </row>
    <row r="952" spans="1:65">
      <c r="A952" s="28"/>
      <c r="B952" s="3" t="s">
        <v>87</v>
      </c>
      <c r="C952" s="27"/>
      <c r="D952" s="13" t="s">
        <v>784</v>
      </c>
      <c r="E952" s="13" t="s">
        <v>784</v>
      </c>
      <c r="F952" s="95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3" t="s">
        <v>256</v>
      </c>
      <c r="C953" s="27"/>
      <c r="D953" s="13" t="s">
        <v>784</v>
      </c>
      <c r="E953" s="13" t="s">
        <v>784</v>
      </c>
      <c r="F953" s="95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43" t="s">
        <v>257</v>
      </c>
      <c r="C954" s="44"/>
      <c r="D954" s="42" t="s">
        <v>258</v>
      </c>
      <c r="E954" s="42" t="s">
        <v>258</v>
      </c>
      <c r="F954" s="95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B955" s="29"/>
      <c r="C955" s="20"/>
      <c r="D955" s="20"/>
      <c r="E955" s="20"/>
      <c r="BM955" s="52"/>
    </row>
    <row r="956" spans="1:65" ht="15">
      <c r="B956" s="8" t="s">
        <v>663</v>
      </c>
      <c r="BM956" s="26" t="s">
        <v>283</v>
      </c>
    </row>
    <row r="957" spans="1:65" ht="15">
      <c r="A957" s="24" t="s">
        <v>65</v>
      </c>
      <c r="B957" s="18" t="s">
        <v>119</v>
      </c>
      <c r="C957" s="15" t="s">
        <v>120</v>
      </c>
      <c r="D957" s="16" t="s">
        <v>224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225</v>
      </c>
      <c r="C958" s="9" t="s">
        <v>225</v>
      </c>
      <c r="D958" s="93" t="s">
        <v>250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3</v>
      </c>
    </row>
    <row r="959" spans="1:65">
      <c r="A959" s="28"/>
      <c r="B959" s="19"/>
      <c r="C959" s="9"/>
      <c r="D959" s="10" t="s">
        <v>103</v>
      </c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9"/>
      <c r="C960" s="9"/>
      <c r="D960" s="25"/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8">
        <v>1</v>
      </c>
      <c r="C961" s="14">
        <v>1</v>
      </c>
      <c r="D961" s="163" t="s">
        <v>97</v>
      </c>
      <c r="E961" s="160"/>
      <c r="F961" s="161"/>
      <c r="G961" s="161"/>
      <c r="H961" s="161"/>
      <c r="I961" s="161"/>
      <c r="J961" s="161"/>
      <c r="K961" s="161"/>
      <c r="L961" s="161"/>
      <c r="M961" s="161"/>
      <c r="N961" s="161"/>
      <c r="O961" s="161"/>
      <c r="P961" s="161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  <c r="AA961" s="161"/>
      <c r="AB961" s="161"/>
      <c r="AC961" s="161"/>
      <c r="AD961" s="161"/>
      <c r="AE961" s="161"/>
      <c r="AF961" s="161"/>
      <c r="AG961" s="161"/>
      <c r="AH961" s="161"/>
      <c r="AI961" s="161"/>
      <c r="AJ961" s="161"/>
      <c r="AK961" s="161"/>
      <c r="AL961" s="161"/>
      <c r="AM961" s="161"/>
      <c r="AN961" s="161"/>
      <c r="AO961" s="161"/>
      <c r="AP961" s="161"/>
      <c r="AQ961" s="161"/>
      <c r="AR961" s="161"/>
      <c r="AS961" s="161"/>
      <c r="AT961" s="161"/>
      <c r="AU961" s="161"/>
      <c r="AV961" s="161"/>
      <c r="AW961" s="161"/>
      <c r="AX961" s="161"/>
      <c r="AY961" s="161"/>
      <c r="AZ961" s="161"/>
      <c r="BA961" s="161"/>
      <c r="BB961" s="161"/>
      <c r="BC961" s="161"/>
      <c r="BD961" s="161"/>
      <c r="BE961" s="161"/>
      <c r="BF961" s="161"/>
      <c r="BG961" s="161"/>
      <c r="BH961" s="161"/>
      <c r="BI961" s="161"/>
      <c r="BJ961" s="161"/>
      <c r="BK961" s="161"/>
      <c r="BL961" s="161"/>
      <c r="BM961" s="164">
        <v>1</v>
      </c>
    </row>
    <row r="962" spans="1:65">
      <c r="A962" s="28"/>
      <c r="B962" s="19">
        <v>1</v>
      </c>
      <c r="C962" s="9">
        <v>2</v>
      </c>
      <c r="D962" s="165" t="s">
        <v>97</v>
      </c>
      <c r="E962" s="160"/>
      <c r="F962" s="161"/>
      <c r="G962" s="161"/>
      <c r="H962" s="161"/>
      <c r="I962" s="161"/>
      <c r="J962" s="161"/>
      <c r="K962" s="161"/>
      <c r="L962" s="161"/>
      <c r="M962" s="161"/>
      <c r="N962" s="161"/>
      <c r="O962" s="161"/>
      <c r="P962" s="161"/>
      <c r="Q962" s="161"/>
      <c r="R962" s="161"/>
      <c r="S962" s="161"/>
      <c r="T962" s="161"/>
      <c r="U962" s="161"/>
      <c r="V962" s="161"/>
      <c r="W962" s="161"/>
      <c r="X962" s="161"/>
      <c r="Y962" s="161"/>
      <c r="Z962" s="161"/>
      <c r="AA962" s="161"/>
      <c r="AB962" s="161"/>
      <c r="AC962" s="161"/>
      <c r="AD962" s="161"/>
      <c r="AE962" s="161"/>
      <c r="AF962" s="161"/>
      <c r="AG962" s="161"/>
      <c r="AH962" s="161"/>
      <c r="AI962" s="161"/>
      <c r="AJ962" s="161"/>
      <c r="AK962" s="161"/>
      <c r="AL962" s="161"/>
      <c r="AM962" s="161"/>
      <c r="AN962" s="161"/>
      <c r="AO962" s="161"/>
      <c r="AP962" s="161"/>
      <c r="AQ962" s="161"/>
      <c r="AR962" s="161"/>
      <c r="AS962" s="161"/>
      <c r="AT962" s="161"/>
      <c r="AU962" s="161"/>
      <c r="AV962" s="161"/>
      <c r="AW962" s="161"/>
      <c r="AX962" s="161"/>
      <c r="AY962" s="161"/>
      <c r="AZ962" s="161"/>
      <c r="BA962" s="161"/>
      <c r="BB962" s="161"/>
      <c r="BC962" s="161"/>
      <c r="BD962" s="161"/>
      <c r="BE962" s="161"/>
      <c r="BF962" s="161"/>
      <c r="BG962" s="161"/>
      <c r="BH962" s="161"/>
      <c r="BI962" s="161"/>
      <c r="BJ962" s="161"/>
      <c r="BK962" s="161"/>
      <c r="BL962" s="161"/>
      <c r="BM962" s="164">
        <v>5</v>
      </c>
    </row>
    <row r="963" spans="1:65">
      <c r="A963" s="28"/>
      <c r="B963" s="19">
        <v>1</v>
      </c>
      <c r="C963" s="9">
        <v>3</v>
      </c>
      <c r="D963" s="165" t="s">
        <v>97</v>
      </c>
      <c r="E963" s="160"/>
      <c r="F963" s="161"/>
      <c r="G963" s="161"/>
      <c r="H963" s="161"/>
      <c r="I963" s="161"/>
      <c r="J963" s="161"/>
      <c r="K963" s="161"/>
      <c r="L963" s="161"/>
      <c r="M963" s="161"/>
      <c r="N963" s="161"/>
      <c r="O963" s="161"/>
      <c r="P963" s="161"/>
      <c r="Q963" s="161"/>
      <c r="R963" s="161"/>
      <c r="S963" s="161"/>
      <c r="T963" s="161"/>
      <c r="U963" s="161"/>
      <c r="V963" s="161"/>
      <c r="W963" s="161"/>
      <c r="X963" s="161"/>
      <c r="Y963" s="161"/>
      <c r="Z963" s="161"/>
      <c r="AA963" s="161"/>
      <c r="AB963" s="161"/>
      <c r="AC963" s="161"/>
      <c r="AD963" s="161"/>
      <c r="AE963" s="161"/>
      <c r="AF963" s="161"/>
      <c r="AG963" s="161"/>
      <c r="AH963" s="161"/>
      <c r="AI963" s="161"/>
      <c r="AJ963" s="161"/>
      <c r="AK963" s="161"/>
      <c r="AL963" s="161"/>
      <c r="AM963" s="161"/>
      <c r="AN963" s="161"/>
      <c r="AO963" s="161"/>
      <c r="AP963" s="161"/>
      <c r="AQ963" s="161"/>
      <c r="AR963" s="161"/>
      <c r="AS963" s="161"/>
      <c r="AT963" s="161"/>
      <c r="AU963" s="161"/>
      <c r="AV963" s="161"/>
      <c r="AW963" s="161"/>
      <c r="AX963" s="161"/>
      <c r="AY963" s="161"/>
      <c r="AZ963" s="161"/>
      <c r="BA963" s="161"/>
      <c r="BB963" s="161"/>
      <c r="BC963" s="161"/>
      <c r="BD963" s="161"/>
      <c r="BE963" s="161"/>
      <c r="BF963" s="161"/>
      <c r="BG963" s="161"/>
      <c r="BH963" s="161"/>
      <c r="BI963" s="161"/>
      <c r="BJ963" s="161"/>
      <c r="BK963" s="161"/>
      <c r="BL963" s="161"/>
      <c r="BM963" s="164">
        <v>16</v>
      </c>
    </row>
    <row r="964" spans="1:65">
      <c r="A964" s="28"/>
      <c r="B964" s="19">
        <v>1</v>
      </c>
      <c r="C964" s="9">
        <v>4</v>
      </c>
      <c r="D964" s="165" t="s">
        <v>97</v>
      </c>
      <c r="E964" s="160"/>
      <c r="F964" s="161"/>
      <c r="G964" s="161"/>
      <c r="H964" s="161"/>
      <c r="I964" s="161"/>
      <c r="J964" s="161"/>
      <c r="K964" s="161"/>
      <c r="L964" s="161"/>
      <c r="M964" s="161"/>
      <c r="N964" s="161"/>
      <c r="O964" s="161"/>
      <c r="P964" s="161"/>
      <c r="Q964" s="161"/>
      <c r="R964" s="161"/>
      <c r="S964" s="161"/>
      <c r="T964" s="161"/>
      <c r="U964" s="161"/>
      <c r="V964" s="161"/>
      <c r="W964" s="161"/>
      <c r="X964" s="161"/>
      <c r="Y964" s="161"/>
      <c r="Z964" s="161"/>
      <c r="AA964" s="161"/>
      <c r="AB964" s="161"/>
      <c r="AC964" s="161"/>
      <c r="AD964" s="161"/>
      <c r="AE964" s="161"/>
      <c r="AF964" s="161"/>
      <c r="AG964" s="161"/>
      <c r="AH964" s="161"/>
      <c r="AI964" s="161"/>
      <c r="AJ964" s="161"/>
      <c r="AK964" s="161"/>
      <c r="AL964" s="161"/>
      <c r="AM964" s="161"/>
      <c r="AN964" s="161"/>
      <c r="AO964" s="161"/>
      <c r="AP964" s="161"/>
      <c r="AQ964" s="161"/>
      <c r="AR964" s="161"/>
      <c r="AS964" s="161"/>
      <c r="AT964" s="161"/>
      <c r="AU964" s="161"/>
      <c r="AV964" s="161"/>
      <c r="AW964" s="161"/>
      <c r="AX964" s="161"/>
      <c r="AY964" s="161"/>
      <c r="AZ964" s="161"/>
      <c r="BA964" s="161"/>
      <c r="BB964" s="161"/>
      <c r="BC964" s="161"/>
      <c r="BD964" s="161"/>
      <c r="BE964" s="161"/>
      <c r="BF964" s="161"/>
      <c r="BG964" s="161"/>
      <c r="BH964" s="161"/>
      <c r="BI964" s="161"/>
      <c r="BJ964" s="161"/>
      <c r="BK964" s="161"/>
      <c r="BL964" s="161"/>
      <c r="BM964" s="164" t="s">
        <v>97</v>
      </c>
    </row>
    <row r="965" spans="1:65">
      <c r="A965" s="28"/>
      <c r="B965" s="19">
        <v>1</v>
      </c>
      <c r="C965" s="9">
        <v>5</v>
      </c>
      <c r="D965" s="165" t="s">
        <v>97</v>
      </c>
      <c r="E965" s="160"/>
      <c r="F965" s="161"/>
      <c r="G965" s="161"/>
      <c r="H965" s="161"/>
      <c r="I965" s="161"/>
      <c r="J965" s="161"/>
      <c r="K965" s="161"/>
      <c r="L965" s="161"/>
      <c r="M965" s="161"/>
      <c r="N965" s="161"/>
      <c r="O965" s="161"/>
      <c r="P965" s="161"/>
      <c r="Q965" s="161"/>
      <c r="R965" s="161"/>
      <c r="S965" s="161"/>
      <c r="T965" s="161"/>
      <c r="U965" s="161"/>
      <c r="V965" s="161"/>
      <c r="W965" s="161"/>
      <c r="X965" s="161"/>
      <c r="Y965" s="161"/>
      <c r="Z965" s="161"/>
      <c r="AA965" s="161"/>
      <c r="AB965" s="161"/>
      <c r="AC965" s="161"/>
      <c r="AD965" s="161"/>
      <c r="AE965" s="161"/>
      <c r="AF965" s="161"/>
      <c r="AG965" s="161"/>
      <c r="AH965" s="161"/>
      <c r="AI965" s="161"/>
      <c r="AJ965" s="161"/>
      <c r="AK965" s="161"/>
      <c r="AL965" s="161"/>
      <c r="AM965" s="161"/>
      <c r="AN965" s="161"/>
      <c r="AO965" s="161"/>
      <c r="AP965" s="161"/>
      <c r="AQ965" s="161"/>
      <c r="AR965" s="161"/>
      <c r="AS965" s="161"/>
      <c r="AT965" s="161"/>
      <c r="AU965" s="161"/>
      <c r="AV965" s="161"/>
      <c r="AW965" s="161"/>
      <c r="AX965" s="161"/>
      <c r="AY965" s="161"/>
      <c r="AZ965" s="161"/>
      <c r="BA965" s="161"/>
      <c r="BB965" s="161"/>
      <c r="BC965" s="161"/>
      <c r="BD965" s="161"/>
      <c r="BE965" s="161"/>
      <c r="BF965" s="161"/>
      <c r="BG965" s="161"/>
      <c r="BH965" s="161"/>
      <c r="BI965" s="161"/>
      <c r="BJ965" s="161"/>
      <c r="BK965" s="161"/>
      <c r="BL965" s="161"/>
      <c r="BM965" s="164">
        <v>21</v>
      </c>
    </row>
    <row r="966" spans="1:65">
      <c r="A966" s="28"/>
      <c r="B966" s="19">
        <v>1</v>
      </c>
      <c r="C966" s="9">
        <v>6</v>
      </c>
      <c r="D966" s="165" t="s">
        <v>97</v>
      </c>
      <c r="E966" s="160"/>
      <c r="F966" s="161"/>
      <c r="G966" s="161"/>
      <c r="H966" s="161"/>
      <c r="I966" s="161"/>
      <c r="J966" s="161"/>
      <c r="K966" s="161"/>
      <c r="L966" s="161"/>
      <c r="M966" s="161"/>
      <c r="N966" s="161"/>
      <c r="O966" s="161"/>
      <c r="P966" s="161"/>
      <c r="Q966" s="161"/>
      <c r="R966" s="161"/>
      <c r="S966" s="161"/>
      <c r="T966" s="161"/>
      <c r="U966" s="161"/>
      <c r="V966" s="161"/>
      <c r="W966" s="161"/>
      <c r="X966" s="161"/>
      <c r="Y966" s="161"/>
      <c r="Z966" s="161"/>
      <c r="AA966" s="161"/>
      <c r="AB966" s="161"/>
      <c r="AC966" s="161"/>
      <c r="AD966" s="161"/>
      <c r="AE966" s="161"/>
      <c r="AF966" s="161"/>
      <c r="AG966" s="161"/>
      <c r="AH966" s="161"/>
      <c r="AI966" s="161"/>
      <c r="AJ966" s="161"/>
      <c r="AK966" s="161"/>
      <c r="AL966" s="161"/>
      <c r="AM966" s="161"/>
      <c r="AN966" s="161"/>
      <c r="AO966" s="161"/>
      <c r="AP966" s="161"/>
      <c r="AQ966" s="161"/>
      <c r="AR966" s="161"/>
      <c r="AS966" s="161"/>
      <c r="AT966" s="161"/>
      <c r="AU966" s="161"/>
      <c r="AV966" s="161"/>
      <c r="AW966" s="161"/>
      <c r="AX966" s="161"/>
      <c r="AY966" s="161"/>
      <c r="AZ966" s="161"/>
      <c r="BA966" s="161"/>
      <c r="BB966" s="161"/>
      <c r="BC966" s="161"/>
      <c r="BD966" s="161"/>
      <c r="BE966" s="161"/>
      <c r="BF966" s="161"/>
      <c r="BG966" s="161"/>
      <c r="BH966" s="161"/>
      <c r="BI966" s="161"/>
      <c r="BJ966" s="161"/>
      <c r="BK966" s="161"/>
      <c r="BL966" s="161"/>
      <c r="BM966" s="162"/>
    </row>
    <row r="967" spans="1:65">
      <c r="A967" s="28"/>
      <c r="B967" s="20" t="s">
        <v>253</v>
      </c>
      <c r="C967" s="12"/>
      <c r="D967" s="166" t="s">
        <v>784</v>
      </c>
      <c r="E967" s="160"/>
      <c r="F967" s="161"/>
      <c r="G967" s="161"/>
      <c r="H967" s="161"/>
      <c r="I967" s="161"/>
      <c r="J967" s="161"/>
      <c r="K967" s="161"/>
      <c r="L967" s="161"/>
      <c r="M967" s="161"/>
      <c r="N967" s="161"/>
      <c r="O967" s="161"/>
      <c r="P967" s="161"/>
      <c r="Q967" s="161"/>
      <c r="R967" s="161"/>
      <c r="S967" s="161"/>
      <c r="T967" s="161"/>
      <c r="U967" s="161"/>
      <c r="V967" s="161"/>
      <c r="W967" s="161"/>
      <c r="X967" s="161"/>
      <c r="Y967" s="161"/>
      <c r="Z967" s="161"/>
      <c r="AA967" s="161"/>
      <c r="AB967" s="161"/>
      <c r="AC967" s="161"/>
      <c r="AD967" s="161"/>
      <c r="AE967" s="161"/>
      <c r="AF967" s="161"/>
      <c r="AG967" s="161"/>
      <c r="AH967" s="161"/>
      <c r="AI967" s="161"/>
      <c r="AJ967" s="161"/>
      <c r="AK967" s="161"/>
      <c r="AL967" s="161"/>
      <c r="AM967" s="161"/>
      <c r="AN967" s="161"/>
      <c r="AO967" s="161"/>
      <c r="AP967" s="161"/>
      <c r="AQ967" s="161"/>
      <c r="AR967" s="161"/>
      <c r="AS967" s="161"/>
      <c r="AT967" s="161"/>
      <c r="AU967" s="161"/>
      <c r="AV967" s="161"/>
      <c r="AW967" s="161"/>
      <c r="AX967" s="161"/>
      <c r="AY967" s="161"/>
      <c r="AZ967" s="161"/>
      <c r="BA967" s="161"/>
      <c r="BB967" s="161"/>
      <c r="BC967" s="161"/>
      <c r="BD967" s="161"/>
      <c r="BE967" s="161"/>
      <c r="BF967" s="161"/>
      <c r="BG967" s="161"/>
      <c r="BH967" s="161"/>
      <c r="BI967" s="161"/>
      <c r="BJ967" s="161"/>
      <c r="BK967" s="161"/>
      <c r="BL967" s="161"/>
      <c r="BM967" s="162"/>
    </row>
    <row r="968" spans="1:65">
      <c r="A968" s="28"/>
      <c r="B968" s="3" t="s">
        <v>254</v>
      </c>
      <c r="C968" s="27"/>
      <c r="D968" s="159" t="s">
        <v>784</v>
      </c>
      <c r="E968" s="160"/>
      <c r="F968" s="161"/>
      <c r="G968" s="161"/>
      <c r="H968" s="161"/>
      <c r="I968" s="161"/>
      <c r="J968" s="161"/>
      <c r="K968" s="161"/>
      <c r="L968" s="161"/>
      <c r="M968" s="161"/>
      <c r="N968" s="161"/>
      <c r="O968" s="161"/>
      <c r="P968" s="161"/>
      <c r="Q968" s="161"/>
      <c r="R968" s="161"/>
      <c r="S968" s="161"/>
      <c r="T968" s="161"/>
      <c r="U968" s="161"/>
      <c r="V968" s="161"/>
      <c r="W968" s="161"/>
      <c r="X968" s="161"/>
      <c r="Y968" s="161"/>
      <c r="Z968" s="161"/>
      <c r="AA968" s="161"/>
      <c r="AB968" s="161"/>
      <c r="AC968" s="161"/>
      <c r="AD968" s="161"/>
      <c r="AE968" s="161"/>
      <c r="AF968" s="161"/>
      <c r="AG968" s="161"/>
      <c r="AH968" s="161"/>
      <c r="AI968" s="161"/>
      <c r="AJ968" s="161"/>
      <c r="AK968" s="161"/>
      <c r="AL968" s="161"/>
      <c r="AM968" s="161"/>
      <c r="AN968" s="161"/>
      <c r="AO968" s="161"/>
      <c r="AP968" s="161"/>
      <c r="AQ968" s="161"/>
      <c r="AR968" s="161"/>
      <c r="AS968" s="161"/>
      <c r="AT968" s="161"/>
      <c r="AU968" s="161"/>
      <c r="AV968" s="161"/>
      <c r="AW968" s="161"/>
      <c r="AX968" s="161"/>
      <c r="AY968" s="161"/>
      <c r="AZ968" s="161"/>
      <c r="BA968" s="161"/>
      <c r="BB968" s="161"/>
      <c r="BC968" s="161"/>
      <c r="BD968" s="161"/>
      <c r="BE968" s="161"/>
      <c r="BF968" s="161"/>
      <c r="BG968" s="161"/>
      <c r="BH968" s="161"/>
      <c r="BI968" s="161"/>
      <c r="BJ968" s="161"/>
      <c r="BK968" s="161"/>
      <c r="BL968" s="161"/>
      <c r="BM968" s="162"/>
    </row>
    <row r="969" spans="1:65">
      <c r="A969" s="28"/>
      <c r="B969" s="3" t="s">
        <v>255</v>
      </c>
      <c r="C969" s="27"/>
      <c r="D969" s="159" t="s">
        <v>784</v>
      </c>
      <c r="E969" s="160"/>
      <c r="F969" s="161"/>
      <c r="G969" s="161"/>
      <c r="H969" s="161"/>
      <c r="I969" s="161"/>
      <c r="J969" s="161"/>
      <c r="K969" s="161"/>
      <c r="L969" s="161"/>
      <c r="M969" s="161"/>
      <c r="N969" s="161"/>
      <c r="O969" s="161"/>
      <c r="P969" s="161"/>
      <c r="Q969" s="161"/>
      <c r="R969" s="161"/>
      <c r="S969" s="161"/>
      <c r="T969" s="161"/>
      <c r="U969" s="161"/>
      <c r="V969" s="161"/>
      <c r="W969" s="161"/>
      <c r="X969" s="161"/>
      <c r="Y969" s="161"/>
      <c r="Z969" s="161"/>
      <c r="AA969" s="161"/>
      <c r="AB969" s="161"/>
      <c r="AC969" s="161"/>
      <c r="AD969" s="161"/>
      <c r="AE969" s="161"/>
      <c r="AF969" s="161"/>
      <c r="AG969" s="161"/>
      <c r="AH969" s="161"/>
      <c r="AI969" s="161"/>
      <c r="AJ969" s="161"/>
      <c r="AK969" s="161"/>
      <c r="AL969" s="161"/>
      <c r="AM969" s="161"/>
      <c r="AN969" s="161"/>
      <c r="AO969" s="161"/>
      <c r="AP969" s="161"/>
      <c r="AQ969" s="161"/>
      <c r="AR969" s="161"/>
      <c r="AS969" s="161"/>
      <c r="AT969" s="161"/>
      <c r="AU969" s="161"/>
      <c r="AV969" s="161"/>
      <c r="AW969" s="161"/>
      <c r="AX969" s="161"/>
      <c r="AY969" s="161"/>
      <c r="AZ969" s="161"/>
      <c r="BA969" s="161"/>
      <c r="BB969" s="161"/>
      <c r="BC969" s="161"/>
      <c r="BD969" s="161"/>
      <c r="BE969" s="161"/>
      <c r="BF969" s="161"/>
      <c r="BG969" s="161"/>
      <c r="BH969" s="161"/>
      <c r="BI969" s="161"/>
      <c r="BJ969" s="161"/>
      <c r="BK969" s="161"/>
      <c r="BL969" s="161"/>
      <c r="BM969" s="162"/>
    </row>
    <row r="970" spans="1:65">
      <c r="A970" s="28"/>
      <c r="B970" s="3" t="s">
        <v>87</v>
      </c>
      <c r="C970" s="27"/>
      <c r="D970" s="13" t="s">
        <v>784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256</v>
      </c>
      <c r="C971" s="27"/>
      <c r="D971" s="13" t="s">
        <v>784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43" t="s">
        <v>257</v>
      </c>
      <c r="C972" s="44"/>
      <c r="D972" s="42" t="s">
        <v>258</v>
      </c>
      <c r="E972" s="95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B973" s="29"/>
      <c r="C973" s="20"/>
      <c r="D973" s="20"/>
      <c r="BM973" s="52"/>
    </row>
    <row r="974" spans="1:65" ht="15">
      <c r="B974" s="8" t="s">
        <v>664</v>
      </c>
      <c r="BM974" s="26" t="s">
        <v>283</v>
      </c>
    </row>
    <row r="975" spans="1:65" ht="15">
      <c r="A975" s="24" t="s">
        <v>32</v>
      </c>
      <c r="B975" s="18" t="s">
        <v>119</v>
      </c>
      <c r="C975" s="15" t="s">
        <v>120</v>
      </c>
      <c r="D975" s="16" t="s">
        <v>224</v>
      </c>
      <c r="E975" s="95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225</v>
      </c>
      <c r="C976" s="9" t="s">
        <v>225</v>
      </c>
      <c r="D976" s="93" t="s">
        <v>250</v>
      </c>
      <c r="E976" s="95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103</v>
      </c>
      <c r="E977" s="95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/>
      <c r="C978" s="9"/>
      <c r="D978" s="25"/>
      <c r="E978" s="95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8">
        <v>1</v>
      </c>
      <c r="C979" s="14">
        <v>1</v>
      </c>
      <c r="D979" s="163" t="s">
        <v>97</v>
      </c>
      <c r="E979" s="160"/>
      <c r="F979" s="161"/>
      <c r="G979" s="161"/>
      <c r="H979" s="161"/>
      <c r="I979" s="161"/>
      <c r="J979" s="161"/>
      <c r="K979" s="161"/>
      <c r="L979" s="161"/>
      <c r="M979" s="161"/>
      <c r="N979" s="161"/>
      <c r="O979" s="161"/>
      <c r="P979" s="161"/>
      <c r="Q979" s="161"/>
      <c r="R979" s="161"/>
      <c r="S979" s="161"/>
      <c r="T979" s="161"/>
      <c r="U979" s="161"/>
      <c r="V979" s="161"/>
      <c r="W979" s="161"/>
      <c r="X979" s="161"/>
      <c r="Y979" s="161"/>
      <c r="Z979" s="161"/>
      <c r="AA979" s="161"/>
      <c r="AB979" s="161"/>
      <c r="AC979" s="161"/>
      <c r="AD979" s="161"/>
      <c r="AE979" s="161"/>
      <c r="AF979" s="161"/>
      <c r="AG979" s="161"/>
      <c r="AH979" s="161"/>
      <c r="AI979" s="161"/>
      <c r="AJ979" s="161"/>
      <c r="AK979" s="161"/>
      <c r="AL979" s="161"/>
      <c r="AM979" s="161"/>
      <c r="AN979" s="161"/>
      <c r="AO979" s="161"/>
      <c r="AP979" s="161"/>
      <c r="AQ979" s="161"/>
      <c r="AR979" s="161"/>
      <c r="AS979" s="161"/>
      <c r="AT979" s="161"/>
      <c r="AU979" s="161"/>
      <c r="AV979" s="161"/>
      <c r="AW979" s="161"/>
      <c r="AX979" s="161"/>
      <c r="AY979" s="161"/>
      <c r="AZ979" s="161"/>
      <c r="BA979" s="161"/>
      <c r="BB979" s="161"/>
      <c r="BC979" s="161"/>
      <c r="BD979" s="161"/>
      <c r="BE979" s="161"/>
      <c r="BF979" s="161"/>
      <c r="BG979" s="161"/>
      <c r="BH979" s="161"/>
      <c r="BI979" s="161"/>
      <c r="BJ979" s="161"/>
      <c r="BK979" s="161"/>
      <c r="BL979" s="161"/>
      <c r="BM979" s="164">
        <v>1</v>
      </c>
    </row>
    <row r="980" spans="1:65">
      <c r="A980" s="28"/>
      <c r="B980" s="19">
        <v>1</v>
      </c>
      <c r="C980" s="9">
        <v>2</v>
      </c>
      <c r="D980" s="165" t="s">
        <v>97</v>
      </c>
      <c r="E980" s="160"/>
      <c r="F980" s="161"/>
      <c r="G980" s="161"/>
      <c r="H980" s="161"/>
      <c r="I980" s="161"/>
      <c r="J980" s="161"/>
      <c r="K980" s="161"/>
      <c r="L980" s="161"/>
      <c r="M980" s="161"/>
      <c r="N980" s="161"/>
      <c r="O980" s="161"/>
      <c r="P980" s="161"/>
      <c r="Q980" s="161"/>
      <c r="R980" s="161"/>
      <c r="S980" s="161"/>
      <c r="T980" s="161"/>
      <c r="U980" s="161"/>
      <c r="V980" s="161"/>
      <c r="W980" s="161"/>
      <c r="X980" s="161"/>
      <c r="Y980" s="161"/>
      <c r="Z980" s="161"/>
      <c r="AA980" s="161"/>
      <c r="AB980" s="161"/>
      <c r="AC980" s="161"/>
      <c r="AD980" s="161"/>
      <c r="AE980" s="161"/>
      <c r="AF980" s="161"/>
      <c r="AG980" s="161"/>
      <c r="AH980" s="161"/>
      <c r="AI980" s="161"/>
      <c r="AJ980" s="161"/>
      <c r="AK980" s="161"/>
      <c r="AL980" s="161"/>
      <c r="AM980" s="161"/>
      <c r="AN980" s="161"/>
      <c r="AO980" s="161"/>
      <c r="AP980" s="161"/>
      <c r="AQ980" s="161"/>
      <c r="AR980" s="161"/>
      <c r="AS980" s="161"/>
      <c r="AT980" s="161"/>
      <c r="AU980" s="161"/>
      <c r="AV980" s="161"/>
      <c r="AW980" s="161"/>
      <c r="AX980" s="161"/>
      <c r="AY980" s="161"/>
      <c r="AZ980" s="161"/>
      <c r="BA980" s="161"/>
      <c r="BB980" s="161"/>
      <c r="BC980" s="161"/>
      <c r="BD980" s="161"/>
      <c r="BE980" s="161"/>
      <c r="BF980" s="161"/>
      <c r="BG980" s="161"/>
      <c r="BH980" s="161"/>
      <c r="BI980" s="161"/>
      <c r="BJ980" s="161"/>
      <c r="BK980" s="161"/>
      <c r="BL980" s="161"/>
      <c r="BM980" s="164">
        <v>16</v>
      </c>
    </row>
    <row r="981" spans="1:65">
      <c r="A981" s="28"/>
      <c r="B981" s="19">
        <v>1</v>
      </c>
      <c r="C981" s="9">
        <v>3</v>
      </c>
      <c r="D981" s="165" t="s">
        <v>97</v>
      </c>
      <c r="E981" s="160"/>
      <c r="F981" s="161"/>
      <c r="G981" s="161"/>
      <c r="H981" s="161"/>
      <c r="I981" s="161"/>
      <c r="J981" s="161"/>
      <c r="K981" s="161"/>
      <c r="L981" s="161"/>
      <c r="M981" s="161"/>
      <c r="N981" s="161"/>
      <c r="O981" s="161"/>
      <c r="P981" s="161"/>
      <c r="Q981" s="161"/>
      <c r="R981" s="161"/>
      <c r="S981" s="161"/>
      <c r="T981" s="161"/>
      <c r="U981" s="161"/>
      <c r="V981" s="161"/>
      <c r="W981" s="161"/>
      <c r="X981" s="161"/>
      <c r="Y981" s="161"/>
      <c r="Z981" s="161"/>
      <c r="AA981" s="161"/>
      <c r="AB981" s="161"/>
      <c r="AC981" s="161"/>
      <c r="AD981" s="161"/>
      <c r="AE981" s="161"/>
      <c r="AF981" s="161"/>
      <c r="AG981" s="161"/>
      <c r="AH981" s="161"/>
      <c r="AI981" s="161"/>
      <c r="AJ981" s="161"/>
      <c r="AK981" s="161"/>
      <c r="AL981" s="161"/>
      <c r="AM981" s="161"/>
      <c r="AN981" s="161"/>
      <c r="AO981" s="161"/>
      <c r="AP981" s="161"/>
      <c r="AQ981" s="161"/>
      <c r="AR981" s="161"/>
      <c r="AS981" s="161"/>
      <c r="AT981" s="161"/>
      <c r="AU981" s="161"/>
      <c r="AV981" s="161"/>
      <c r="AW981" s="161"/>
      <c r="AX981" s="161"/>
      <c r="AY981" s="161"/>
      <c r="AZ981" s="161"/>
      <c r="BA981" s="161"/>
      <c r="BB981" s="161"/>
      <c r="BC981" s="161"/>
      <c r="BD981" s="161"/>
      <c r="BE981" s="161"/>
      <c r="BF981" s="161"/>
      <c r="BG981" s="161"/>
      <c r="BH981" s="161"/>
      <c r="BI981" s="161"/>
      <c r="BJ981" s="161"/>
      <c r="BK981" s="161"/>
      <c r="BL981" s="161"/>
      <c r="BM981" s="164">
        <v>16</v>
      </c>
    </row>
    <row r="982" spans="1:65">
      <c r="A982" s="28"/>
      <c r="B982" s="19">
        <v>1</v>
      </c>
      <c r="C982" s="9">
        <v>4</v>
      </c>
      <c r="D982" s="165" t="s">
        <v>97</v>
      </c>
      <c r="E982" s="160"/>
      <c r="F982" s="161"/>
      <c r="G982" s="161"/>
      <c r="H982" s="161"/>
      <c r="I982" s="161"/>
      <c r="J982" s="161"/>
      <c r="K982" s="161"/>
      <c r="L982" s="161"/>
      <c r="M982" s="161"/>
      <c r="N982" s="161"/>
      <c r="O982" s="161"/>
      <c r="P982" s="161"/>
      <c r="Q982" s="161"/>
      <c r="R982" s="161"/>
      <c r="S982" s="161"/>
      <c r="T982" s="161"/>
      <c r="U982" s="161"/>
      <c r="V982" s="161"/>
      <c r="W982" s="161"/>
      <c r="X982" s="161"/>
      <c r="Y982" s="161"/>
      <c r="Z982" s="161"/>
      <c r="AA982" s="161"/>
      <c r="AB982" s="161"/>
      <c r="AC982" s="161"/>
      <c r="AD982" s="161"/>
      <c r="AE982" s="161"/>
      <c r="AF982" s="161"/>
      <c r="AG982" s="161"/>
      <c r="AH982" s="161"/>
      <c r="AI982" s="161"/>
      <c r="AJ982" s="161"/>
      <c r="AK982" s="161"/>
      <c r="AL982" s="161"/>
      <c r="AM982" s="161"/>
      <c r="AN982" s="161"/>
      <c r="AO982" s="161"/>
      <c r="AP982" s="161"/>
      <c r="AQ982" s="161"/>
      <c r="AR982" s="161"/>
      <c r="AS982" s="161"/>
      <c r="AT982" s="161"/>
      <c r="AU982" s="161"/>
      <c r="AV982" s="161"/>
      <c r="AW982" s="161"/>
      <c r="AX982" s="161"/>
      <c r="AY982" s="161"/>
      <c r="AZ982" s="161"/>
      <c r="BA982" s="161"/>
      <c r="BB982" s="161"/>
      <c r="BC982" s="161"/>
      <c r="BD982" s="161"/>
      <c r="BE982" s="161"/>
      <c r="BF982" s="161"/>
      <c r="BG982" s="161"/>
      <c r="BH982" s="161"/>
      <c r="BI982" s="161"/>
      <c r="BJ982" s="161"/>
      <c r="BK982" s="161"/>
      <c r="BL982" s="161"/>
      <c r="BM982" s="164" t="s">
        <v>97</v>
      </c>
    </row>
    <row r="983" spans="1:65">
      <c r="A983" s="28"/>
      <c r="B983" s="19">
        <v>1</v>
      </c>
      <c r="C983" s="9">
        <v>5</v>
      </c>
      <c r="D983" s="165" t="s">
        <v>97</v>
      </c>
      <c r="E983" s="160"/>
      <c r="F983" s="161"/>
      <c r="G983" s="161"/>
      <c r="H983" s="161"/>
      <c r="I983" s="161"/>
      <c r="J983" s="161"/>
      <c r="K983" s="161"/>
      <c r="L983" s="161"/>
      <c r="M983" s="161"/>
      <c r="N983" s="161"/>
      <c r="O983" s="161"/>
      <c r="P983" s="161"/>
      <c r="Q983" s="161"/>
      <c r="R983" s="161"/>
      <c r="S983" s="161"/>
      <c r="T983" s="161"/>
      <c r="U983" s="161"/>
      <c r="V983" s="161"/>
      <c r="W983" s="161"/>
      <c r="X983" s="161"/>
      <c r="Y983" s="161"/>
      <c r="Z983" s="161"/>
      <c r="AA983" s="161"/>
      <c r="AB983" s="161"/>
      <c r="AC983" s="161"/>
      <c r="AD983" s="161"/>
      <c r="AE983" s="161"/>
      <c r="AF983" s="161"/>
      <c r="AG983" s="161"/>
      <c r="AH983" s="161"/>
      <c r="AI983" s="161"/>
      <c r="AJ983" s="161"/>
      <c r="AK983" s="161"/>
      <c r="AL983" s="161"/>
      <c r="AM983" s="161"/>
      <c r="AN983" s="161"/>
      <c r="AO983" s="161"/>
      <c r="AP983" s="161"/>
      <c r="AQ983" s="161"/>
      <c r="AR983" s="161"/>
      <c r="AS983" s="161"/>
      <c r="AT983" s="161"/>
      <c r="AU983" s="161"/>
      <c r="AV983" s="161"/>
      <c r="AW983" s="161"/>
      <c r="AX983" s="161"/>
      <c r="AY983" s="161"/>
      <c r="AZ983" s="161"/>
      <c r="BA983" s="161"/>
      <c r="BB983" s="161"/>
      <c r="BC983" s="161"/>
      <c r="BD983" s="161"/>
      <c r="BE983" s="161"/>
      <c r="BF983" s="161"/>
      <c r="BG983" s="161"/>
      <c r="BH983" s="161"/>
      <c r="BI983" s="161"/>
      <c r="BJ983" s="161"/>
      <c r="BK983" s="161"/>
      <c r="BL983" s="161"/>
      <c r="BM983" s="164">
        <v>22</v>
      </c>
    </row>
    <row r="984" spans="1:65">
      <c r="A984" s="28"/>
      <c r="B984" s="19">
        <v>1</v>
      </c>
      <c r="C984" s="9">
        <v>6</v>
      </c>
      <c r="D984" s="165" t="s">
        <v>97</v>
      </c>
      <c r="E984" s="160"/>
      <c r="F984" s="161"/>
      <c r="G984" s="161"/>
      <c r="H984" s="161"/>
      <c r="I984" s="161"/>
      <c r="J984" s="161"/>
      <c r="K984" s="161"/>
      <c r="L984" s="161"/>
      <c r="M984" s="161"/>
      <c r="N984" s="161"/>
      <c r="O984" s="161"/>
      <c r="P984" s="161"/>
      <c r="Q984" s="161"/>
      <c r="R984" s="161"/>
      <c r="S984" s="161"/>
      <c r="T984" s="161"/>
      <c r="U984" s="161"/>
      <c r="V984" s="161"/>
      <c r="W984" s="161"/>
      <c r="X984" s="161"/>
      <c r="Y984" s="161"/>
      <c r="Z984" s="161"/>
      <c r="AA984" s="161"/>
      <c r="AB984" s="161"/>
      <c r="AC984" s="161"/>
      <c r="AD984" s="161"/>
      <c r="AE984" s="161"/>
      <c r="AF984" s="161"/>
      <c r="AG984" s="161"/>
      <c r="AH984" s="161"/>
      <c r="AI984" s="161"/>
      <c r="AJ984" s="161"/>
      <c r="AK984" s="161"/>
      <c r="AL984" s="161"/>
      <c r="AM984" s="161"/>
      <c r="AN984" s="161"/>
      <c r="AO984" s="161"/>
      <c r="AP984" s="161"/>
      <c r="AQ984" s="161"/>
      <c r="AR984" s="161"/>
      <c r="AS984" s="161"/>
      <c r="AT984" s="161"/>
      <c r="AU984" s="161"/>
      <c r="AV984" s="161"/>
      <c r="AW984" s="161"/>
      <c r="AX984" s="161"/>
      <c r="AY984" s="161"/>
      <c r="AZ984" s="161"/>
      <c r="BA984" s="161"/>
      <c r="BB984" s="161"/>
      <c r="BC984" s="161"/>
      <c r="BD984" s="161"/>
      <c r="BE984" s="161"/>
      <c r="BF984" s="161"/>
      <c r="BG984" s="161"/>
      <c r="BH984" s="161"/>
      <c r="BI984" s="161"/>
      <c r="BJ984" s="161"/>
      <c r="BK984" s="161"/>
      <c r="BL984" s="161"/>
      <c r="BM984" s="162"/>
    </row>
    <row r="985" spans="1:65">
      <c r="A985" s="28"/>
      <c r="B985" s="20" t="s">
        <v>253</v>
      </c>
      <c r="C985" s="12"/>
      <c r="D985" s="166" t="s">
        <v>784</v>
      </c>
      <c r="E985" s="160"/>
      <c r="F985" s="161"/>
      <c r="G985" s="161"/>
      <c r="H985" s="161"/>
      <c r="I985" s="161"/>
      <c r="J985" s="161"/>
      <c r="K985" s="161"/>
      <c r="L985" s="161"/>
      <c r="M985" s="161"/>
      <c r="N985" s="161"/>
      <c r="O985" s="161"/>
      <c r="P985" s="161"/>
      <c r="Q985" s="161"/>
      <c r="R985" s="161"/>
      <c r="S985" s="161"/>
      <c r="T985" s="161"/>
      <c r="U985" s="161"/>
      <c r="V985" s="161"/>
      <c r="W985" s="161"/>
      <c r="X985" s="161"/>
      <c r="Y985" s="161"/>
      <c r="Z985" s="161"/>
      <c r="AA985" s="161"/>
      <c r="AB985" s="161"/>
      <c r="AC985" s="161"/>
      <c r="AD985" s="161"/>
      <c r="AE985" s="161"/>
      <c r="AF985" s="161"/>
      <c r="AG985" s="161"/>
      <c r="AH985" s="161"/>
      <c r="AI985" s="161"/>
      <c r="AJ985" s="161"/>
      <c r="AK985" s="161"/>
      <c r="AL985" s="161"/>
      <c r="AM985" s="161"/>
      <c r="AN985" s="161"/>
      <c r="AO985" s="161"/>
      <c r="AP985" s="161"/>
      <c r="AQ985" s="161"/>
      <c r="AR985" s="161"/>
      <c r="AS985" s="161"/>
      <c r="AT985" s="161"/>
      <c r="AU985" s="161"/>
      <c r="AV985" s="161"/>
      <c r="AW985" s="161"/>
      <c r="AX985" s="161"/>
      <c r="AY985" s="161"/>
      <c r="AZ985" s="161"/>
      <c r="BA985" s="161"/>
      <c r="BB985" s="161"/>
      <c r="BC985" s="161"/>
      <c r="BD985" s="161"/>
      <c r="BE985" s="161"/>
      <c r="BF985" s="161"/>
      <c r="BG985" s="161"/>
      <c r="BH985" s="161"/>
      <c r="BI985" s="161"/>
      <c r="BJ985" s="161"/>
      <c r="BK985" s="161"/>
      <c r="BL985" s="161"/>
      <c r="BM985" s="162"/>
    </row>
    <row r="986" spans="1:65">
      <c r="A986" s="28"/>
      <c r="B986" s="3" t="s">
        <v>254</v>
      </c>
      <c r="C986" s="27"/>
      <c r="D986" s="159" t="s">
        <v>784</v>
      </c>
      <c r="E986" s="160"/>
      <c r="F986" s="161"/>
      <c r="G986" s="161"/>
      <c r="H986" s="161"/>
      <c r="I986" s="161"/>
      <c r="J986" s="161"/>
      <c r="K986" s="161"/>
      <c r="L986" s="161"/>
      <c r="M986" s="161"/>
      <c r="N986" s="161"/>
      <c r="O986" s="161"/>
      <c r="P986" s="161"/>
      <c r="Q986" s="161"/>
      <c r="R986" s="161"/>
      <c r="S986" s="161"/>
      <c r="T986" s="161"/>
      <c r="U986" s="161"/>
      <c r="V986" s="161"/>
      <c r="W986" s="161"/>
      <c r="X986" s="161"/>
      <c r="Y986" s="161"/>
      <c r="Z986" s="161"/>
      <c r="AA986" s="161"/>
      <c r="AB986" s="161"/>
      <c r="AC986" s="161"/>
      <c r="AD986" s="161"/>
      <c r="AE986" s="161"/>
      <c r="AF986" s="161"/>
      <c r="AG986" s="161"/>
      <c r="AH986" s="161"/>
      <c r="AI986" s="161"/>
      <c r="AJ986" s="161"/>
      <c r="AK986" s="161"/>
      <c r="AL986" s="161"/>
      <c r="AM986" s="161"/>
      <c r="AN986" s="161"/>
      <c r="AO986" s="161"/>
      <c r="AP986" s="161"/>
      <c r="AQ986" s="161"/>
      <c r="AR986" s="161"/>
      <c r="AS986" s="161"/>
      <c r="AT986" s="161"/>
      <c r="AU986" s="161"/>
      <c r="AV986" s="161"/>
      <c r="AW986" s="161"/>
      <c r="AX986" s="161"/>
      <c r="AY986" s="161"/>
      <c r="AZ986" s="161"/>
      <c r="BA986" s="161"/>
      <c r="BB986" s="161"/>
      <c r="BC986" s="161"/>
      <c r="BD986" s="161"/>
      <c r="BE986" s="161"/>
      <c r="BF986" s="161"/>
      <c r="BG986" s="161"/>
      <c r="BH986" s="161"/>
      <c r="BI986" s="161"/>
      <c r="BJ986" s="161"/>
      <c r="BK986" s="161"/>
      <c r="BL986" s="161"/>
      <c r="BM986" s="162"/>
    </row>
    <row r="987" spans="1:65">
      <c r="A987" s="28"/>
      <c r="B987" s="3" t="s">
        <v>255</v>
      </c>
      <c r="C987" s="27"/>
      <c r="D987" s="159" t="s">
        <v>784</v>
      </c>
      <c r="E987" s="160"/>
      <c r="F987" s="161"/>
      <c r="G987" s="161"/>
      <c r="H987" s="161"/>
      <c r="I987" s="161"/>
      <c r="J987" s="161"/>
      <c r="K987" s="161"/>
      <c r="L987" s="161"/>
      <c r="M987" s="161"/>
      <c r="N987" s="161"/>
      <c r="O987" s="161"/>
      <c r="P987" s="161"/>
      <c r="Q987" s="161"/>
      <c r="R987" s="161"/>
      <c r="S987" s="161"/>
      <c r="T987" s="161"/>
      <c r="U987" s="161"/>
      <c r="V987" s="161"/>
      <c r="W987" s="161"/>
      <c r="X987" s="161"/>
      <c r="Y987" s="161"/>
      <c r="Z987" s="161"/>
      <c r="AA987" s="161"/>
      <c r="AB987" s="161"/>
      <c r="AC987" s="161"/>
      <c r="AD987" s="161"/>
      <c r="AE987" s="161"/>
      <c r="AF987" s="161"/>
      <c r="AG987" s="161"/>
      <c r="AH987" s="161"/>
      <c r="AI987" s="161"/>
      <c r="AJ987" s="161"/>
      <c r="AK987" s="161"/>
      <c r="AL987" s="161"/>
      <c r="AM987" s="161"/>
      <c r="AN987" s="161"/>
      <c r="AO987" s="161"/>
      <c r="AP987" s="161"/>
      <c r="AQ987" s="161"/>
      <c r="AR987" s="161"/>
      <c r="AS987" s="161"/>
      <c r="AT987" s="161"/>
      <c r="AU987" s="161"/>
      <c r="AV987" s="161"/>
      <c r="AW987" s="161"/>
      <c r="AX987" s="161"/>
      <c r="AY987" s="161"/>
      <c r="AZ987" s="161"/>
      <c r="BA987" s="161"/>
      <c r="BB987" s="161"/>
      <c r="BC987" s="161"/>
      <c r="BD987" s="161"/>
      <c r="BE987" s="161"/>
      <c r="BF987" s="161"/>
      <c r="BG987" s="161"/>
      <c r="BH987" s="161"/>
      <c r="BI987" s="161"/>
      <c r="BJ987" s="161"/>
      <c r="BK987" s="161"/>
      <c r="BL987" s="161"/>
      <c r="BM987" s="162"/>
    </row>
    <row r="988" spans="1:65">
      <c r="A988" s="28"/>
      <c r="B988" s="3" t="s">
        <v>87</v>
      </c>
      <c r="C988" s="27"/>
      <c r="D988" s="13" t="s">
        <v>784</v>
      </c>
      <c r="E988" s="95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256</v>
      </c>
      <c r="C989" s="27"/>
      <c r="D989" s="13" t="s">
        <v>784</v>
      </c>
      <c r="E989" s="95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43" t="s">
        <v>257</v>
      </c>
      <c r="C990" s="44"/>
      <c r="D990" s="42" t="s">
        <v>258</v>
      </c>
      <c r="E990" s="95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B991" s="29"/>
      <c r="C991" s="20"/>
      <c r="D991" s="20"/>
      <c r="BM991" s="52"/>
    </row>
    <row r="992" spans="1:65" ht="15">
      <c r="B992" s="8" t="s">
        <v>665</v>
      </c>
      <c r="BM992" s="26" t="s">
        <v>67</v>
      </c>
    </row>
    <row r="993" spans="1:65" ht="15">
      <c r="A993" s="24" t="s">
        <v>66</v>
      </c>
      <c r="B993" s="18" t="s">
        <v>119</v>
      </c>
      <c r="C993" s="15" t="s">
        <v>120</v>
      </c>
      <c r="D993" s="16" t="s">
        <v>224</v>
      </c>
      <c r="E993" s="17" t="s">
        <v>224</v>
      </c>
      <c r="F993" s="17" t="s">
        <v>224</v>
      </c>
      <c r="G993" s="17" t="s">
        <v>224</v>
      </c>
      <c r="H993" s="17" t="s">
        <v>224</v>
      </c>
      <c r="I993" s="17" t="s">
        <v>224</v>
      </c>
      <c r="J993" s="17" t="s">
        <v>224</v>
      </c>
      <c r="K993" s="17" t="s">
        <v>224</v>
      </c>
      <c r="L993" s="17" t="s">
        <v>224</v>
      </c>
      <c r="M993" s="17" t="s">
        <v>224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225</v>
      </c>
      <c r="C994" s="9" t="s">
        <v>225</v>
      </c>
      <c r="D994" s="93" t="s">
        <v>229</v>
      </c>
      <c r="E994" s="94" t="s">
        <v>231</v>
      </c>
      <c r="F994" s="94" t="s">
        <v>232</v>
      </c>
      <c r="G994" s="94" t="s">
        <v>233</v>
      </c>
      <c r="H994" s="94" t="s">
        <v>234</v>
      </c>
      <c r="I994" s="94" t="s">
        <v>235</v>
      </c>
      <c r="J994" s="94" t="s">
        <v>237</v>
      </c>
      <c r="K994" s="94" t="s">
        <v>243</v>
      </c>
      <c r="L994" s="94" t="s">
        <v>244</v>
      </c>
      <c r="M994" s="94" t="s">
        <v>250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103</v>
      </c>
      <c r="E995" s="11" t="s">
        <v>103</v>
      </c>
      <c r="F995" s="11" t="s">
        <v>305</v>
      </c>
      <c r="G995" s="11" t="s">
        <v>305</v>
      </c>
      <c r="H995" s="11" t="s">
        <v>305</v>
      </c>
      <c r="I995" s="11" t="s">
        <v>305</v>
      </c>
      <c r="J995" s="11" t="s">
        <v>103</v>
      </c>
      <c r="K995" s="11" t="s">
        <v>103</v>
      </c>
      <c r="L995" s="11" t="s">
        <v>103</v>
      </c>
      <c r="M995" s="11" t="s">
        <v>103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9"/>
      <c r="C996" s="9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0</v>
      </c>
    </row>
    <row r="997" spans="1:65">
      <c r="A997" s="28"/>
      <c r="B997" s="18">
        <v>1</v>
      </c>
      <c r="C997" s="14">
        <v>1</v>
      </c>
      <c r="D997" s="150" t="s">
        <v>96</v>
      </c>
      <c r="E997" s="149">
        <v>199.989248</v>
      </c>
      <c r="F997" s="149">
        <v>200</v>
      </c>
      <c r="G997" s="149">
        <v>200</v>
      </c>
      <c r="H997" s="149">
        <v>100</v>
      </c>
      <c r="I997" s="149">
        <v>100</v>
      </c>
      <c r="J997" s="149">
        <v>162</v>
      </c>
      <c r="K997" s="149">
        <v>123</v>
      </c>
      <c r="L997" s="149">
        <v>189.99999999999997</v>
      </c>
      <c r="M997" s="149">
        <v>223</v>
      </c>
      <c r="N997" s="151"/>
      <c r="O997" s="152"/>
      <c r="P997" s="152"/>
      <c r="Q997" s="152"/>
      <c r="R997" s="152"/>
      <c r="S997" s="152"/>
      <c r="T997" s="152"/>
      <c r="U997" s="152"/>
      <c r="V997" s="152"/>
      <c r="W997" s="152"/>
      <c r="X997" s="152"/>
      <c r="Y997" s="152"/>
      <c r="Z997" s="152"/>
      <c r="AA997" s="152"/>
      <c r="AB997" s="152"/>
      <c r="AC997" s="152"/>
      <c r="AD997" s="152"/>
      <c r="AE997" s="152"/>
      <c r="AF997" s="152"/>
      <c r="AG997" s="152"/>
      <c r="AH997" s="152"/>
      <c r="AI997" s="152"/>
      <c r="AJ997" s="152"/>
      <c r="AK997" s="152"/>
      <c r="AL997" s="152"/>
      <c r="AM997" s="152"/>
      <c r="AN997" s="152"/>
      <c r="AO997" s="152"/>
      <c r="AP997" s="152"/>
      <c r="AQ997" s="152"/>
      <c r="AR997" s="152"/>
      <c r="AS997" s="152"/>
      <c r="AT997" s="152"/>
      <c r="AU997" s="152"/>
      <c r="AV997" s="152"/>
      <c r="AW997" s="152"/>
      <c r="AX997" s="152"/>
      <c r="AY997" s="152"/>
      <c r="AZ997" s="152"/>
      <c r="BA997" s="152"/>
      <c r="BB997" s="152"/>
      <c r="BC997" s="152"/>
      <c r="BD997" s="152"/>
      <c r="BE997" s="152"/>
      <c r="BF997" s="152"/>
      <c r="BG997" s="152"/>
      <c r="BH997" s="152"/>
      <c r="BI997" s="152"/>
      <c r="BJ997" s="152"/>
      <c r="BK997" s="152"/>
      <c r="BL997" s="152"/>
      <c r="BM997" s="153">
        <v>1</v>
      </c>
    </row>
    <row r="998" spans="1:65">
      <c r="A998" s="28"/>
      <c r="B998" s="19">
        <v>1</v>
      </c>
      <c r="C998" s="9">
        <v>2</v>
      </c>
      <c r="D998" s="155" t="s">
        <v>96</v>
      </c>
      <c r="E998" s="154">
        <v>199.989238</v>
      </c>
      <c r="F998" s="154">
        <v>100</v>
      </c>
      <c r="G998" s="154">
        <v>200</v>
      </c>
      <c r="H998" s="154">
        <v>100</v>
      </c>
      <c r="I998" s="154">
        <v>100</v>
      </c>
      <c r="J998" s="154">
        <v>168</v>
      </c>
      <c r="K998" s="154">
        <v>118</v>
      </c>
      <c r="L998" s="154">
        <v>179.99999999999997</v>
      </c>
      <c r="M998" s="154">
        <v>223</v>
      </c>
      <c r="N998" s="151"/>
      <c r="O998" s="152"/>
      <c r="P998" s="152"/>
      <c r="Q998" s="152"/>
      <c r="R998" s="152"/>
      <c r="S998" s="152"/>
      <c r="T998" s="152"/>
      <c r="U998" s="152"/>
      <c r="V998" s="152"/>
      <c r="W998" s="152"/>
      <c r="X998" s="152"/>
      <c r="Y998" s="152"/>
      <c r="Z998" s="152"/>
      <c r="AA998" s="152"/>
      <c r="AB998" s="152"/>
      <c r="AC998" s="152"/>
      <c r="AD998" s="152"/>
      <c r="AE998" s="152"/>
      <c r="AF998" s="152"/>
      <c r="AG998" s="152"/>
      <c r="AH998" s="152"/>
      <c r="AI998" s="152"/>
      <c r="AJ998" s="152"/>
      <c r="AK998" s="152"/>
      <c r="AL998" s="152"/>
      <c r="AM998" s="152"/>
      <c r="AN998" s="152"/>
      <c r="AO998" s="152"/>
      <c r="AP998" s="152"/>
      <c r="AQ998" s="152"/>
      <c r="AR998" s="152"/>
      <c r="AS998" s="152"/>
      <c r="AT998" s="152"/>
      <c r="AU998" s="152"/>
      <c r="AV998" s="152"/>
      <c r="AW998" s="152"/>
      <c r="AX998" s="152"/>
      <c r="AY998" s="152"/>
      <c r="AZ998" s="152"/>
      <c r="BA998" s="152"/>
      <c r="BB998" s="152"/>
      <c r="BC998" s="152"/>
      <c r="BD998" s="152"/>
      <c r="BE998" s="152"/>
      <c r="BF998" s="152"/>
      <c r="BG998" s="152"/>
      <c r="BH998" s="152"/>
      <c r="BI998" s="152"/>
      <c r="BJ998" s="152"/>
      <c r="BK998" s="152"/>
      <c r="BL998" s="152"/>
      <c r="BM998" s="153">
        <v>36</v>
      </c>
    </row>
    <row r="999" spans="1:65">
      <c r="A999" s="28"/>
      <c r="B999" s="19">
        <v>1</v>
      </c>
      <c r="C999" s="9">
        <v>3</v>
      </c>
      <c r="D999" s="155" t="s">
        <v>96</v>
      </c>
      <c r="E999" s="154">
        <v>178.413906</v>
      </c>
      <c r="F999" s="154">
        <v>200</v>
      </c>
      <c r="G999" s="154">
        <v>200</v>
      </c>
      <c r="H999" s="154">
        <v>100</v>
      </c>
      <c r="I999" s="154">
        <v>100</v>
      </c>
      <c r="J999" s="154">
        <v>157</v>
      </c>
      <c r="K999" s="154">
        <v>140</v>
      </c>
      <c r="L999" s="154">
        <v>189.99999999999997</v>
      </c>
      <c r="M999" s="154">
        <v>222</v>
      </c>
      <c r="N999" s="151"/>
      <c r="O999" s="152"/>
      <c r="P999" s="152"/>
      <c r="Q999" s="152"/>
      <c r="R999" s="152"/>
      <c r="S999" s="152"/>
      <c r="T999" s="152"/>
      <c r="U999" s="152"/>
      <c r="V999" s="152"/>
      <c r="W999" s="152"/>
      <c r="X999" s="152"/>
      <c r="Y999" s="152"/>
      <c r="Z999" s="152"/>
      <c r="AA999" s="152"/>
      <c r="AB999" s="152"/>
      <c r="AC999" s="152"/>
      <c r="AD999" s="152"/>
      <c r="AE999" s="152"/>
      <c r="AF999" s="152"/>
      <c r="AG999" s="152"/>
      <c r="AH999" s="152"/>
      <c r="AI999" s="152"/>
      <c r="AJ999" s="152"/>
      <c r="AK999" s="152"/>
      <c r="AL999" s="152"/>
      <c r="AM999" s="152"/>
      <c r="AN999" s="152"/>
      <c r="AO999" s="152"/>
      <c r="AP999" s="152"/>
      <c r="AQ999" s="152"/>
      <c r="AR999" s="152"/>
      <c r="AS999" s="152"/>
      <c r="AT999" s="152"/>
      <c r="AU999" s="152"/>
      <c r="AV999" s="152"/>
      <c r="AW999" s="152"/>
      <c r="AX999" s="152"/>
      <c r="AY999" s="152"/>
      <c r="AZ999" s="152"/>
      <c r="BA999" s="152"/>
      <c r="BB999" s="152"/>
      <c r="BC999" s="152"/>
      <c r="BD999" s="152"/>
      <c r="BE999" s="152"/>
      <c r="BF999" s="152"/>
      <c r="BG999" s="152"/>
      <c r="BH999" s="152"/>
      <c r="BI999" s="152"/>
      <c r="BJ999" s="152"/>
      <c r="BK999" s="152"/>
      <c r="BL999" s="152"/>
      <c r="BM999" s="153">
        <v>16</v>
      </c>
    </row>
    <row r="1000" spans="1:65">
      <c r="A1000" s="28"/>
      <c r="B1000" s="19">
        <v>1</v>
      </c>
      <c r="C1000" s="9">
        <v>4</v>
      </c>
      <c r="D1000" s="155" t="s">
        <v>96</v>
      </c>
      <c r="E1000" s="154">
        <v>200.021985</v>
      </c>
      <c r="F1000" s="154">
        <v>100</v>
      </c>
      <c r="G1000" s="154">
        <v>200</v>
      </c>
      <c r="H1000" s="154">
        <v>100</v>
      </c>
      <c r="I1000" s="154">
        <v>100</v>
      </c>
      <c r="J1000" s="154">
        <v>157</v>
      </c>
      <c r="K1000" s="154">
        <v>134</v>
      </c>
      <c r="L1000" s="154">
        <v>189.99999999999997</v>
      </c>
      <c r="M1000" s="154">
        <v>224</v>
      </c>
      <c r="N1000" s="151"/>
      <c r="O1000" s="152"/>
      <c r="P1000" s="152"/>
      <c r="Q1000" s="152"/>
      <c r="R1000" s="152"/>
      <c r="S1000" s="152"/>
      <c r="T1000" s="152"/>
      <c r="U1000" s="152"/>
      <c r="V1000" s="152"/>
      <c r="W1000" s="152"/>
      <c r="X1000" s="152"/>
      <c r="Y1000" s="152"/>
      <c r="Z1000" s="152"/>
      <c r="AA1000" s="152"/>
      <c r="AB1000" s="152"/>
      <c r="AC1000" s="152"/>
      <c r="AD1000" s="152"/>
      <c r="AE1000" s="152"/>
      <c r="AF1000" s="152"/>
      <c r="AG1000" s="152"/>
      <c r="AH1000" s="152"/>
      <c r="AI1000" s="152"/>
      <c r="AJ1000" s="152"/>
      <c r="AK1000" s="152"/>
      <c r="AL1000" s="152"/>
      <c r="AM1000" s="152"/>
      <c r="AN1000" s="152"/>
      <c r="AO1000" s="152"/>
      <c r="AP1000" s="152"/>
      <c r="AQ1000" s="152"/>
      <c r="AR1000" s="152"/>
      <c r="AS1000" s="152"/>
      <c r="AT1000" s="152"/>
      <c r="AU1000" s="152"/>
      <c r="AV1000" s="152"/>
      <c r="AW1000" s="152"/>
      <c r="AX1000" s="152"/>
      <c r="AY1000" s="152"/>
      <c r="AZ1000" s="152"/>
      <c r="BA1000" s="152"/>
      <c r="BB1000" s="152"/>
      <c r="BC1000" s="152"/>
      <c r="BD1000" s="152"/>
      <c r="BE1000" s="152"/>
      <c r="BF1000" s="152"/>
      <c r="BG1000" s="152"/>
      <c r="BH1000" s="152"/>
      <c r="BI1000" s="152"/>
      <c r="BJ1000" s="152"/>
      <c r="BK1000" s="152"/>
      <c r="BL1000" s="152"/>
      <c r="BM1000" s="153">
        <v>161.17407060293237</v>
      </c>
    </row>
    <row r="1001" spans="1:65">
      <c r="A1001" s="28"/>
      <c r="B1001" s="19">
        <v>1</v>
      </c>
      <c r="C1001" s="9">
        <v>5</v>
      </c>
      <c r="D1001" s="155" t="s">
        <v>96</v>
      </c>
      <c r="E1001" s="154">
        <v>199.998007</v>
      </c>
      <c r="F1001" s="154">
        <v>100</v>
      </c>
      <c r="G1001" s="154">
        <v>200</v>
      </c>
      <c r="H1001" s="154">
        <v>100</v>
      </c>
      <c r="I1001" s="154">
        <v>100</v>
      </c>
      <c r="J1001" s="154">
        <v>162</v>
      </c>
      <c r="K1001" s="154">
        <v>129</v>
      </c>
      <c r="L1001" s="154">
        <v>200</v>
      </c>
      <c r="M1001" s="154">
        <v>223</v>
      </c>
      <c r="N1001" s="151"/>
      <c r="O1001" s="152"/>
      <c r="P1001" s="152"/>
      <c r="Q1001" s="152"/>
      <c r="R1001" s="152"/>
      <c r="S1001" s="152"/>
      <c r="T1001" s="152"/>
      <c r="U1001" s="152"/>
      <c r="V1001" s="152"/>
      <c r="W1001" s="152"/>
      <c r="X1001" s="152"/>
      <c r="Y1001" s="152"/>
      <c r="Z1001" s="152"/>
      <c r="AA1001" s="152"/>
      <c r="AB1001" s="152"/>
      <c r="AC1001" s="152"/>
      <c r="AD1001" s="152"/>
      <c r="AE1001" s="152"/>
      <c r="AF1001" s="152"/>
      <c r="AG1001" s="152"/>
      <c r="AH1001" s="152"/>
      <c r="AI1001" s="152"/>
      <c r="AJ1001" s="152"/>
      <c r="AK1001" s="152"/>
      <c r="AL1001" s="152"/>
      <c r="AM1001" s="152"/>
      <c r="AN1001" s="152"/>
      <c r="AO1001" s="152"/>
      <c r="AP1001" s="152"/>
      <c r="AQ1001" s="152"/>
      <c r="AR1001" s="152"/>
      <c r="AS1001" s="152"/>
      <c r="AT1001" s="152"/>
      <c r="AU1001" s="152"/>
      <c r="AV1001" s="152"/>
      <c r="AW1001" s="152"/>
      <c r="AX1001" s="152"/>
      <c r="AY1001" s="152"/>
      <c r="AZ1001" s="152"/>
      <c r="BA1001" s="152"/>
      <c r="BB1001" s="152"/>
      <c r="BC1001" s="152"/>
      <c r="BD1001" s="152"/>
      <c r="BE1001" s="152"/>
      <c r="BF1001" s="152"/>
      <c r="BG1001" s="152"/>
      <c r="BH1001" s="152"/>
      <c r="BI1001" s="152"/>
      <c r="BJ1001" s="152"/>
      <c r="BK1001" s="152"/>
      <c r="BL1001" s="152"/>
      <c r="BM1001" s="153">
        <v>145</v>
      </c>
    </row>
    <row r="1002" spans="1:65">
      <c r="A1002" s="28"/>
      <c r="B1002" s="19">
        <v>1</v>
      </c>
      <c r="C1002" s="9">
        <v>6</v>
      </c>
      <c r="D1002" s="155" t="s">
        <v>96</v>
      </c>
      <c r="E1002" s="156">
        <v>178.348084</v>
      </c>
      <c r="F1002" s="154">
        <v>100</v>
      </c>
      <c r="G1002" s="154">
        <v>200</v>
      </c>
      <c r="H1002" s="154">
        <v>200</v>
      </c>
      <c r="I1002" s="154">
        <v>100</v>
      </c>
      <c r="J1002" s="154">
        <v>174</v>
      </c>
      <c r="K1002" s="156">
        <v>196</v>
      </c>
      <c r="L1002" s="154">
        <v>189.99999999999997</v>
      </c>
      <c r="M1002" s="154">
        <v>221</v>
      </c>
      <c r="N1002" s="151"/>
      <c r="O1002" s="152"/>
      <c r="P1002" s="152"/>
      <c r="Q1002" s="152"/>
      <c r="R1002" s="152"/>
      <c r="S1002" s="152"/>
      <c r="T1002" s="152"/>
      <c r="U1002" s="152"/>
      <c r="V1002" s="152"/>
      <c r="W1002" s="152"/>
      <c r="X1002" s="152"/>
      <c r="Y1002" s="152"/>
      <c r="Z1002" s="152"/>
      <c r="AA1002" s="152"/>
      <c r="AB1002" s="152"/>
      <c r="AC1002" s="152"/>
      <c r="AD1002" s="152"/>
      <c r="AE1002" s="152"/>
      <c r="AF1002" s="152"/>
      <c r="AG1002" s="152"/>
      <c r="AH1002" s="152"/>
      <c r="AI1002" s="152"/>
      <c r="AJ1002" s="152"/>
      <c r="AK1002" s="152"/>
      <c r="AL1002" s="152"/>
      <c r="AM1002" s="152"/>
      <c r="AN1002" s="152"/>
      <c r="AO1002" s="152"/>
      <c r="AP1002" s="152"/>
      <c r="AQ1002" s="152"/>
      <c r="AR1002" s="152"/>
      <c r="AS1002" s="152"/>
      <c r="AT1002" s="152"/>
      <c r="AU1002" s="152"/>
      <c r="AV1002" s="152"/>
      <c r="AW1002" s="152"/>
      <c r="AX1002" s="152"/>
      <c r="AY1002" s="152"/>
      <c r="AZ1002" s="152"/>
      <c r="BA1002" s="152"/>
      <c r="BB1002" s="152"/>
      <c r="BC1002" s="152"/>
      <c r="BD1002" s="152"/>
      <c r="BE1002" s="152"/>
      <c r="BF1002" s="152"/>
      <c r="BG1002" s="152"/>
      <c r="BH1002" s="152"/>
      <c r="BI1002" s="152"/>
      <c r="BJ1002" s="152"/>
      <c r="BK1002" s="152"/>
      <c r="BL1002" s="152"/>
      <c r="BM1002" s="157"/>
    </row>
    <row r="1003" spans="1:65">
      <c r="A1003" s="28"/>
      <c r="B1003" s="20" t="s">
        <v>253</v>
      </c>
      <c r="C1003" s="12"/>
      <c r="D1003" s="158" t="s">
        <v>784</v>
      </c>
      <c r="E1003" s="158">
        <v>192.79341133333332</v>
      </c>
      <c r="F1003" s="158">
        <v>133.33333333333334</v>
      </c>
      <c r="G1003" s="158">
        <v>200</v>
      </c>
      <c r="H1003" s="158">
        <v>116.66666666666667</v>
      </c>
      <c r="I1003" s="158">
        <v>100</v>
      </c>
      <c r="J1003" s="158">
        <v>163.33333333333334</v>
      </c>
      <c r="K1003" s="158">
        <v>140</v>
      </c>
      <c r="L1003" s="158">
        <v>189.99999999999997</v>
      </c>
      <c r="M1003" s="158">
        <v>222.66666666666666</v>
      </c>
      <c r="N1003" s="151"/>
      <c r="O1003" s="152"/>
      <c r="P1003" s="152"/>
      <c r="Q1003" s="152"/>
      <c r="R1003" s="152"/>
      <c r="S1003" s="152"/>
      <c r="T1003" s="152"/>
      <c r="U1003" s="152"/>
      <c r="V1003" s="152"/>
      <c r="W1003" s="152"/>
      <c r="X1003" s="152"/>
      <c r="Y1003" s="152"/>
      <c r="Z1003" s="152"/>
      <c r="AA1003" s="152"/>
      <c r="AB1003" s="152"/>
      <c r="AC1003" s="152"/>
      <c r="AD1003" s="152"/>
      <c r="AE1003" s="152"/>
      <c r="AF1003" s="152"/>
      <c r="AG1003" s="152"/>
      <c r="AH1003" s="152"/>
      <c r="AI1003" s="152"/>
      <c r="AJ1003" s="152"/>
      <c r="AK1003" s="152"/>
      <c r="AL1003" s="152"/>
      <c r="AM1003" s="152"/>
      <c r="AN1003" s="152"/>
      <c r="AO1003" s="152"/>
      <c r="AP1003" s="152"/>
      <c r="AQ1003" s="152"/>
      <c r="AR1003" s="152"/>
      <c r="AS1003" s="152"/>
      <c r="AT1003" s="152"/>
      <c r="AU1003" s="152"/>
      <c r="AV1003" s="152"/>
      <c r="AW1003" s="152"/>
      <c r="AX1003" s="152"/>
      <c r="AY1003" s="152"/>
      <c r="AZ1003" s="152"/>
      <c r="BA1003" s="152"/>
      <c r="BB1003" s="152"/>
      <c r="BC1003" s="152"/>
      <c r="BD1003" s="152"/>
      <c r="BE1003" s="152"/>
      <c r="BF1003" s="152"/>
      <c r="BG1003" s="152"/>
      <c r="BH1003" s="152"/>
      <c r="BI1003" s="152"/>
      <c r="BJ1003" s="152"/>
      <c r="BK1003" s="152"/>
      <c r="BL1003" s="152"/>
      <c r="BM1003" s="157"/>
    </row>
    <row r="1004" spans="1:65">
      <c r="A1004" s="28"/>
      <c r="B1004" s="3" t="s">
        <v>254</v>
      </c>
      <c r="C1004" s="27"/>
      <c r="D1004" s="154" t="s">
        <v>784</v>
      </c>
      <c r="E1004" s="154">
        <v>199.98924299999999</v>
      </c>
      <c r="F1004" s="154">
        <v>100</v>
      </c>
      <c r="G1004" s="154">
        <v>200</v>
      </c>
      <c r="H1004" s="154">
        <v>100</v>
      </c>
      <c r="I1004" s="154">
        <v>100</v>
      </c>
      <c r="J1004" s="154">
        <v>162</v>
      </c>
      <c r="K1004" s="154">
        <v>131.5</v>
      </c>
      <c r="L1004" s="154">
        <v>189.99999999999997</v>
      </c>
      <c r="M1004" s="154">
        <v>223</v>
      </c>
      <c r="N1004" s="151"/>
      <c r="O1004" s="152"/>
      <c r="P1004" s="152"/>
      <c r="Q1004" s="152"/>
      <c r="R1004" s="152"/>
      <c r="S1004" s="152"/>
      <c r="T1004" s="152"/>
      <c r="U1004" s="152"/>
      <c r="V1004" s="152"/>
      <c r="W1004" s="152"/>
      <c r="X1004" s="152"/>
      <c r="Y1004" s="152"/>
      <c r="Z1004" s="152"/>
      <c r="AA1004" s="152"/>
      <c r="AB1004" s="152"/>
      <c r="AC1004" s="152"/>
      <c r="AD1004" s="152"/>
      <c r="AE1004" s="152"/>
      <c r="AF1004" s="152"/>
      <c r="AG1004" s="152"/>
      <c r="AH1004" s="152"/>
      <c r="AI1004" s="152"/>
      <c r="AJ1004" s="152"/>
      <c r="AK1004" s="152"/>
      <c r="AL1004" s="152"/>
      <c r="AM1004" s="152"/>
      <c r="AN1004" s="152"/>
      <c r="AO1004" s="152"/>
      <c r="AP1004" s="152"/>
      <c r="AQ1004" s="152"/>
      <c r="AR1004" s="152"/>
      <c r="AS1004" s="152"/>
      <c r="AT1004" s="152"/>
      <c r="AU1004" s="152"/>
      <c r="AV1004" s="152"/>
      <c r="AW1004" s="152"/>
      <c r="AX1004" s="152"/>
      <c r="AY1004" s="152"/>
      <c r="AZ1004" s="152"/>
      <c r="BA1004" s="152"/>
      <c r="BB1004" s="152"/>
      <c r="BC1004" s="152"/>
      <c r="BD1004" s="152"/>
      <c r="BE1004" s="152"/>
      <c r="BF1004" s="152"/>
      <c r="BG1004" s="152"/>
      <c r="BH1004" s="152"/>
      <c r="BI1004" s="152"/>
      <c r="BJ1004" s="152"/>
      <c r="BK1004" s="152"/>
      <c r="BL1004" s="152"/>
      <c r="BM1004" s="157"/>
    </row>
    <row r="1005" spans="1:65">
      <c r="A1005" s="28"/>
      <c r="B1005" s="3" t="s">
        <v>255</v>
      </c>
      <c r="C1005" s="27"/>
      <c r="D1005" s="154" t="s">
        <v>784</v>
      </c>
      <c r="E1005" s="154">
        <v>11.163835524792933</v>
      </c>
      <c r="F1005" s="154">
        <v>51.639777949432215</v>
      </c>
      <c r="G1005" s="154">
        <v>0</v>
      </c>
      <c r="H1005" s="154">
        <v>40.824829046386292</v>
      </c>
      <c r="I1005" s="154">
        <v>0</v>
      </c>
      <c r="J1005" s="154">
        <v>6.6231915770772218</v>
      </c>
      <c r="K1005" s="154">
        <v>28.51666179622012</v>
      </c>
      <c r="L1005" s="154">
        <v>6.3245553203367679</v>
      </c>
      <c r="M1005" s="154">
        <v>1.0327955589886444</v>
      </c>
      <c r="N1005" s="151"/>
      <c r="O1005" s="152"/>
      <c r="P1005" s="152"/>
      <c r="Q1005" s="152"/>
      <c r="R1005" s="152"/>
      <c r="S1005" s="152"/>
      <c r="T1005" s="152"/>
      <c r="U1005" s="152"/>
      <c r="V1005" s="152"/>
      <c r="W1005" s="152"/>
      <c r="X1005" s="152"/>
      <c r="Y1005" s="152"/>
      <c r="Z1005" s="152"/>
      <c r="AA1005" s="152"/>
      <c r="AB1005" s="152"/>
      <c r="AC1005" s="152"/>
      <c r="AD1005" s="152"/>
      <c r="AE1005" s="152"/>
      <c r="AF1005" s="152"/>
      <c r="AG1005" s="152"/>
      <c r="AH1005" s="152"/>
      <c r="AI1005" s="152"/>
      <c r="AJ1005" s="152"/>
      <c r="AK1005" s="152"/>
      <c r="AL1005" s="152"/>
      <c r="AM1005" s="152"/>
      <c r="AN1005" s="152"/>
      <c r="AO1005" s="152"/>
      <c r="AP1005" s="152"/>
      <c r="AQ1005" s="152"/>
      <c r="AR1005" s="152"/>
      <c r="AS1005" s="152"/>
      <c r="AT1005" s="152"/>
      <c r="AU1005" s="152"/>
      <c r="AV1005" s="152"/>
      <c r="AW1005" s="152"/>
      <c r="AX1005" s="152"/>
      <c r="AY1005" s="152"/>
      <c r="AZ1005" s="152"/>
      <c r="BA1005" s="152"/>
      <c r="BB1005" s="152"/>
      <c r="BC1005" s="152"/>
      <c r="BD1005" s="152"/>
      <c r="BE1005" s="152"/>
      <c r="BF1005" s="152"/>
      <c r="BG1005" s="152"/>
      <c r="BH1005" s="152"/>
      <c r="BI1005" s="152"/>
      <c r="BJ1005" s="152"/>
      <c r="BK1005" s="152"/>
      <c r="BL1005" s="152"/>
      <c r="BM1005" s="157"/>
    </row>
    <row r="1006" spans="1:65">
      <c r="A1006" s="28"/>
      <c r="B1006" s="3" t="s">
        <v>87</v>
      </c>
      <c r="C1006" s="27"/>
      <c r="D1006" s="13" t="s">
        <v>784</v>
      </c>
      <c r="E1006" s="13">
        <v>5.7905690073044233E-2</v>
      </c>
      <c r="F1006" s="13">
        <v>0.38729833462074159</v>
      </c>
      <c r="G1006" s="13">
        <v>0</v>
      </c>
      <c r="H1006" s="13">
        <v>0.34992710611188249</v>
      </c>
      <c r="I1006" s="13">
        <v>0</v>
      </c>
      <c r="J1006" s="13">
        <v>4.055015251271768E-2</v>
      </c>
      <c r="K1006" s="13">
        <v>0.20369044140157228</v>
      </c>
      <c r="L1006" s="13">
        <v>3.3287133264930366E-2</v>
      </c>
      <c r="M1006" s="13">
        <v>4.6383034086316371E-3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256</v>
      </c>
      <c r="C1007" s="27"/>
      <c r="D1007" s="13" t="s">
        <v>784</v>
      </c>
      <c r="E1007" s="13">
        <v>0.19618131261509308</v>
      </c>
      <c r="F1007" s="13">
        <v>-0.17273707343526323</v>
      </c>
      <c r="G1007" s="13">
        <v>0.24089438984710498</v>
      </c>
      <c r="H1007" s="13">
        <v>-0.27614493925585537</v>
      </c>
      <c r="I1007" s="13">
        <v>-0.37955280507644751</v>
      </c>
      <c r="J1007" s="13">
        <v>1.3397085041802592E-2</v>
      </c>
      <c r="K1007" s="13">
        <v>-0.13137392710702644</v>
      </c>
      <c r="L1007" s="13">
        <v>0.17884967035474952</v>
      </c>
      <c r="M1007" s="13">
        <v>0.38152908736311031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43" t="s">
        <v>257</v>
      </c>
      <c r="C1008" s="44"/>
      <c r="D1008" s="42">
        <v>1.73</v>
      </c>
      <c r="E1008" s="42">
        <v>0.7</v>
      </c>
      <c r="F1008" s="42">
        <v>0.31</v>
      </c>
      <c r="G1008" s="42">
        <v>0.82</v>
      </c>
      <c r="H1008" s="42">
        <v>0.6</v>
      </c>
      <c r="I1008" s="42">
        <v>0.88</v>
      </c>
      <c r="J1008" s="42">
        <v>0.2</v>
      </c>
      <c r="K1008" s="42">
        <v>0.2</v>
      </c>
      <c r="L1008" s="42">
        <v>0.65</v>
      </c>
      <c r="M1008" s="42">
        <v>1.21</v>
      </c>
      <c r="N1008" s="95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B1009" s="29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BM1009" s="52"/>
    </row>
    <row r="1010" spans="1:65" ht="15">
      <c r="B1010" s="8" t="s">
        <v>666</v>
      </c>
      <c r="BM1010" s="26" t="s">
        <v>283</v>
      </c>
    </row>
    <row r="1011" spans="1:65" ht="15">
      <c r="A1011" s="24" t="s">
        <v>35</v>
      </c>
      <c r="B1011" s="18" t="s">
        <v>119</v>
      </c>
      <c r="C1011" s="15" t="s">
        <v>120</v>
      </c>
      <c r="D1011" s="16" t="s">
        <v>224</v>
      </c>
      <c r="E1011" s="17" t="s">
        <v>224</v>
      </c>
      <c r="F1011" s="17" t="s">
        <v>224</v>
      </c>
      <c r="G1011" s="17" t="s">
        <v>224</v>
      </c>
      <c r="H1011" s="17" t="s">
        <v>224</v>
      </c>
      <c r="I1011" s="17" t="s">
        <v>224</v>
      </c>
      <c r="J1011" s="95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225</v>
      </c>
      <c r="C1012" s="9" t="s">
        <v>225</v>
      </c>
      <c r="D1012" s="93" t="s">
        <v>229</v>
      </c>
      <c r="E1012" s="94" t="s">
        <v>232</v>
      </c>
      <c r="F1012" s="94" t="s">
        <v>233</v>
      </c>
      <c r="G1012" s="94" t="s">
        <v>234</v>
      </c>
      <c r="H1012" s="94" t="s">
        <v>235</v>
      </c>
      <c r="I1012" s="94" t="s">
        <v>250</v>
      </c>
      <c r="J1012" s="95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3</v>
      </c>
    </row>
    <row r="1013" spans="1:65">
      <c r="A1013" s="28"/>
      <c r="B1013" s="19"/>
      <c r="C1013" s="9"/>
      <c r="D1013" s="10" t="s">
        <v>103</v>
      </c>
      <c r="E1013" s="11" t="s">
        <v>305</v>
      </c>
      <c r="F1013" s="11" t="s">
        <v>305</v>
      </c>
      <c r="G1013" s="11" t="s">
        <v>305</v>
      </c>
      <c r="H1013" s="11" t="s">
        <v>305</v>
      </c>
      <c r="I1013" s="11" t="s">
        <v>103</v>
      </c>
      <c r="J1013" s="95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/>
      <c r="C1014" s="9"/>
      <c r="D1014" s="25"/>
      <c r="E1014" s="25"/>
      <c r="F1014" s="25"/>
      <c r="G1014" s="25"/>
      <c r="H1014" s="25"/>
      <c r="I1014" s="25"/>
      <c r="J1014" s="95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8">
        <v>1</v>
      </c>
      <c r="C1015" s="14">
        <v>1</v>
      </c>
      <c r="D1015" s="163" t="s">
        <v>96</v>
      </c>
      <c r="E1015" s="163" t="s">
        <v>97</v>
      </c>
      <c r="F1015" s="175" t="s">
        <v>97</v>
      </c>
      <c r="G1015" s="175" t="s">
        <v>97</v>
      </c>
      <c r="H1015" s="175">
        <v>20</v>
      </c>
      <c r="I1015" s="175">
        <v>13</v>
      </c>
      <c r="J1015" s="160"/>
      <c r="K1015" s="161"/>
      <c r="L1015" s="161"/>
      <c r="M1015" s="161"/>
      <c r="N1015" s="161"/>
      <c r="O1015" s="161"/>
      <c r="P1015" s="161"/>
      <c r="Q1015" s="161"/>
      <c r="R1015" s="161"/>
      <c r="S1015" s="161"/>
      <c r="T1015" s="161"/>
      <c r="U1015" s="161"/>
      <c r="V1015" s="161"/>
      <c r="W1015" s="161"/>
      <c r="X1015" s="161"/>
      <c r="Y1015" s="161"/>
      <c r="Z1015" s="161"/>
      <c r="AA1015" s="161"/>
      <c r="AB1015" s="161"/>
      <c r="AC1015" s="161"/>
      <c r="AD1015" s="161"/>
      <c r="AE1015" s="161"/>
      <c r="AF1015" s="161"/>
      <c r="AG1015" s="161"/>
      <c r="AH1015" s="161"/>
      <c r="AI1015" s="161"/>
      <c r="AJ1015" s="161"/>
      <c r="AK1015" s="161"/>
      <c r="AL1015" s="161"/>
      <c r="AM1015" s="161"/>
      <c r="AN1015" s="161"/>
      <c r="AO1015" s="161"/>
      <c r="AP1015" s="161"/>
      <c r="AQ1015" s="161"/>
      <c r="AR1015" s="161"/>
      <c r="AS1015" s="161"/>
      <c r="AT1015" s="161"/>
      <c r="AU1015" s="161"/>
      <c r="AV1015" s="161"/>
      <c r="AW1015" s="161"/>
      <c r="AX1015" s="161"/>
      <c r="AY1015" s="161"/>
      <c r="AZ1015" s="161"/>
      <c r="BA1015" s="161"/>
      <c r="BB1015" s="161"/>
      <c r="BC1015" s="161"/>
      <c r="BD1015" s="161"/>
      <c r="BE1015" s="161"/>
      <c r="BF1015" s="161"/>
      <c r="BG1015" s="161"/>
      <c r="BH1015" s="161"/>
      <c r="BI1015" s="161"/>
      <c r="BJ1015" s="161"/>
      <c r="BK1015" s="161"/>
      <c r="BL1015" s="161"/>
      <c r="BM1015" s="164">
        <v>1</v>
      </c>
    </row>
    <row r="1016" spans="1:65">
      <c r="A1016" s="28"/>
      <c r="B1016" s="19">
        <v>1</v>
      </c>
      <c r="C1016" s="9">
        <v>2</v>
      </c>
      <c r="D1016" s="165" t="s">
        <v>96</v>
      </c>
      <c r="E1016" s="165" t="s">
        <v>97</v>
      </c>
      <c r="F1016" s="159" t="s">
        <v>97</v>
      </c>
      <c r="G1016" s="159" t="s">
        <v>97</v>
      </c>
      <c r="H1016" s="159" t="s">
        <v>97</v>
      </c>
      <c r="I1016" s="159">
        <v>16</v>
      </c>
      <c r="J1016" s="160"/>
      <c r="K1016" s="161"/>
      <c r="L1016" s="161"/>
      <c r="M1016" s="161"/>
      <c r="N1016" s="161"/>
      <c r="O1016" s="161"/>
      <c r="P1016" s="161"/>
      <c r="Q1016" s="161"/>
      <c r="R1016" s="161"/>
      <c r="S1016" s="161"/>
      <c r="T1016" s="161"/>
      <c r="U1016" s="161"/>
      <c r="V1016" s="161"/>
      <c r="W1016" s="161"/>
      <c r="X1016" s="161"/>
      <c r="Y1016" s="161"/>
      <c r="Z1016" s="161"/>
      <c r="AA1016" s="161"/>
      <c r="AB1016" s="161"/>
      <c r="AC1016" s="161"/>
      <c r="AD1016" s="161"/>
      <c r="AE1016" s="161"/>
      <c r="AF1016" s="161"/>
      <c r="AG1016" s="161"/>
      <c r="AH1016" s="161"/>
      <c r="AI1016" s="161"/>
      <c r="AJ1016" s="161"/>
      <c r="AK1016" s="161"/>
      <c r="AL1016" s="161"/>
      <c r="AM1016" s="161"/>
      <c r="AN1016" s="161"/>
      <c r="AO1016" s="161"/>
      <c r="AP1016" s="161"/>
      <c r="AQ1016" s="161"/>
      <c r="AR1016" s="161"/>
      <c r="AS1016" s="161"/>
      <c r="AT1016" s="161"/>
      <c r="AU1016" s="161"/>
      <c r="AV1016" s="161"/>
      <c r="AW1016" s="161"/>
      <c r="AX1016" s="161"/>
      <c r="AY1016" s="161"/>
      <c r="AZ1016" s="161"/>
      <c r="BA1016" s="161"/>
      <c r="BB1016" s="161"/>
      <c r="BC1016" s="161"/>
      <c r="BD1016" s="161"/>
      <c r="BE1016" s="161"/>
      <c r="BF1016" s="161"/>
      <c r="BG1016" s="161"/>
      <c r="BH1016" s="161"/>
      <c r="BI1016" s="161"/>
      <c r="BJ1016" s="161"/>
      <c r="BK1016" s="161"/>
      <c r="BL1016" s="161"/>
      <c r="BM1016" s="164">
        <v>17</v>
      </c>
    </row>
    <row r="1017" spans="1:65">
      <c r="A1017" s="28"/>
      <c r="B1017" s="19">
        <v>1</v>
      </c>
      <c r="C1017" s="9">
        <v>3</v>
      </c>
      <c r="D1017" s="165" t="s">
        <v>96</v>
      </c>
      <c r="E1017" s="165" t="s">
        <v>97</v>
      </c>
      <c r="F1017" s="159" t="s">
        <v>97</v>
      </c>
      <c r="G1017" s="159">
        <v>10</v>
      </c>
      <c r="H1017" s="159">
        <v>10</v>
      </c>
      <c r="I1017" s="159">
        <v>14</v>
      </c>
      <c r="J1017" s="160"/>
      <c r="K1017" s="161"/>
      <c r="L1017" s="161"/>
      <c r="M1017" s="161"/>
      <c r="N1017" s="161"/>
      <c r="O1017" s="161"/>
      <c r="P1017" s="161"/>
      <c r="Q1017" s="161"/>
      <c r="R1017" s="161"/>
      <c r="S1017" s="161"/>
      <c r="T1017" s="161"/>
      <c r="U1017" s="161"/>
      <c r="V1017" s="161"/>
      <c r="W1017" s="161"/>
      <c r="X1017" s="161"/>
      <c r="Y1017" s="161"/>
      <c r="Z1017" s="161"/>
      <c r="AA1017" s="161"/>
      <c r="AB1017" s="161"/>
      <c r="AC1017" s="161"/>
      <c r="AD1017" s="161"/>
      <c r="AE1017" s="161"/>
      <c r="AF1017" s="161"/>
      <c r="AG1017" s="161"/>
      <c r="AH1017" s="161"/>
      <c r="AI1017" s="161"/>
      <c r="AJ1017" s="161"/>
      <c r="AK1017" s="161"/>
      <c r="AL1017" s="161"/>
      <c r="AM1017" s="161"/>
      <c r="AN1017" s="161"/>
      <c r="AO1017" s="161"/>
      <c r="AP1017" s="161"/>
      <c r="AQ1017" s="161"/>
      <c r="AR1017" s="161"/>
      <c r="AS1017" s="161"/>
      <c r="AT1017" s="161"/>
      <c r="AU1017" s="161"/>
      <c r="AV1017" s="161"/>
      <c r="AW1017" s="161"/>
      <c r="AX1017" s="161"/>
      <c r="AY1017" s="161"/>
      <c r="AZ1017" s="161"/>
      <c r="BA1017" s="161"/>
      <c r="BB1017" s="161"/>
      <c r="BC1017" s="161"/>
      <c r="BD1017" s="161"/>
      <c r="BE1017" s="161"/>
      <c r="BF1017" s="161"/>
      <c r="BG1017" s="161"/>
      <c r="BH1017" s="161"/>
      <c r="BI1017" s="161"/>
      <c r="BJ1017" s="161"/>
      <c r="BK1017" s="161"/>
      <c r="BL1017" s="161"/>
      <c r="BM1017" s="164">
        <v>16</v>
      </c>
    </row>
    <row r="1018" spans="1:65">
      <c r="A1018" s="28"/>
      <c r="B1018" s="19">
        <v>1</v>
      </c>
      <c r="C1018" s="9">
        <v>4</v>
      </c>
      <c r="D1018" s="165" t="s">
        <v>96</v>
      </c>
      <c r="E1018" s="165" t="s">
        <v>97</v>
      </c>
      <c r="F1018" s="159">
        <v>20</v>
      </c>
      <c r="G1018" s="159" t="s">
        <v>97</v>
      </c>
      <c r="H1018" s="159" t="s">
        <v>97</v>
      </c>
      <c r="I1018" s="159">
        <v>19</v>
      </c>
      <c r="J1018" s="160"/>
      <c r="K1018" s="161"/>
      <c r="L1018" s="161"/>
      <c r="M1018" s="161"/>
      <c r="N1018" s="161"/>
      <c r="O1018" s="161"/>
      <c r="P1018" s="161"/>
      <c r="Q1018" s="161"/>
      <c r="R1018" s="161"/>
      <c r="S1018" s="161"/>
      <c r="T1018" s="161"/>
      <c r="U1018" s="161"/>
      <c r="V1018" s="161"/>
      <c r="W1018" s="161"/>
      <c r="X1018" s="161"/>
      <c r="Y1018" s="161"/>
      <c r="Z1018" s="161"/>
      <c r="AA1018" s="161"/>
      <c r="AB1018" s="161"/>
      <c r="AC1018" s="161"/>
      <c r="AD1018" s="161"/>
      <c r="AE1018" s="161"/>
      <c r="AF1018" s="161"/>
      <c r="AG1018" s="161"/>
      <c r="AH1018" s="161"/>
      <c r="AI1018" s="161"/>
      <c r="AJ1018" s="161"/>
      <c r="AK1018" s="161"/>
      <c r="AL1018" s="161"/>
      <c r="AM1018" s="161"/>
      <c r="AN1018" s="161"/>
      <c r="AO1018" s="161"/>
      <c r="AP1018" s="161"/>
      <c r="AQ1018" s="161"/>
      <c r="AR1018" s="161"/>
      <c r="AS1018" s="161"/>
      <c r="AT1018" s="161"/>
      <c r="AU1018" s="161"/>
      <c r="AV1018" s="161"/>
      <c r="AW1018" s="161"/>
      <c r="AX1018" s="161"/>
      <c r="AY1018" s="161"/>
      <c r="AZ1018" s="161"/>
      <c r="BA1018" s="161"/>
      <c r="BB1018" s="161"/>
      <c r="BC1018" s="161"/>
      <c r="BD1018" s="161"/>
      <c r="BE1018" s="161"/>
      <c r="BF1018" s="161"/>
      <c r="BG1018" s="161"/>
      <c r="BH1018" s="161"/>
      <c r="BI1018" s="161"/>
      <c r="BJ1018" s="161"/>
      <c r="BK1018" s="161"/>
      <c r="BL1018" s="161"/>
      <c r="BM1018" s="164">
        <v>10.125</v>
      </c>
    </row>
    <row r="1019" spans="1:65">
      <c r="A1019" s="28"/>
      <c r="B1019" s="19">
        <v>1</v>
      </c>
      <c r="C1019" s="9">
        <v>5</v>
      </c>
      <c r="D1019" s="165" t="s">
        <v>96</v>
      </c>
      <c r="E1019" s="165" t="s">
        <v>97</v>
      </c>
      <c r="F1019" s="159" t="s">
        <v>97</v>
      </c>
      <c r="G1019" s="159" t="s">
        <v>97</v>
      </c>
      <c r="H1019" s="159">
        <v>20</v>
      </c>
      <c r="I1019" s="159">
        <v>14</v>
      </c>
      <c r="J1019" s="160"/>
      <c r="K1019" s="161"/>
      <c r="L1019" s="161"/>
      <c r="M1019" s="161"/>
      <c r="N1019" s="161"/>
      <c r="O1019" s="161"/>
      <c r="P1019" s="161"/>
      <c r="Q1019" s="161"/>
      <c r="R1019" s="161"/>
      <c r="S1019" s="161"/>
      <c r="T1019" s="161"/>
      <c r="U1019" s="161"/>
      <c r="V1019" s="161"/>
      <c r="W1019" s="161"/>
      <c r="X1019" s="161"/>
      <c r="Y1019" s="161"/>
      <c r="Z1019" s="161"/>
      <c r="AA1019" s="161"/>
      <c r="AB1019" s="161"/>
      <c r="AC1019" s="161"/>
      <c r="AD1019" s="161"/>
      <c r="AE1019" s="161"/>
      <c r="AF1019" s="161"/>
      <c r="AG1019" s="161"/>
      <c r="AH1019" s="161"/>
      <c r="AI1019" s="161"/>
      <c r="AJ1019" s="161"/>
      <c r="AK1019" s="161"/>
      <c r="AL1019" s="161"/>
      <c r="AM1019" s="161"/>
      <c r="AN1019" s="161"/>
      <c r="AO1019" s="161"/>
      <c r="AP1019" s="161"/>
      <c r="AQ1019" s="161"/>
      <c r="AR1019" s="161"/>
      <c r="AS1019" s="161"/>
      <c r="AT1019" s="161"/>
      <c r="AU1019" s="161"/>
      <c r="AV1019" s="161"/>
      <c r="AW1019" s="161"/>
      <c r="AX1019" s="161"/>
      <c r="AY1019" s="161"/>
      <c r="AZ1019" s="161"/>
      <c r="BA1019" s="161"/>
      <c r="BB1019" s="161"/>
      <c r="BC1019" s="161"/>
      <c r="BD1019" s="161"/>
      <c r="BE1019" s="161"/>
      <c r="BF1019" s="161"/>
      <c r="BG1019" s="161"/>
      <c r="BH1019" s="161"/>
      <c r="BI1019" s="161"/>
      <c r="BJ1019" s="161"/>
      <c r="BK1019" s="161"/>
      <c r="BL1019" s="161"/>
      <c r="BM1019" s="164">
        <v>23</v>
      </c>
    </row>
    <row r="1020" spans="1:65">
      <c r="A1020" s="28"/>
      <c r="B1020" s="19">
        <v>1</v>
      </c>
      <c r="C1020" s="9">
        <v>6</v>
      </c>
      <c r="D1020" s="165" t="s">
        <v>96</v>
      </c>
      <c r="E1020" s="165" t="s">
        <v>97</v>
      </c>
      <c r="F1020" s="159" t="s">
        <v>97</v>
      </c>
      <c r="G1020" s="159" t="s">
        <v>97</v>
      </c>
      <c r="H1020" s="159">
        <v>10</v>
      </c>
      <c r="I1020" s="159">
        <v>17</v>
      </c>
      <c r="J1020" s="160"/>
      <c r="K1020" s="161"/>
      <c r="L1020" s="161"/>
      <c r="M1020" s="161"/>
      <c r="N1020" s="161"/>
      <c r="O1020" s="161"/>
      <c r="P1020" s="161"/>
      <c r="Q1020" s="161"/>
      <c r="R1020" s="161"/>
      <c r="S1020" s="161"/>
      <c r="T1020" s="161"/>
      <c r="U1020" s="161"/>
      <c r="V1020" s="161"/>
      <c r="W1020" s="161"/>
      <c r="X1020" s="161"/>
      <c r="Y1020" s="161"/>
      <c r="Z1020" s="161"/>
      <c r="AA1020" s="161"/>
      <c r="AB1020" s="161"/>
      <c r="AC1020" s="161"/>
      <c r="AD1020" s="161"/>
      <c r="AE1020" s="161"/>
      <c r="AF1020" s="161"/>
      <c r="AG1020" s="161"/>
      <c r="AH1020" s="161"/>
      <c r="AI1020" s="161"/>
      <c r="AJ1020" s="161"/>
      <c r="AK1020" s="161"/>
      <c r="AL1020" s="161"/>
      <c r="AM1020" s="161"/>
      <c r="AN1020" s="161"/>
      <c r="AO1020" s="161"/>
      <c r="AP1020" s="161"/>
      <c r="AQ1020" s="161"/>
      <c r="AR1020" s="161"/>
      <c r="AS1020" s="161"/>
      <c r="AT1020" s="161"/>
      <c r="AU1020" s="161"/>
      <c r="AV1020" s="161"/>
      <c r="AW1020" s="161"/>
      <c r="AX1020" s="161"/>
      <c r="AY1020" s="161"/>
      <c r="AZ1020" s="161"/>
      <c r="BA1020" s="161"/>
      <c r="BB1020" s="161"/>
      <c r="BC1020" s="161"/>
      <c r="BD1020" s="161"/>
      <c r="BE1020" s="161"/>
      <c r="BF1020" s="161"/>
      <c r="BG1020" s="161"/>
      <c r="BH1020" s="161"/>
      <c r="BI1020" s="161"/>
      <c r="BJ1020" s="161"/>
      <c r="BK1020" s="161"/>
      <c r="BL1020" s="161"/>
      <c r="BM1020" s="162"/>
    </row>
    <row r="1021" spans="1:65">
      <c r="A1021" s="28"/>
      <c r="B1021" s="20" t="s">
        <v>253</v>
      </c>
      <c r="C1021" s="12"/>
      <c r="D1021" s="166" t="s">
        <v>784</v>
      </c>
      <c r="E1021" s="166" t="s">
        <v>784</v>
      </c>
      <c r="F1021" s="166">
        <v>20</v>
      </c>
      <c r="G1021" s="166">
        <v>10</v>
      </c>
      <c r="H1021" s="166">
        <v>15</v>
      </c>
      <c r="I1021" s="166">
        <v>15.5</v>
      </c>
      <c r="J1021" s="160"/>
      <c r="K1021" s="161"/>
      <c r="L1021" s="161"/>
      <c r="M1021" s="161"/>
      <c r="N1021" s="161"/>
      <c r="O1021" s="161"/>
      <c r="P1021" s="161"/>
      <c r="Q1021" s="161"/>
      <c r="R1021" s="161"/>
      <c r="S1021" s="161"/>
      <c r="T1021" s="161"/>
      <c r="U1021" s="161"/>
      <c r="V1021" s="161"/>
      <c r="W1021" s="161"/>
      <c r="X1021" s="161"/>
      <c r="Y1021" s="161"/>
      <c r="Z1021" s="161"/>
      <c r="AA1021" s="161"/>
      <c r="AB1021" s="161"/>
      <c r="AC1021" s="161"/>
      <c r="AD1021" s="161"/>
      <c r="AE1021" s="161"/>
      <c r="AF1021" s="161"/>
      <c r="AG1021" s="161"/>
      <c r="AH1021" s="161"/>
      <c r="AI1021" s="161"/>
      <c r="AJ1021" s="161"/>
      <c r="AK1021" s="161"/>
      <c r="AL1021" s="161"/>
      <c r="AM1021" s="161"/>
      <c r="AN1021" s="161"/>
      <c r="AO1021" s="161"/>
      <c r="AP1021" s="161"/>
      <c r="AQ1021" s="161"/>
      <c r="AR1021" s="161"/>
      <c r="AS1021" s="161"/>
      <c r="AT1021" s="161"/>
      <c r="AU1021" s="161"/>
      <c r="AV1021" s="161"/>
      <c r="AW1021" s="161"/>
      <c r="AX1021" s="161"/>
      <c r="AY1021" s="161"/>
      <c r="AZ1021" s="161"/>
      <c r="BA1021" s="161"/>
      <c r="BB1021" s="161"/>
      <c r="BC1021" s="161"/>
      <c r="BD1021" s="161"/>
      <c r="BE1021" s="161"/>
      <c r="BF1021" s="161"/>
      <c r="BG1021" s="161"/>
      <c r="BH1021" s="161"/>
      <c r="BI1021" s="161"/>
      <c r="BJ1021" s="161"/>
      <c r="BK1021" s="161"/>
      <c r="BL1021" s="161"/>
      <c r="BM1021" s="162"/>
    </row>
    <row r="1022" spans="1:65">
      <c r="A1022" s="28"/>
      <c r="B1022" s="3" t="s">
        <v>254</v>
      </c>
      <c r="C1022" s="27"/>
      <c r="D1022" s="159" t="s">
        <v>784</v>
      </c>
      <c r="E1022" s="159" t="s">
        <v>784</v>
      </c>
      <c r="F1022" s="159">
        <v>20</v>
      </c>
      <c r="G1022" s="159">
        <v>10</v>
      </c>
      <c r="H1022" s="159">
        <v>15</v>
      </c>
      <c r="I1022" s="159">
        <v>15</v>
      </c>
      <c r="J1022" s="160"/>
      <c r="K1022" s="161"/>
      <c r="L1022" s="161"/>
      <c r="M1022" s="161"/>
      <c r="N1022" s="161"/>
      <c r="O1022" s="161"/>
      <c r="P1022" s="161"/>
      <c r="Q1022" s="161"/>
      <c r="R1022" s="161"/>
      <c r="S1022" s="161"/>
      <c r="T1022" s="161"/>
      <c r="U1022" s="161"/>
      <c r="V1022" s="161"/>
      <c r="W1022" s="161"/>
      <c r="X1022" s="161"/>
      <c r="Y1022" s="161"/>
      <c r="Z1022" s="161"/>
      <c r="AA1022" s="161"/>
      <c r="AB1022" s="161"/>
      <c r="AC1022" s="161"/>
      <c r="AD1022" s="161"/>
      <c r="AE1022" s="161"/>
      <c r="AF1022" s="161"/>
      <c r="AG1022" s="161"/>
      <c r="AH1022" s="161"/>
      <c r="AI1022" s="161"/>
      <c r="AJ1022" s="161"/>
      <c r="AK1022" s="161"/>
      <c r="AL1022" s="161"/>
      <c r="AM1022" s="161"/>
      <c r="AN1022" s="161"/>
      <c r="AO1022" s="161"/>
      <c r="AP1022" s="161"/>
      <c r="AQ1022" s="161"/>
      <c r="AR1022" s="161"/>
      <c r="AS1022" s="161"/>
      <c r="AT1022" s="161"/>
      <c r="AU1022" s="161"/>
      <c r="AV1022" s="161"/>
      <c r="AW1022" s="161"/>
      <c r="AX1022" s="161"/>
      <c r="AY1022" s="161"/>
      <c r="AZ1022" s="161"/>
      <c r="BA1022" s="161"/>
      <c r="BB1022" s="161"/>
      <c r="BC1022" s="161"/>
      <c r="BD1022" s="161"/>
      <c r="BE1022" s="161"/>
      <c r="BF1022" s="161"/>
      <c r="BG1022" s="161"/>
      <c r="BH1022" s="161"/>
      <c r="BI1022" s="161"/>
      <c r="BJ1022" s="161"/>
      <c r="BK1022" s="161"/>
      <c r="BL1022" s="161"/>
      <c r="BM1022" s="162"/>
    </row>
    <row r="1023" spans="1:65">
      <c r="A1023" s="28"/>
      <c r="B1023" s="3" t="s">
        <v>255</v>
      </c>
      <c r="C1023" s="27"/>
      <c r="D1023" s="159" t="s">
        <v>784</v>
      </c>
      <c r="E1023" s="159" t="s">
        <v>784</v>
      </c>
      <c r="F1023" s="159" t="s">
        <v>784</v>
      </c>
      <c r="G1023" s="159" t="s">
        <v>784</v>
      </c>
      <c r="H1023" s="159">
        <v>5.7735026918962582</v>
      </c>
      <c r="I1023" s="159">
        <v>2.2583179581272428</v>
      </c>
      <c r="J1023" s="160"/>
      <c r="K1023" s="161"/>
      <c r="L1023" s="161"/>
      <c r="M1023" s="161"/>
      <c r="N1023" s="161"/>
      <c r="O1023" s="161"/>
      <c r="P1023" s="161"/>
      <c r="Q1023" s="161"/>
      <c r="R1023" s="161"/>
      <c r="S1023" s="161"/>
      <c r="T1023" s="161"/>
      <c r="U1023" s="161"/>
      <c r="V1023" s="161"/>
      <c r="W1023" s="161"/>
      <c r="X1023" s="161"/>
      <c r="Y1023" s="161"/>
      <c r="Z1023" s="161"/>
      <c r="AA1023" s="161"/>
      <c r="AB1023" s="161"/>
      <c r="AC1023" s="161"/>
      <c r="AD1023" s="161"/>
      <c r="AE1023" s="161"/>
      <c r="AF1023" s="161"/>
      <c r="AG1023" s="161"/>
      <c r="AH1023" s="161"/>
      <c r="AI1023" s="161"/>
      <c r="AJ1023" s="161"/>
      <c r="AK1023" s="161"/>
      <c r="AL1023" s="161"/>
      <c r="AM1023" s="161"/>
      <c r="AN1023" s="161"/>
      <c r="AO1023" s="161"/>
      <c r="AP1023" s="161"/>
      <c r="AQ1023" s="161"/>
      <c r="AR1023" s="161"/>
      <c r="AS1023" s="161"/>
      <c r="AT1023" s="161"/>
      <c r="AU1023" s="161"/>
      <c r="AV1023" s="161"/>
      <c r="AW1023" s="161"/>
      <c r="AX1023" s="161"/>
      <c r="AY1023" s="161"/>
      <c r="AZ1023" s="161"/>
      <c r="BA1023" s="161"/>
      <c r="BB1023" s="161"/>
      <c r="BC1023" s="161"/>
      <c r="BD1023" s="161"/>
      <c r="BE1023" s="161"/>
      <c r="BF1023" s="161"/>
      <c r="BG1023" s="161"/>
      <c r="BH1023" s="161"/>
      <c r="BI1023" s="161"/>
      <c r="BJ1023" s="161"/>
      <c r="BK1023" s="161"/>
      <c r="BL1023" s="161"/>
      <c r="BM1023" s="162"/>
    </row>
    <row r="1024" spans="1:65">
      <c r="A1024" s="28"/>
      <c r="B1024" s="3" t="s">
        <v>87</v>
      </c>
      <c r="C1024" s="27"/>
      <c r="D1024" s="13" t="s">
        <v>784</v>
      </c>
      <c r="E1024" s="13" t="s">
        <v>784</v>
      </c>
      <c r="F1024" s="13" t="s">
        <v>784</v>
      </c>
      <c r="G1024" s="13" t="s">
        <v>784</v>
      </c>
      <c r="H1024" s="13">
        <v>0.38490017945975052</v>
      </c>
      <c r="I1024" s="13">
        <v>0.14569793278240276</v>
      </c>
      <c r="J1024" s="95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3" t="s">
        <v>256</v>
      </c>
      <c r="C1025" s="27"/>
      <c r="D1025" s="13" t="s">
        <v>784</v>
      </c>
      <c r="E1025" s="13" t="s">
        <v>784</v>
      </c>
      <c r="F1025" s="13">
        <v>0.97530864197530853</v>
      </c>
      <c r="G1025" s="13">
        <v>-1.2345679012345734E-2</v>
      </c>
      <c r="H1025" s="13">
        <v>0.4814814814814814</v>
      </c>
      <c r="I1025" s="13">
        <v>0.53086419753086411</v>
      </c>
      <c r="J1025" s="95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43" t="s">
        <v>257</v>
      </c>
      <c r="C1026" s="44"/>
      <c r="D1026" s="42">
        <v>6.54</v>
      </c>
      <c r="E1026" s="42">
        <v>0.74</v>
      </c>
      <c r="F1026" s="42">
        <v>0.34</v>
      </c>
      <c r="G1026" s="42">
        <v>0.61</v>
      </c>
      <c r="H1026" s="42">
        <v>0.34</v>
      </c>
      <c r="I1026" s="42">
        <v>0.96</v>
      </c>
      <c r="J1026" s="95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B1027" s="29"/>
      <c r="C1027" s="20"/>
      <c r="D1027" s="20"/>
      <c r="E1027" s="20"/>
      <c r="F1027" s="20"/>
      <c r="G1027" s="20"/>
      <c r="H1027" s="20"/>
      <c r="I1027" s="20"/>
      <c r="BM1027" s="52"/>
    </row>
    <row r="1028" spans="1:65" ht="15">
      <c r="B1028" s="8" t="s">
        <v>667</v>
      </c>
      <c r="BM1028" s="26" t="s">
        <v>283</v>
      </c>
    </row>
    <row r="1029" spans="1:65" ht="15">
      <c r="A1029" s="24" t="s">
        <v>38</v>
      </c>
      <c r="B1029" s="18" t="s">
        <v>119</v>
      </c>
      <c r="C1029" s="15" t="s">
        <v>120</v>
      </c>
      <c r="D1029" s="16" t="s">
        <v>224</v>
      </c>
      <c r="E1029" s="17" t="s">
        <v>224</v>
      </c>
      <c r="F1029" s="17" t="s">
        <v>224</v>
      </c>
      <c r="G1029" s="17" t="s">
        <v>224</v>
      </c>
      <c r="H1029" s="17" t="s">
        <v>224</v>
      </c>
      <c r="I1029" s="95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225</v>
      </c>
      <c r="C1030" s="9" t="s">
        <v>225</v>
      </c>
      <c r="D1030" s="93" t="s">
        <v>232</v>
      </c>
      <c r="E1030" s="94" t="s">
        <v>233</v>
      </c>
      <c r="F1030" s="94" t="s">
        <v>234</v>
      </c>
      <c r="G1030" s="94" t="s">
        <v>235</v>
      </c>
      <c r="H1030" s="94" t="s">
        <v>250</v>
      </c>
      <c r="I1030" s="95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3</v>
      </c>
    </row>
    <row r="1031" spans="1:65">
      <c r="A1031" s="28"/>
      <c r="B1031" s="19"/>
      <c r="C1031" s="9"/>
      <c r="D1031" s="10" t="s">
        <v>305</v>
      </c>
      <c r="E1031" s="11" t="s">
        <v>305</v>
      </c>
      <c r="F1031" s="11" t="s">
        <v>305</v>
      </c>
      <c r="G1031" s="11" t="s">
        <v>305</v>
      </c>
      <c r="H1031" s="11" t="s">
        <v>103</v>
      </c>
      <c r="I1031" s="95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/>
      <c r="C1032" s="9"/>
      <c r="D1032" s="25"/>
      <c r="E1032" s="25"/>
      <c r="F1032" s="25"/>
      <c r="G1032" s="25"/>
      <c r="H1032" s="25"/>
      <c r="I1032" s="95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8">
        <v>1</v>
      </c>
      <c r="C1033" s="14">
        <v>1</v>
      </c>
      <c r="D1033" s="163" t="s">
        <v>318</v>
      </c>
      <c r="E1033" s="175" t="s">
        <v>318</v>
      </c>
      <c r="F1033" s="175" t="s">
        <v>318</v>
      </c>
      <c r="G1033" s="163" t="s">
        <v>318</v>
      </c>
      <c r="H1033" s="175">
        <v>30</v>
      </c>
      <c r="I1033" s="160"/>
      <c r="J1033" s="161"/>
      <c r="K1033" s="161"/>
      <c r="L1033" s="161"/>
      <c r="M1033" s="161"/>
      <c r="N1033" s="161"/>
      <c r="O1033" s="161"/>
      <c r="P1033" s="161"/>
      <c r="Q1033" s="161"/>
      <c r="R1033" s="161"/>
      <c r="S1033" s="161"/>
      <c r="T1033" s="161"/>
      <c r="U1033" s="161"/>
      <c r="V1033" s="161"/>
      <c r="W1033" s="161"/>
      <c r="X1033" s="161"/>
      <c r="Y1033" s="161"/>
      <c r="Z1033" s="161"/>
      <c r="AA1033" s="161"/>
      <c r="AB1033" s="161"/>
      <c r="AC1033" s="161"/>
      <c r="AD1033" s="161"/>
      <c r="AE1033" s="161"/>
      <c r="AF1033" s="161"/>
      <c r="AG1033" s="161"/>
      <c r="AH1033" s="161"/>
      <c r="AI1033" s="161"/>
      <c r="AJ1033" s="161"/>
      <c r="AK1033" s="161"/>
      <c r="AL1033" s="161"/>
      <c r="AM1033" s="161"/>
      <c r="AN1033" s="161"/>
      <c r="AO1033" s="161"/>
      <c r="AP1033" s="161"/>
      <c r="AQ1033" s="161"/>
      <c r="AR1033" s="161"/>
      <c r="AS1033" s="161"/>
      <c r="AT1033" s="161"/>
      <c r="AU1033" s="161"/>
      <c r="AV1033" s="161"/>
      <c r="AW1033" s="161"/>
      <c r="AX1033" s="161"/>
      <c r="AY1033" s="161"/>
      <c r="AZ1033" s="161"/>
      <c r="BA1033" s="161"/>
      <c r="BB1033" s="161"/>
      <c r="BC1033" s="161"/>
      <c r="BD1033" s="161"/>
      <c r="BE1033" s="161"/>
      <c r="BF1033" s="161"/>
      <c r="BG1033" s="161"/>
      <c r="BH1033" s="161"/>
      <c r="BI1033" s="161"/>
      <c r="BJ1033" s="161"/>
      <c r="BK1033" s="161"/>
      <c r="BL1033" s="161"/>
      <c r="BM1033" s="164">
        <v>1</v>
      </c>
    </row>
    <row r="1034" spans="1:65">
      <c r="A1034" s="28"/>
      <c r="B1034" s="19">
        <v>1</v>
      </c>
      <c r="C1034" s="9">
        <v>2</v>
      </c>
      <c r="D1034" s="165" t="s">
        <v>318</v>
      </c>
      <c r="E1034" s="159">
        <v>39</v>
      </c>
      <c r="F1034" s="159">
        <v>47</v>
      </c>
      <c r="G1034" s="165" t="s">
        <v>318</v>
      </c>
      <c r="H1034" s="159">
        <v>31</v>
      </c>
      <c r="I1034" s="160"/>
      <c r="J1034" s="161"/>
      <c r="K1034" s="161"/>
      <c r="L1034" s="161"/>
      <c r="M1034" s="161"/>
      <c r="N1034" s="161"/>
      <c r="O1034" s="161"/>
      <c r="P1034" s="161"/>
      <c r="Q1034" s="161"/>
      <c r="R1034" s="161"/>
      <c r="S1034" s="161"/>
      <c r="T1034" s="161"/>
      <c r="U1034" s="161"/>
      <c r="V1034" s="161"/>
      <c r="W1034" s="161"/>
      <c r="X1034" s="161"/>
      <c r="Y1034" s="161"/>
      <c r="Z1034" s="161"/>
      <c r="AA1034" s="161"/>
      <c r="AB1034" s="161"/>
      <c r="AC1034" s="161"/>
      <c r="AD1034" s="161"/>
      <c r="AE1034" s="161"/>
      <c r="AF1034" s="161"/>
      <c r="AG1034" s="161"/>
      <c r="AH1034" s="161"/>
      <c r="AI1034" s="161"/>
      <c r="AJ1034" s="161"/>
      <c r="AK1034" s="161"/>
      <c r="AL1034" s="161"/>
      <c r="AM1034" s="161"/>
      <c r="AN1034" s="161"/>
      <c r="AO1034" s="161"/>
      <c r="AP1034" s="161"/>
      <c r="AQ1034" s="161"/>
      <c r="AR1034" s="161"/>
      <c r="AS1034" s="161"/>
      <c r="AT1034" s="161"/>
      <c r="AU1034" s="161"/>
      <c r="AV1034" s="161"/>
      <c r="AW1034" s="161"/>
      <c r="AX1034" s="161"/>
      <c r="AY1034" s="161"/>
      <c r="AZ1034" s="161"/>
      <c r="BA1034" s="161"/>
      <c r="BB1034" s="161"/>
      <c r="BC1034" s="161"/>
      <c r="BD1034" s="161"/>
      <c r="BE1034" s="161"/>
      <c r="BF1034" s="161"/>
      <c r="BG1034" s="161"/>
      <c r="BH1034" s="161"/>
      <c r="BI1034" s="161"/>
      <c r="BJ1034" s="161"/>
      <c r="BK1034" s="161"/>
      <c r="BL1034" s="161"/>
      <c r="BM1034" s="164">
        <v>18</v>
      </c>
    </row>
    <row r="1035" spans="1:65">
      <c r="A1035" s="28"/>
      <c r="B1035" s="19">
        <v>1</v>
      </c>
      <c r="C1035" s="9">
        <v>3</v>
      </c>
      <c r="D1035" s="165" t="s">
        <v>318</v>
      </c>
      <c r="E1035" s="159">
        <v>55</v>
      </c>
      <c r="F1035" s="159">
        <v>55</v>
      </c>
      <c r="G1035" s="165" t="s">
        <v>318</v>
      </c>
      <c r="H1035" s="159">
        <v>30</v>
      </c>
      <c r="I1035" s="160"/>
      <c r="J1035" s="161"/>
      <c r="K1035" s="161"/>
      <c r="L1035" s="161"/>
      <c r="M1035" s="161"/>
      <c r="N1035" s="161"/>
      <c r="O1035" s="161"/>
      <c r="P1035" s="161"/>
      <c r="Q1035" s="161"/>
      <c r="R1035" s="161"/>
      <c r="S1035" s="161"/>
      <c r="T1035" s="161"/>
      <c r="U1035" s="161"/>
      <c r="V1035" s="161"/>
      <c r="W1035" s="161"/>
      <c r="X1035" s="161"/>
      <c r="Y1035" s="161"/>
      <c r="Z1035" s="161"/>
      <c r="AA1035" s="161"/>
      <c r="AB1035" s="161"/>
      <c r="AC1035" s="161"/>
      <c r="AD1035" s="161"/>
      <c r="AE1035" s="161"/>
      <c r="AF1035" s="161"/>
      <c r="AG1035" s="161"/>
      <c r="AH1035" s="161"/>
      <c r="AI1035" s="161"/>
      <c r="AJ1035" s="161"/>
      <c r="AK1035" s="161"/>
      <c r="AL1035" s="161"/>
      <c r="AM1035" s="161"/>
      <c r="AN1035" s="161"/>
      <c r="AO1035" s="161"/>
      <c r="AP1035" s="161"/>
      <c r="AQ1035" s="161"/>
      <c r="AR1035" s="161"/>
      <c r="AS1035" s="161"/>
      <c r="AT1035" s="161"/>
      <c r="AU1035" s="161"/>
      <c r="AV1035" s="161"/>
      <c r="AW1035" s="161"/>
      <c r="AX1035" s="161"/>
      <c r="AY1035" s="161"/>
      <c r="AZ1035" s="161"/>
      <c r="BA1035" s="161"/>
      <c r="BB1035" s="161"/>
      <c r="BC1035" s="161"/>
      <c r="BD1035" s="161"/>
      <c r="BE1035" s="161"/>
      <c r="BF1035" s="161"/>
      <c r="BG1035" s="161"/>
      <c r="BH1035" s="161"/>
      <c r="BI1035" s="161"/>
      <c r="BJ1035" s="161"/>
      <c r="BK1035" s="161"/>
      <c r="BL1035" s="161"/>
      <c r="BM1035" s="164">
        <v>16</v>
      </c>
    </row>
    <row r="1036" spans="1:65">
      <c r="A1036" s="28"/>
      <c r="B1036" s="19">
        <v>1</v>
      </c>
      <c r="C1036" s="9">
        <v>4</v>
      </c>
      <c r="D1036" s="165" t="s">
        <v>318</v>
      </c>
      <c r="E1036" s="159" t="s">
        <v>318</v>
      </c>
      <c r="F1036" s="159">
        <v>47</v>
      </c>
      <c r="G1036" s="165" t="s">
        <v>318</v>
      </c>
      <c r="H1036" s="159">
        <v>30</v>
      </c>
      <c r="I1036" s="160"/>
      <c r="J1036" s="161"/>
      <c r="K1036" s="161"/>
      <c r="L1036" s="161"/>
      <c r="M1036" s="161"/>
      <c r="N1036" s="161"/>
      <c r="O1036" s="161"/>
      <c r="P1036" s="161"/>
      <c r="Q1036" s="161"/>
      <c r="R1036" s="161"/>
      <c r="S1036" s="161"/>
      <c r="T1036" s="161"/>
      <c r="U1036" s="161"/>
      <c r="V1036" s="161"/>
      <c r="W1036" s="161"/>
      <c r="X1036" s="161"/>
      <c r="Y1036" s="161"/>
      <c r="Z1036" s="161"/>
      <c r="AA1036" s="161"/>
      <c r="AB1036" s="161"/>
      <c r="AC1036" s="161"/>
      <c r="AD1036" s="161"/>
      <c r="AE1036" s="161"/>
      <c r="AF1036" s="161"/>
      <c r="AG1036" s="161"/>
      <c r="AH1036" s="161"/>
      <c r="AI1036" s="161"/>
      <c r="AJ1036" s="161"/>
      <c r="AK1036" s="161"/>
      <c r="AL1036" s="161"/>
      <c r="AM1036" s="161"/>
      <c r="AN1036" s="161"/>
      <c r="AO1036" s="161"/>
      <c r="AP1036" s="161"/>
      <c r="AQ1036" s="161"/>
      <c r="AR1036" s="161"/>
      <c r="AS1036" s="161"/>
      <c r="AT1036" s="161"/>
      <c r="AU1036" s="161"/>
      <c r="AV1036" s="161"/>
      <c r="AW1036" s="161"/>
      <c r="AX1036" s="161"/>
      <c r="AY1036" s="161"/>
      <c r="AZ1036" s="161"/>
      <c r="BA1036" s="161"/>
      <c r="BB1036" s="161"/>
      <c r="BC1036" s="161"/>
      <c r="BD1036" s="161"/>
      <c r="BE1036" s="161"/>
      <c r="BF1036" s="161"/>
      <c r="BG1036" s="161"/>
      <c r="BH1036" s="161"/>
      <c r="BI1036" s="161"/>
      <c r="BJ1036" s="161"/>
      <c r="BK1036" s="161"/>
      <c r="BL1036" s="161"/>
      <c r="BM1036" s="164">
        <v>36.3043415492034</v>
      </c>
    </row>
    <row r="1037" spans="1:65">
      <c r="A1037" s="28"/>
      <c r="B1037" s="19">
        <v>1</v>
      </c>
      <c r="C1037" s="9">
        <v>5</v>
      </c>
      <c r="D1037" s="165" t="s">
        <v>318</v>
      </c>
      <c r="E1037" s="159">
        <v>39</v>
      </c>
      <c r="F1037" s="159" t="s">
        <v>318</v>
      </c>
      <c r="G1037" s="165" t="s">
        <v>318</v>
      </c>
      <c r="H1037" s="159">
        <v>30</v>
      </c>
      <c r="I1037" s="160"/>
      <c r="J1037" s="161"/>
      <c r="K1037" s="161"/>
      <c r="L1037" s="161"/>
      <c r="M1037" s="161"/>
      <c r="N1037" s="161"/>
      <c r="O1037" s="161"/>
      <c r="P1037" s="161"/>
      <c r="Q1037" s="161"/>
      <c r="R1037" s="161"/>
      <c r="S1037" s="161"/>
      <c r="T1037" s="161"/>
      <c r="U1037" s="161"/>
      <c r="V1037" s="161"/>
      <c r="W1037" s="161"/>
      <c r="X1037" s="161"/>
      <c r="Y1037" s="161"/>
      <c r="Z1037" s="161"/>
      <c r="AA1037" s="161"/>
      <c r="AB1037" s="161"/>
      <c r="AC1037" s="161"/>
      <c r="AD1037" s="161"/>
      <c r="AE1037" s="161"/>
      <c r="AF1037" s="161"/>
      <c r="AG1037" s="161"/>
      <c r="AH1037" s="161"/>
      <c r="AI1037" s="161"/>
      <c r="AJ1037" s="161"/>
      <c r="AK1037" s="161"/>
      <c r="AL1037" s="161"/>
      <c r="AM1037" s="161"/>
      <c r="AN1037" s="161"/>
      <c r="AO1037" s="161"/>
      <c r="AP1037" s="161"/>
      <c r="AQ1037" s="161"/>
      <c r="AR1037" s="161"/>
      <c r="AS1037" s="161"/>
      <c r="AT1037" s="161"/>
      <c r="AU1037" s="161"/>
      <c r="AV1037" s="161"/>
      <c r="AW1037" s="161"/>
      <c r="AX1037" s="161"/>
      <c r="AY1037" s="161"/>
      <c r="AZ1037" s="161"/>
      <c r="BA1037" s="161"/>
      <c r="BB1037" s="161"/>
      <c r="BC1037" s="161"/>
      <c r="BD1037" s="161"/>
      <c r="BE1037" s="161"/>
      <c r="BF1037" s="161"/>
      <c r="BG1037" s="161"/>
      <c r="BH1037" s="161"/>
      <c r="BI1037" s="161"/>
      <c r="BJ1037" s="161"/>
      <c r="BK1037" s="161"/>
      <c r="BL1037" s="161"/>
      <c r="BM1037" s="164">
        <v>24</v>
      </c>
    </row>
    <row r="1038" spans="1:65">
      <c r="A1038" s="28"/>
      <c r="B1038" s="19">
        <v>1</v>
      </c>
      <c r="C1038" s="9">
        <v>6</v>
      </c>
      <c r="D1038" s="165" t="s">
        <v>318</v>
      </c>
      <c r="E1038" s="159">
        <v>71</v>
      </c>
      <c r="F1038" s="159">
        <v>39</v>
      </c>
      <c r="G1038" s="165" t="s">
        <v>318</v>
      </c>
      <c r="H1038" s="159">
        <v>30</v>
      </c>
      <c r="I1038" s="160"/>
      <c r="J1038" s="161"/>
      <c r="K1038" s="161"/>
      <c r="L1038" s="161"/>
      <c r="M1038" s="161"/>
      <c r="N1038" s="161"/>
      <c r="O1038" s="161"/>
      <c r="P1038" s="161"/>
      <c r="Q1038" s="161"/>
      <c r="R1038" s="161"/>
      <c r="S1038" s="161"/>
      <c r="T1038" s="161"/>
      <c r="U1038" s="161"/>
      <c r="V1038" s="161"/>
      <c r="W1038" s="161"/>
      <c r="X1038" s="161"/>
      <c r="Y1038" s="161"/>
      <c r="Z1038" s="161"/>
      <c r="AA1038" s="161"/>
      <c r="AB1038" s="161"/>
      <c r="AC1038" s="161"/>
      <c r="AD1038" s="161"/>
      <c r="AE1038" s="161"/>
      <c r="AF1038" s="161"/>
      <c r="AG1038" s="161"/>
      <c r="AH1038" s="161"/>
      <c r="AI1038" s="161"/>
      <c r="AJ1038" s="161"/>
      <c r="AK1038" s="161"/>
      <c r="AL1038" s="161"/>
      <c r="AM1038" s="161"/>
      <c r="AN1038" s="161"/>
      <c r="AO1038" s="161"/>
      <c r="AP1038" s="161"/>
      <c r="AQ1038" s="161"/>
      <c r="AR1038" s="161"/>
      <c r="AS1038" s="161"/>
      <c r="AT1038" s="161"/>
      <c r="AU1038" s="161"/>
      <c r="AV1038" s="161"/>
      <c r="AW1038" s="161"/>
      <c r="AX1038" s="161"/>
      <c r="AY1038" s="161"/>
      <c r="AZ1038" s="161"/>
      <c r="BA1038" s="161"/>
      <c r="BB1038" s="161"/>
      <c r="BC1038" s="161"/>
      <c r="BD1038" s="161"/>
      <c r="BE1038" s="161"/>
      <c r="BF1038" s="161"/>
      <c r="BG1038" s="161"/>
      <c r="BH1038" s="161"/>
      <c r="BI1038" s="161"/>
      <c r="BJ1038" s="161"/>
      <c r="BK1038" s="161"/>
      <c r="BL1038" s="161"/>
      <c r="BM1038" s="162"/>
    </row>
    <row r="1039" spans="1:65">
      <c r="A1039" s="28"/>
      <c r="B1039" s="20" t="s">
        <v>253</v>
      </c>
      <c r="C1039" s="12"/>
      <c r="D1039" s="166" t="s">
        <v>784</v>
      </c>
      <c r="E1039" s="166">
        <v>51</v>
      </c>
      <c r="F1039" s="166">
        <v>47</v>
      </c>
      <c r="G1039" s="166" t="s">
        <v>784</v>
      </c>
      <c r="H1039" s="166">
        <v>30.166666666666668</v>
      </c>
      <c r="I1039" s="160"/>
      <c r="J1039" s="161"/>
      <c r="K1039" s="161"/>
      <c r="L1039" s="161"/>
      <c r="M1039" s="161"/>
      <c r="N1039" s="161"/>
      <c r="O1039" s="161"/>
      <c r="P1039" s="161"/>
      <c r="Q1039" s="161"/>
      <c r="R1039" s="161"/>
      <c r="S1039" s="161"/>
      <c r="T1039" s="161"/>
      <c r="U1039" s="161"/>
      <c r="V1039" s="161"/>
      <c r="W1039" s="161"/>
      <c r="X1039" s="161"/>
      <c r="Y1039" s="161"/>
      <c r="Z1039" s="161"/>
      <c r="AA1039" s="161"/>
      <c r="AB1039" s="161"/>
      <c r="AC1039" s="161"/>
      <c r="AD1039" s="161"/>
      <c r="AE1039" s="161"/>
      <c r="AF1039" s="161"/>
      <c r="AG1039" s="161"/>
      <c r="AH1039" s="161"/>
      <c r="AI1039" s="161"/>
      <c r="AJ1039" s="161"/>
      <c r="AK1039" s="161"/>
      <c r="AL1039" s="161"/>
      <c r="AM1039" s="161"/>
      <c r="AN1039" s="161"/>
      <c r="AO1039" s="161"/>
      <c r="AP1039" s="161"/>
      <c r="AQ1039" s="161"/>
      <c r="AR1039" s="161"/>
      <c r="AS1039" s="161"/>
      <c r="AT1039" s="161"/>
      <c r="AU1039" s="161"/>
      <c r="AV1039" s="161"/>
      <c r="AW1039" s="161"/>
      <c r="AX1039" s="161"/>
      <c r="AY1039" s="161"/>
      <c r="AZ1039" s="161"/>
      <c r="BA1039" s="161"/>
      <c r="BB1039" s="161"/>
      <c r="BC1039" s="161"/>
      <c r="BD1039" s="161"/>
      <c r="BE1039" s="161"/>
      <c r="BF1039" s="161"/>
      <c r="BG1039" s="161"/>
      <c r="BH1039" s="161"/>
      <c r="BI1039" s="161"/>
      <c r="BJ1039" s="161"/>
      <c r="BK1039" s="161"/>
      <c r="BL1039" s="161"/>
      <c r="BM1039" s="162"/>
    </row>
    <row r="1040" spans="1:65">
      <c r="A1040" s="28"/>
      <c r="B1040" s="3" t="s">
        <v>254</v>
      </c>
      <c r="C1040" s="27"/>
      <c r="D1040" s="159" t="s">
        <v>784</v>
      </c>
      <c r="E1040" s="159">
        <v>47</v>
      </c>
      <c r="F1040" s="159">
        <v>47</v>
      </c>
      <c r="G1040" s="159" t="s">
        <v>784</v>
      </c>
      <c r="H1040" s="159">
        <v>30</v>
      </c>
      <c r="I1040" s="160"/>
      <c r="J1040" s="161"/>
      <c r="K1040" s="161"/>
      <c r="L1040" s="161"/>
      <c r="M1040" s="161"/>
      <c r="N1040" s="161"/>
      <c r="O1040" s="161"/>
      <c r="P1040" s="161"/>
      <c r="Q1040" s="161"/>
      <c r="R1040" s="161"/>
      <c r="S1040" s="161"/>
      <c r="T1040" s="161"/>
      <c r="U1040" s="161"/>
      <c r="V1040" s="161"/>
      <c r="W1040" s="161"/>
      <c r="X1040" s="161"/>
      <c r="Y1040" s="161"/>
      <c r="Z1040" s="161"/>
      <c r="AA1040" s="161"/>
      <c r="AB1040" s="161"/>
      <c r="AC1040" s="161"/>
      <c r="AD1040" s="161"/>
      <c r="AE1040" s="161"/>
      <c r="AF1040" s="161"/>
      <c r="AG1040" s="161"/>
      <c r="AH1040" s="161"/>
      <c r="AI1040" s="161"/>
      <c r="AJ1040" s="161"/>
      <c r="AK1040" s="161"/>
      <c r="AL1040" s="161"/>
      <c r="AM1040" s="161"/>
      <c r="AN1040" s="161"/>
      <c r="AO1040" s="161"/>
      <c r="AP1040" s="161"/>
      <c r="AQ1040" s="161"/>
      <c r="AR1040" s="161"/>
      <c r="AS1040" s="161"/>
      <c r="AT1040" s="161"/>
      <c r="AU1040" s="161"/>
      <c r="AV1040" s="161"/>
      <c r="AW1040" s="161"/>
      <c r="AX1040" s="161"/>
      <c r="AY1040" s="161"/>
      <c r="AZ1040" s="161"/>
      <c r="BA1040" s="161"/>
      <c r="BB1040" s="161"/>
      <c r="BC1040" s="161"/>
      <c r="BD1040" s="161"/>
      <c r="BE1040" s="161"/>
      <c r="BF1040" s="161"/>
      <c r="BG1040" s="161"/>
      <c r="BH1040" s="161"/>
      <c r="BI1040" s="161"/>
      <c r="BJ1040" s="161"/>
      <c r="BK1040" s="161"/>
      <c r="BL1040" s="161"/>
      <c r="BM1040" s="162"/>
    </row>
    <row r="1041" spans="1:65">
      <c r="A1041" s="28"/>
      <c r="B1041" s="3" t="s">
        <v>255</v>
      </c>
      <c r="C1041" s="27"/>
      <c r="D1041" s="159" t="s">
        <v>784</v>
      </c>
      <c r="E1041" s="159">
        <v>15.31883372410141</v>
      </c>
      <c r="F1041" s="159">
        <v>6.5319726474218083</v>
      </c>
      <c r="G1041" s="159" t="s">
        <v>784</v>
      </c>
      <c r="H1041" s="159">
        <v>0.40824829046386296</v>
      </c>
      <c r="I1041" s="160"/>
      <c r="J1041" s="161"/>
      <c r="K1041" s="161"/>
      <c r="L1041" s="161"/>
      <c r="M1041" s="161"/>
      <c r="N1041" s="161"/>
      <c r="O1041" s="161"/>
      <c r="P1041" s="161"/>
      <c r="Q1041" s="161"/>
      <c r="R1041" s="161"/>
      <c r="S1041" s="161"/>
      <c r="T1041" s="161"/>
      <c r="U1041" s="161"/>
      <c r="V1041" s="161"/>
      <c r="W1041" s="161"/>
      <c r="X1041" s="161"/>
      <c r="Y1041" s="161"/>
      <c r="Z1041" s="161"/>
      <c r="AA1041" s="161"/>
      <c r="AB1041" s="161"/>
      <c r="AC1041" s="161"/>
      <c r="AD1041" s="161"/>
      <c r="AE1041" s="161"/>
      <c r="AF1041" s="161"/>
      <c r="AG1041" s="161"/>
      <c r="AH1041" s="161"/>
      <c r="AI1041" s="161"/>
      <c r="AJ1041" s="161"/>
      <c r="AK1041" s="161"/>
      <c r="AL1041" s="161"/>
      <c r="AM1041" s="161"/>
      <c r="AN1041" s="161"/>
      <c r="AO1041" s="161"/>
      <c r="AP1041" s="161"/>
      <c r="AQ1041" s="161"/>
      <c r="AR1041" s="161"/>
      <c r="AS1041" s="161"/>
      <c r="AT1041" s="161"/>
      <c r="AU1041" s="161"/>
      <c r="AV1041" s="161"/>
      <c r="AW1041" s="161"/>
      <c r="AX1041" s="161"/>
      <c r="AY1041" s="161"/>
      <c r="AZ1041" s="161"/>
      <c r="BA1041" s="161"/>
      <c r="BB1041" s="161"/>
      <c r="BC1041" s="161"/>
      <c r="BD1041" s="161"/>
      <c r="BE1041" s="161"/>
      <c r="BF1041" s="161"/>
      <c r="BG1041" s="161"/>
      <c r="BH1041" s="161"/>
      <c r="BI1041" s="161"/>
      <c r="BJ1041" s="161"/>
      <c r="BK1041" s="161"/>
      <c r="BL1041" s="161"/>
      <c r="BM1041" s="162"/>
    </row>
    <row r="1042" spans="1:65">
      <c r="A1042" s="28"/>
      <c r="B1042" s="3" t="s">
        <v>87</v>
      </c>
      <c r="C1042" s="27"/>
      <c r="D1042" s="13" t="s">
        <v>784</v>
      </c>
      <c r="E1042" s="13">
        <v>0.30036928870787077</v>
      </c>
      <c r="F1042" s="13">
        <v>0.13897814143450657</v>
      </c>
      <c r="G1042" s="13" t="s">
        <v>784</v>
      </c>
      <c r="H1042" s="13">
        <v>1.3533092501564517E-2</v>
      </c>
      <c r="I1042" s="95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3" t="s">
        <v>256</v>
      </c>
      <c r="C1043" s="27"/>
      <c r="D1043" s="13" t="s">
        <v>784</v>
      </c>
      <c r="E1043" s="13">
        <v>0.4047906620446351</v>
      </c>
      <c r="F1043" s="13">
        <v>0.29461100227642856</v>
      </c>
      <c r="G1043" s="13" t="s">
        <v>784</v>
      </c>
      <c r="H1043" s="13">
        <v>-0.1690617325814413</v>
      </c>
      <c r="I1043" s="95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43" t="s">
        <v>257</v>
      </c>
      <c r="C1044" s="44"/>
      <c r="D1044" s="42">
        <v>0.67</v>
      </c>
      <c r="E1044" s="42">
        <v>0.68</v>
      </c>
      <c r="F1044" s="42">
        <v>0.51</v>
      </c>
      <c r="G1044" s="42">
        <v>0.67</v>
      </c>
      <c r="H1044" s="42">
        <v>0</v>
      </c>
      <c r="I1044" s="95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B1045" s="29"/>
      <c r="C1045" s="20"/>
      <c r="D1045" s="20"/>
      <c r="E1045" s="20"/>
      <c r="F1045" s="20"/>
      <c r="G1045" s="20"/>
      <c r="H1045" s="20"/>
      <c r="BM1045" s="52"/>
    </row>
    <row r="1046" spans="1:65" ht="15">
      <c r="B1046" s="8" t="s">
        <v>668</v>
      </c>
      <c r="BM1046" s="26" t="s">
        <v>283</v>
      </c>
    </row>
    <row r="1047" spans="1:65" ht="15">
      <c r="A1047" s="24" t="s">
        <v>41</v>
      </c>
      <c r="B1047" s="18" t="s">
        <v>119</v>
      </c>
      <c r="C1047" s="15" t="s">
        <v>120</v>
      </c>
      <c r="D1047" s="16" t="s">
        <v>224</v>
      </c>
      <c r="E1047" s="95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225</v>
      </c>
      <c r="C1048" s="9" t="s">
        <v>225</v>
      </c>
      <c r="D1048" s="93" t="s">
        <v>250</v>
      </c>
      <c r="E1048" s="95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103</v>
      </c>
      <c r="E1049" s="95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9"/>
      <c r="C1050" s="9"/>
      <c r="D1050" s="25"/>
      <c r="E1050" s="95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8">
        <v>1</v>
      </c>
      <c r="C1051" s="14">
        <v>1</v>
      </c>
      <c r="D1051" s="163" t="s">
        <v>97</v>
      </c>
      <c r="E1051" s="160"/>
      <c r="F1051" s="161"/>
      <c r="G1051" s="161"/>
      <c r="H1051" s="161"/>
      <c r="I1051" s="161"/>
      <c r="J1051" s="161"/>
      <c r="K1051" s="161"/>
      <c r="L1051" s="161"/>
      <c r="M1051" s="161"/>
      <c r="N1051" s="161"/>
      <c r="O1051" s="161"/>
      <c r="P1051" s="161"/>
      <c r="Q1051" s="161"/>
      <c r="R1051" s="161"/>
      <c r="S1051" s="161"/>
      <c r="T1051" s="161"/>
      <c r="U1051" s="161"/>
      <c r="V1051" s="161"/>
      <c r="W1051" s="161"/>
      <c r="X1051" s="161"/>
      <c r="Y1051" s="161"/>
      <c r="Z1051" s="161"/>
      <c r="AA1051" s="161"/>
      <c r="AB1051" s="161"/>
      <c r="AC1051" s="161"/>
      <c r="AD1051" s="161"/>
      <c r="AE1051" s="161"/>
      <c r="AF1051" s="161"/>
      <c r="AG1051" s="161"/>
      <c r="AH1051" s="161"/>
      <c r="AI1051" s="161"/>
      <c r="AJ1051" s="161"/>
      <c r="AK1051" s="161"/>
      <c r="AL1051" s="161"/>
      <c r="AM1051" s="161"/>
      <c r="AN1051" s="161"/>
      <c r="AO1051" s="161"/>
      <c r="AP1051" s="161"/>
      <c r="AQ1051" s="161"/>
      <c r="AR1051" s="161"/>
      <c r="AS1051" s="161"/>
      <c r="AT1051" s="161"/>
      <c r="AU1051" s="161"/>
      <c r="AV1051" s="161"/>
      <c r="AW1051" s="161"/>
      <c r="AX1051" s="161"/>
      <c r="AY1051" s="161"/>
      <c r="AZ1051" s="161"/>
      <c r="BA1051" s="161"/>
      <c r="BB1051" s="161"/>
      <c r="BC1051" s="161"/>
      <c r="BD1051" s="161"/>
      <c r="BE1051" s="161"/>
      <c r="BF1051" s="161"/>
      <c r="BG1051" s="161"/>
      <c r="BH1051" s="161"/>
      <c r="BI1051" s="161"/>
      <c r="BJ1051" s="161"/>
      <c r="BK1051" s="161"/>
      <c r="BL1051" s="161"/>
      <c r="BM1051" s="164">
        <v>1</v>
      </c>
    </row>
    <row r="1052" spans="1:65">
      <c r="A1052" s="28"/>
      <c r="B1052" s="19">
        <v>1</v>
      </c>
      <c r="C1052" s="9">
        <v>2</v>
      </c>
      <c r="D1052" s="165" t="s">
        <v>97</v>
      </c>
      <c r="E1052" s="160"/>
      <c r="F1052" s="161"/>
      <c r="G1052" s="161"/>
      <c r="H1052" s="161"/>
      <c r="I1052" s="161"/>
      <c r="J1052" s="161"/>
      <c r="K1052" s="161"/>
      <c r="L1052" s="161"/>
      <c r="M1052" s="161"/>
      <c r="N1052" s="161"/>
      <c r="O1052" s="161"/>
      <c r="P1052" s="161"/>
      <c r="Q1052" s="161"/>
      <c r="R1052" s="161"/>
      <c r="S1052" s="161"/>
      <c r="T1052" s="161"/>
      <c r="U1052" s="161"/>
      <c r="V1052" s="161"/>
      <c r="W1052" s="161"/>
      <c r="X1052" s="161"/>
      <c r="Y1052" s="161"/>
      <c r="Z1052" s="161"/>
      <c r="AA1052" s="161"/>
      <c r="AB1052" s="161"/>
      <c r="AC1052" s="161"/>
      <c r="AD1052" s="161"/>
      <c r="AE1052" s="161"/>
      <c r="AF1052" s="161"/>
      <c r="AG1052" s="161"/>
      <c r="AH1052" s="161"/>
      <c r="AI1052" s="161"/>
      <c r="AJ1052" s="161"/>
      <c r="AK1052" s="161"/>
      <c r="AL1052" s="161"/>
      <c r="AM1052" s="161"/>
      <c r="AN1052" s="161"/>
      <c r="AO1052" s="161"/>
      <c r="AP1052" s="161"/>
      <c r="AQ1052" s="161"/>
      <c r="AR1052" s="161"/>
      <c r="AS1052" s="161"/>
      <c r="AT1052" s="161"/>
      <c r="AU1052" s="161"/>
      <c r="AV1052" s="161"/>
      <c r="AW1052" s="161"/>
      <c r="AX1052" s="161"/>
      <c r="AY1052" s="161"/>
      <c r="AZ1052" s="161"/>
      <c r="BA1052" s="161"/>
      <c r="BB1052" s="161"/>
      <c r="BC1052" s="161"/>
      <c r="BD1052" s="161"/>
      <c r="BE1052" s="161"/>
      <c r="BF1052" s="161"/>
      <c r="BG1052" s="161"/>
      <c r="BH1052" s="161"/>
      <c r="BI1052" s="161"/>
      <c r="BJ1052" s="161"/>
      <c r="BK1052" s="161"/>
      <c r="BL1052" s="161"/>
      <c r="BM1052" s="164">
        <v>19</v>
      </c>
    </row>
    <row r="1053" spans="1:65">
      <c r="A1053" s="28"/>
      <c r="B1053" s="19">
        <v>1</v>
      </c>
      <c r="C1053" s="9">
        <v>3</v>
      </c>
      <c r="D1053" s="165" t="s">
        <v>97</v>
      </c>
      <c r="E1053" s="160"/>
      <c r="F1053" s="161"/>
      <c r="G1053" s="161"/>
      <c r="H1053" s="161"/>
      <c r="I1053" s="161"/>
      <c r="J1053" s="161"/>
      <c r="K1053" s="161"/>
      <c r="L1053" s="161"/>
      <c r="M1053" s="161"/>
      <c r="N1053" s="161"/>
      <c r="O1053" s="161"/>
      <c r="P1053" s="161"/>
      <c r="Q1053" s="161"/>
      <c r="R1053" s="161"/>
      <c r="S1053" s="161"/>
      <c r="T1053" s="161"/>
      <c r="U1053" s="161"/>
      <c r="V1053" s="161"/>
      <c r="W1053" s="161"/>
      <c r="X1053" s="161"/>
      <c r="Y1053" s="161"/>
      <c r="Z1053" s="161"/>
      <c r="AA1053" s="161"/>
      <c r="AB1053" s="161"/>
      <c r="AC1053" s="161"/>
      <c r="AD1053" s="161"/>
      <c r="AE1053" s="161"/>
      <c r="AF1053" s="161"/>
      <c r="AG1053" s="161"/>
      <c r="AH1053" s="161"/>
      <c r="AI1053" s="161"/>
      <c r="AJ1053" s="161"/>
      <c r="AK1053" s="161"/>
      <c r="AL1053" s="161"/>
      <c r="AM1053" s="161"/>
      <c r="AN1053" s="161"/>
      <c r="AO1053" s="161"/>
      <c r="AP1053" s="161"/>
      <c r="AQ1053" s="161"/>
      <c r="AR1053" s="161"/>
      <c r="AS1053" s="161"/>
      <c r="AT1053" s="161"/>
      <c r="AU1053" s="161"/>
      <c r="AV1053" s="161"/>
      <c r="AW1053" s="161"/>
      <c r="AX1053" s="161"/>
      <c r="AY1053" s="161"/>
      <c r="AZ1053" s="161"/>
      <c r="BA1053" s="161"/>
      <c r="BB1053" s="161"/>
      <c r="BC1053" s="161"/>
      <c r="BD1053" s="161"/>
      <c r="BE1053" s="161"/>
      <c r="BF1053" s="161"/>
      <c r="BG1053" s="161"/>
      <c r="BH1053" s="161"/>
      <c r="BI1053" s="161"/>
      <c r="BJ1053" s="161"/>
      <c r="BK1053" s="161"/>
      <c r="BL1053" s="161"/>
      <c r="BM1053" s="164">
        <v>16</v>
      </c>
    </row>
    <row r="1054" spans="1:65">
      <c r="A1054" s="28"/>
      <c r="B1054" s="19">
        <v>1</v>
      </c>
      <c r="C1054" s="9">
        <v>4</v>
      </c>
      <c r="D1054" s="165" t="s">
        <v>97</v>
      </c>
      <c r="E1054" s="160"/>
      <c r="F1054" s="161"/>
      <c r="G1054" s="161"/>
      <c r="H1054" s="161"/>
      <c r="I1054" s="161"/>
      <c r="J1054" s="161"/>
      <c r="K1054" s="161"/>
      <c r="L1054" s="161"/>
      <c r="M1054" s="161"/>
      <c r="N1054" s="161"/>
      <c r="O1054" s="161"/>
      <c r="P1054" s="161"/>
      <c r="Q1054" s="161"/>
      <c r="R1054" s="161"/>
      <c r="S1054" s="161"/>
      <c r="T1054" s="161"/>
      <c r="U1054" s="161"/>
      <c r="V1054" s="161"/>
      <c r="W1054" s="161"/>
      <c r="X1054" s="161"/>
      <c r="Y1054" s="161"/>
      <c r="Z1054" s="161"/>
      <c r="AA1054" s="161"/>
      <c r="AB1054" s="161"/>
      <c r="AC1054" s="161"/>
      <c r="AD1054" s="161"/>
      <c r="AE1054" s="161"/>
      <c r="AF1054" s="161"/>
      <c r="AG1054" s="161"/>
      <c r="AH1054" s="161"/>
      <c r="AI1054" s="161"/>
      <c r="AJ1054" s="161"/>
      <c r="AK1054" s="161"/>
      <c r="AL1054" s="161"/>
      <c r="AM1054" s="161"/>
      <c r="AN1054" s="161"/>
      <c r="AO1054" s="161"/>
      <c r="AP1054" s="161"/>
      <c r="AQ1054" s="161"/>
      <c r="AR1054" s="161"/>
      <c r="AS1054" s="161"/>
      <c r="AT1054" s="161"/>
      <c r="AU1054" s="161"/>
      <c r="AV1054" s="161"/>
      <c r="AW1054" s="161"/>
      <c r="AX1054" s="161"/>
      <c r="AY1054" s="161"/>
      <c r="AZ1054" s="161"/>
      <c r="BA1054" s="161"/>
      <c r="BB1054" s="161"/>
      <c r="BC1054" s="161"/>
      <c r="BD1054" s="161"/>
      <c r="BE1054" s="161"/>
      <c r="BF1054" s="161"/>
      <c r="BG1054" s="161"/>
      <c r="BH1054" s="161"/>
      <c r="BI1054" s="161"/>
      <c r="BJ1054" s="161"/>
      <c r="BK1054" s="161"/>
      <c r="BL1054" s="161"/>
      <c r="BM1054" s="164" t="s">
        <v>97</v>
      </c>
    </row>
    <row r="1055" spans="1:65">
      <c r="A1055" s="28"/>
      <c r="B1055" s="19">
        <v>1</v>
      </c>
      <c r="C1055" s="9">
        <v>5</v>
      </c>
      <c r="D1055" s="165" t="s">
        <v>97</v>
      </c>
      <c r="E1055" s="160"/>
      <c r="F1055" s="161"/>
      <c r="G1055" s="161"/>
      <c r="H1055" s="161"/>
      <c r="I1055" s="161"/>
      <c r="J1055" s="161"/>
      <c r="K1055" s="161"/>
      <c r="L1055" s="161"/>
      <c r="M1055" s="161"/>
      <c r="N1055" s="161"/>
      <c r="O1055" s="161"/>
      <c r="P1055" s="161"/>
      <c r="Q1055" s="161"/>
      <c r="R1055" s="161"/>
      <c r="S1055" s="161"/>
      <c r="T1055" s="161"/>
      <c r="U1055" s="161"/>
      <c r="V1055" s="161"/>
      <c r="W1055" s="161"/>
      <c r="X1055" s="161"/>
      <c r="Y1055" s="161"/>
      <c r="Z1055" s="161"/>
      <c r="AA1055" s="161"/>
      <c r="AB1055" s="161"/>
      <c r="AC1055" s="161"/>
      <c r="AD1055" s="161"/>
      <c r="AE1055" s="161"/>
      <c r="AF1055" s="161"/>
      <c r="AG1055" s="161"/>
      <c r="AH1055" s="161"/>
      <c r="AI1055" s="161"/>
      <c r="AJ1055" s="161"/>
      <c r="AK1055" s="161"/>
      <c r="AL1055" s="161"/>
      <c r="AM1055" s="161"/>
      <c r="AN1055" s="161"/>
      <c r="AO1055" s="161"/>
      <c r="AP1055" s="161"/>
      <c r="AQ1055" s="161"/>
      <c r="AR1055" s="161"/>
      <c r="AS1055" s="161"/>
      <c r="AT1055" s="161"/>
      <c r="AU1055" s="161"/>
      <c r="AV1055" s="161"/>
      <c r="AW1055" s="161"/>
      <c r="AX1055" s="161"/>
      <c r="AY1055" s="161"/>
      <c r="AZ1055" s="161"/>
      <c r="BA1055" s="161"/>
      <c r="BB1055" s="161"/>
      <c r="BC1055" s="161"/>
      <c r="BD1055" s="161"/>
      <c r="BE1055" s="161"/>
      <c r="BF1055" s="161"/>
      <c r="BG1055" s="161"/>
      <c r="BH1055" s="161"/>
      <c r="BI1055" s="161"/>
      <c r="BJ1055" s="161"/>
      <c r="BK1055" s="161"/>
      <c r="BL1055" s="161"/>
      <c r="BM1055" s="164">
        <v>25</v>
      </c>
    </row>
    <row r="1056" spans="1:65">
      <c r="A1056" s="28"/>
      <c r="B1056" s="19">
        <v>1</v>
      </c>
      <c r="C1056" s="9">
        <v>6</v>
      </c>
      <c r="D1056" s="165" t="s">
        <v>97</v>
      </c>
      <c r="E1056" s="160"/>
      <c r="F1056" s="161"/>
      <c r="G1056" s="161"/>
      <c r="H1056" s="161"/>
      <c r="I1056" s="161"/>
      <c r="J1056" s="161"/>
      <c r="K1056" s="161"/>
      <c r="L1056" s="161"/>
      <c r="M1056" s="161"/>
      <c r="N1056" s="161"/>
      <c r="O1056" s="161"/>
      <c r="P1056" s="161"/>
      <c r="Q1056" s="161"/>
      <c r="R1056" s="161"/>
      <c r="S1056" s="161"/>
      <c r="T1056" s="161"/>
      <c r="U1056" s="161"/>
      <c r="V1056" s="161"/>
      <c r="W1056" s="161"/>
      <c r="X1056" s="161"/>
      <c r="Y1056" s="161"/>
      <c r="Z1056" s="161"/>
      <c r="AA1056" s="161"/>
      <c r="AB1056" s="161"/>
      <c r="AC1056" s="161"/>
      <c r="AD1056" s="161"/>
      <c r="AE1056" s="161"/>
      <c r="AF1056" s="161"/>
      <c r="AG1056" s="161"/>
      <c r="AH1056" s="161"/>
      <c r="AI1056" s="161"/>
      <c r="AJ1056" s="161"/>
      <c r="AK1056" s="161"/>
      <c r="AL1056" s="161"/>
      <c r="AM1056" s="161"/>
      <c r="AN1056" s="161"/>
      <c r="AO1056" s="161"/>
      <c r="AP1056" s="161"/>
      <c r="AQ1056" s="161"/>
      <c r="AR1056" s="161"/>
      <c r="AS1056" s="161"/>
      <c r="AT1056" s="161"/>
      <c r="AU1056" s="161"/>
      <c r="AV1056" s="161"/>
      <c r="AW1056" s="161"/>
      <c r="AX1056" s="161"/>
      <c r="AY1056" s="161"/>
      <c r="AZ1056" s="161"/>
      <c r="BA1056" s="161"/>
      <c r="BB1056" s="161"/>
      <c r="BC1056" s="161"/>
      <c r="BD1056" s="161"/>
      <c r="BE1056" s="161"/>
      <c r="BF1056" s="161"/>
      <c r="BG1056" s="161"/>
      <c r="BH1056" s="161"/>
      <c r="BI1056" s="161"/>
      <c r="BJ1056" s="161"/>
      <c r="BK1056" s="161"/>
      <c r="BL1056" s="161"/>
      <c r="BM1056" s="162"/>
    </row>
    <row r="1057" spans="1:65">
      <c r="A1057" s="28"/>
      <c r="B1057" s="20" t="s">
        <v>253</v>
      </c>
      <c r="C1057" s="12"/>
      <c r="D1057" s="166" t="s">
        <v>784</v>
      </c>
      <c r="E1057" s="160"/>
      <c r="F1057" s="161"/>
      <c r="G1057" s="161"/>
      <c r="H1057" s="161"/>
      <c r="I1057" s="161"/>
      <c r="J1057" s="161"/>
      <c r="K1057" s="161"/>
      <c r="L1057" s="161"/>
      <c r="M1057" s="161"/>
      <c r="N1057" s="161"/>
      <c r="O1057" s="161"/>
      <c r="P1057" s="161"/>
      <c r="Q1057" s="161"/>
      <c r="R1057" s="161"/>
      <c r="S1057" s="161"/>
      <c r="T1057" s="161"/>
      <c r="U1057" s="161"/>
      <c r="V1057" s="161"/>
      <c r="W1057" s="161"/>
      <c r="X1057" s="161"/>
      <c r="Y1057" s="161"/>
      <c r="Z1057" s="161"/>
      <c r="AA1057" s="161"/>
      <c r="AB1057" s="161"/>
      <c r="AC1057" s="161"/>
      <c r="AD1057" s="161"/>
      <c r="AE1057" s="161"/>
      <c r="AF1057" s="161"/>
      <c r="AG1057" s="161"/>
      <c r="AH1057" s="161"/>
      <c r="AI1057" s="161"/>
      <c r="AJ1057" s="161"/>
      <c r="AK1057" s="161"/>
      <c r="AL1057" s="161"/>
      <c r="AM1057" s="161"/>
      <c r="AN1057" s="161"/>
      <c r="AO1057" s="161"/>
      <c r="AP1057" s="161"/>
      <c r="AQ1057" s="161"/>
      <c r="AR1057" s="161"/>
      <c r="AS1057" s="161"/>
      <c r="AT1057" s="161"/>
      <c r="AU1057" s="161"/>
      <c r="AV1057" s="161"/>
      <c r="AW1057" s="161"/>
      <c r="AX1057" s="161"/>
      <c r="AY1057" s="161"/>
      <c r="AZ1057" s="161"/>
      <c r="BA1057" s="161"/>
      <c r="BB1057" s="161"/>
      <c r="BC1057" s="161"/>
      <c r="BD1057" s="161"/>
      <c r="BE1057" s="161"/>
      <c r="BF1057" s="161"/>
      <c r="BG1057" s="161"/>
      <c r="BH1057" s="161"/>
      <c r="BI1057" s="161"/>
      <c r="BJ1057" s="161"/>
      <c r="BK1057" s="161"/>
      <c r="BL1057" s="161"/>
      <c r="BM1057" s="162"/>
    </row>
    <row r="1058" spans="1:65">
      <c r="A1058" s="28"/>
      <c r="B1058" s="3" t="s">
        <v>254</v>
      </c>
      <c r="C1058" s="27"/>
      <c r="D1058" s="159" t="s">
        <v>784</v>
      </c>
      <c r="E1058" s="160"/>
      <c r="F1058" s="161"/>
      <c r="G1058" s="161"/>
      <c r="H1058" s="161"/>
      <c r="I1058" s="161"/>
      <c r="J1058" s="161"/>
      <c r="K1058" s="161"/>
      <c r="L1058" s="161"/>
      <c r="M1058" s="161"/>
      <c r="N1058" s="161"/>
      <c r="O1058" s="161"/>
      <c r="P1058" s="161"/>
      <c r="Q1058" s="161"/>
      <c r="R1058" s="161"/>
      <c r="S1058" s="161"/>
      <c r="T1058" s="161"/>
      <c r="U1058" s="161"/>
      <c r="V1058" s="161"/>
      <c r="W1058" s="161"/>
      <c r="X1058" s="161"/>
      <c r="Y1058" s="161"/>
      <c r="Z1058" s="161"/>
      <c r="AA1058" s="161"/>
      <c r="AB1058" s="161"/>
      <c r="AC1058" s="161"/>
      <c r="AD1058" s="161"/>
      <c r="AE1058" s="161"/>
      <c r="AF1058" s="161"/>
      <c r="AG1058" s="161"/>
      <c r="AH1058" s="161"/>
      <c r="AI1058" s="161"/>
      <c r="AJ1058" s="161"/>
      <c r="AK1058" s="161"/>
      <c r="AL1058" s="161"/>
      <c r="AM1058" s="161"/>
      <c r="AN1058" s="161"/>
      <c r="AO1058" s="161"/>
      <c r="AP1058" s="161"/>
      <c r="AQ1058" s="161"/>
      <c r="AR1058" s="161"/>
      <c r="AS1058" s="161"/>
      <c r="AT1058" s="161"/>
      <c r="AU1058" s="161"/>
      <c r="AV1058" s="161"/>
      <c r="AW1058" s="161"/>
      <c r="AX1058" s="161"/>
      <c r="AY1058" s="161"/>
      <c r="AZ1058" s="161"/>
      <c r="BA1058" s="161"/>
      <c r="BB1058" s="161"/>
      <c r="BC1058" s="161"/>
      <c r="BD1058" s="161"/>
      <c r="BE1058" s="161"/>
      <c r="BF1058" s="161"/>
      <c r="BG1058" s="161"/>
      <c r="BH1058" s="161"/>
      <c r="BI1058" s="161"/>
      <c r="BJ1058" s="161"/>
      <c r="BK1058" s="161"/>
      <c r="BL1058" s="161"/>
      <c r="BM1058" s="162"/>
    </row>
    <row r="1059" spans="1:65">
      <c r="A1059" s="28"/>
      <c r="B1059" s="3" t="s">
        <v>255</v>
      </c>
      <c r="C1059" s="27"/>
      <c r="D1059" s="159" t="s">
        <v>784</v>
      </c>
      <c r="E1059" s="160"/>
      <c r="F1059" s="161"/>
      <c r="G1059" s="161"/>
      <c r="H1059" s="161"/>
      <c r="I1059" s="161"/>
      <c r="J1059" s="161"/>
      <c r="K1059" s="161"/>
      <c r="L1059" s="161"/>
      <c r="M1059" s="161"/>
      <c r="N1059" s="161"/>
      <c r="O1059" s="161"/>
      <c r="P1059" s="161"/>
      <c r="Q1059" s="161"/>
      <c r="R1059" s="161"/>
      <c r="S1059" s="161"/>
      <c r="T1059" s="161"/>
      <c r="U1059" s="161"/>
      <c r="V1059" s="161"/>
      <c r="W1059" s="161"/>
      <c r="X1059" s="161"/>
      <c r="Y1059" s="161"/>
      <c r="Z1059" s="161"/>
      <c r="AA1059" s="161"/>
      <c r="AB1059" s="161"/>
      <c r="AC1059" s="161"/>
      <c r="AD1059" s="161"/>
      <c r="AE1059" s="161"/>
      <c r="AF1059" s="161"/>
      <c r="AG1059" s="161"/>
      <c r="AH1059" s="161"/>
      <c r="AI1059" s="161"/>
      <c r="AJ1059" s="161"/>
      <c r="AK1059" s="161"/>
      <c r="AL1059" s="161"/>
      <c r="AM1059" s="161"/>
      <c r="AN1059" s="161"/>
      <c r="AO1059" s="161"/>
      <c r="AP1059" s="161"/>
      <c r="AQ1059" s="161"/>
      <c r="AR1059" s="161"/>
      <c r="AS1059" s="161"/>
      <c r="AT1059" s="161"/>
      <c r="AU1059" s="161"/>
      <c r="AV1059" s="161"/>
      <c r="AW1059" s="161"/>
      <c r="AX1059" s="161"/>
      <c r="AY1059" s="161"/>
      <c r="AZ1059" s="161"/>
      <c r="BA1059" s="161"/>
      <c r="BB1059" s="161"/>
      <c r="BC1059" s="161"/>
      <c r="BD1059" s="161"/>
      <c r="BE1059" s="161"/>
      <c r="BF1059" s="161"/>
      <c r="BG1059" s="161"/>
      <c r="BH1059" s="161"/>
      <c r="BI1059" s="161"/>
      <c r="BJ1059" s="161"/>
      <c r="BK1059" s="161"/>
      <c r="BL1059" s="161"/>
      <c r="BM1059" s="162"/>
    </row>
    <row r="1060" spans="1:65">
      <c r="A1060" s="28"/>
      <c r="B1060" s="3" t="s">
        <v>87</v>
      </c>
      <c r="C1060" s="27"/>
      <c r="D1060" s="13" t="s">
        <v>784</v>
      </c>
      <c r="E1060" s="95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3" t="s">
        <v>256</v>
      </c>
      <c r="C1061" s="27"/>
      <c r="D1061" s="13" t="s">
        <v>784</v>
      </c>
      <c r="E1061" s="95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43" t="s">
        <v>257</v>
      </c>
      <c r="C1062" s="44"/>
      <c r="D1062" s="42" t="s">
        <v>258</v>
      </c>
      <c r="E1062" s="95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B1063" s="29"/>
      <c r="C1063" s="20"/>
      <c r="D1063" s="20"/>
      <c r="BM1063" s="52"/>
    </row>
    <row r="1064" spans="1:65" ht="15">
      <c r="B1064" s="8" t="s">
        <v>543</v>
      </c>
      <c r="BM1064" s="26" t="s">
        <v>67</v>
      </c>
    </row>
    <row r="1065" spans="1:65" ht="15">
      <c r="A1065" s="24" t="s">
        <v>44</v>
      </c>
      <c r="B1065" s="18" t="s">
        <v>119</v>
      </c>
      <c r="C1065" s="15" t="s">
        <v>120</v>
      </c>
      <c r="D1065" s="16" t="s">
        <v>224</v>
      </c>
      <c r="E1065" s="17" t="s">
        <v>224</v>
      </c>
      <c r="F1065" s="17" t="s">
        <v>224</v>
      </c>
      <c r="G1065" s="17" t="s">
        <v>224</v>
      </c>
      <c r="H1065" s="17" t="s">
        <v>224</v>
      </c>
      <c r="I1065" s="17" t="s">
        <v>224</v>
      </c>
      <c r="J1065" s="17" t="s">
        <v>224</v>
      </c>
      <c r="K1065" s="17" t="s">
        <v>224</v>
      </c>
      <c r="L1065" s="17" t="s">
        <v>224</v>
      </c>
      <c r="M1065" s="17" t="s">
        <v>224</v>
      </c>
      <c r="N1065" s="17" t="s">
        <v>224</v>
      </c>
      <c r="O1065" s="9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225</v>
      </c>
      <c r="C1066" s="9" t="s">
        <v>225</v>
      </c>
      <c r="D1066" s="93" t="s">
        <v>229</v>
      </c>
      <c r="E1066" s="94" t="s">
        <v>231</v>
      </c>
      <c r="F1066" s="94" t="s">
        <v>232</v>
      </c>
      <c r="G1066" s="94" t="s">
        <v>233</v>
      </c>
      <c r="H1066" s="94" t="s">
        <v>234</v>
      </c>
      <c r="I1066" s="94" t="s">
        <v>235</v>
      </c>
      <c r="J1066" s="94" t="s">
        <v>237</v>
      </c>
      <c r="K1066" s="94" t="s">
        <v>238</v>
      </c>
      <c r="L1066" s="94" t="s">
        <v>244</v>
      </c>
      <c r="M1066" s="94" t="s">
        <v>245</v>
      </c>
      <c r="N1066" s="94" t="s">
        <v>250</v>
      </c>
      <c r="O1066" s="95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103</v>
      </c>
      <c r="E1067" s="11" t="s">
        <v>103</v>
      </c>
      <c r="F1067" s="11" t="s">
        <v>305</v>
      </c>
      <c r="G1067" s="11" t="s">
        <v>305</v>
      </c>
      <c r="H1067" s="11" t="s">
        <v>305</v>
      </c>
      <c r="I1067" s="11" t="s">
        <v>305</v>
      </c>
      <c r="J1067" s="11" t="s">
        <v>103</v>
      </c>
      <c r="K1067" s="11" t="s">
        <v>310</v>
      </c>
      <c r="L1067" s="11" t="s">
        <v>103</v>
      </c>
      <c r="M1067" s="11" t="s">
        <v>103</v>
      </c>
      <c r="N1067" s="11" t="s">
        <v>103</v>
      </c>
      <c r="O1067" s="9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95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0</v>
      </c>
    </row>
    <row r="1069" spans="1:65">
      <c r="A1069" s="28"/>
      <c r="B1069" s="18">
        <v>1</v>
      </c>
      <c r="C1069" s="14">
        <v>1</v>
      </c>
      <c r="D1069" s="150" t="s">
        <v>96</v>
      </c>
      <c r="E1069" s="150" t="s">
        <v>316</v>
      </c>
      <c r="F1069" s="149">
        <v>80</v>
      </c>
      <c r="G1069" s="149">
        <v>50</v>
      </c>
      <c r="H1069" s="149">
        <v>60</v>
      </c>
      <c r="I1069" s="149">
        <v>60</v>
      </c>
      <c r="J1069" s="149">
        <v>100</v>
      </c>
      <c r="K1069" s="150" t="s">
        <v>96</v>
      </c>
      <c r="L1069" s="149">
        <v>80</v>
      </c>
      <c r="M1069" s="150" t="s">
        <v>109</v>
      </c>
      <c r="N1069" s="149">
        <v>97</v>
      </c>
      <c r="O1069" s="151"/>
      <c r="P1069" s="152"/>
      <c r="Q1069" s="152"/>
      <c r="R1069" s="152"/>
      <c r="S1069" s="152"/>
      <c r="T1069" s="152"/>
      <c r="U1069" s="152"/>
      <c r="V1069" s="152"/>
      <c r="W1069" s="152"/>
      <c r="X1069" s="152"/>
      <c r="Y1069" s="152"/>
      <c r="Z1069" s="152"/>
      <c r="AA1069" s="152"/>
      <c r="AB1069" s="152"/>
      <c r="AC1069" s="152"/>
      <c r="AD1069" s="152"/>
      <c r="AE1069" s="152"/>
      <c r="AF1069" s="152"/>
      <c r="AG1069" s="152"/>
      <c r="AH1069" s="152"/>
      <c r="AI1069" s="152"/>
      <c r="AJ1069" s="152"/>
      <c r="AK1069" s="152"/>
      <c r="AL1069" s="152"/>
      <c r="AM1069" s="152"/>
      <c r="AN1069" s="152"/>
      <c r="AO1069" s="152"/>
      <c r="AP1069" s="152"/>
      <c r="AQ1069" s="152"/>
      <c r="AR1069" s="152"/>
      <c r="AS1069" s="152"/>
      <c r="AT1069" s="152"/>
      <c r="AU1069" s="152"/>
      <c r="AV1069" s="152"/>
      <c r="AW1069" s="152"/>
      <c r="AX1069" s="152"/>
      <c r="AY1069" s="152"/>
      <c r="AZ1069" s="152"/>
      <c r="BA1069" s="152"/>
      <c r="BB1069" s="152"/>
      <c r="BC1069" s="152"/>
      <c r="BD1069" s="152"/>
      <c r="BE1069" s="152"/>
      <c r="BF1069" s="152"/>
      <c r="BG1069" s="152"/>
      <c r="BH1069" s="152"/>
      <c r="BI1069" s="152"/>
      <c r="BJ1069" s="152"/>
      <c r="BK1069" s="152"/>
      <c r="BL1069" s="152"/>
      <c r="BM1069" s="153">
        <v>1</v>
      </c>
    </row>
    <row r="1070" spans="1:65">
      <c r="A1070" s="28"/>
      <c r="B1070" s="19">
        <v>1</v>
      </c>
      <c r="C1070" s="9">
        <v>2</v>
      </c>
      <c r="D1070" s="155" t="s">
        <v>96</v>
      </c>
      <c r="E1070" s="155" t="s">
        <v>316</v>
      </c>
      <c r="F1070" s="156">
        <v>100</v>
      </c>
      <c r="G1070" s="154">
        <v>50</v>
      </c>
      <c r="H1070" s="154">
        <v>60</v>
      </c>
      <c r="I1070" s="154">
        <v>60</v>
      </c>
      <c r="J1070" s="154">
        <v>100</v>
      </c>
      <c r="K1070" s="155" t="s">
        <v>96</v>
      </c>
      <c r="L1070" s="154">
        <v>70.000000000000014</v>
      </c>
      <c r="M1070" s="155" t="s">
        <v>109</v>
      </c>
      <c r="N1070" s="154">
        <v>97</v>
      </c>
      <c r="O1070" s="151"/>
      <c r="P1070" s="152"/>
      <c r="Q1070" s="152"/>
      <c r="R1070" s="152"/>
      <c r="S1070" s="152"/>
      <c r="T1070" s="152"/>
      <c r="U1070" s="152"/>
      <c r="V1070" s="152"/>
      <c r="W1070" s="152"/>
      <c r="X1070" s="152"/>
      <c r="Y1070" s="152"/>
      <c r="Z1070" s="152"/>
      <c r="AA1070" s="152"/>
      <c r="AB1070" s="152"/>
      <c r="AC1070" s="152"/>
      <c r="AD1070" s="152"/>
      <c r="AE1070" s="152"/>
      <c r="AF1070" s="152"/>
      <c r="AG1070" s="152"/>
      <c r="AH1070" s="152"/>
      <c r="AI1070" s="152"/>
      <c r="AJ1070" s="152"/>
      <c r="AK1070" s="152"/>
      <c r="AL1070" s="152"/>
      <c r="AM1070" s="152"/>
      <c r="AN1070" s="152"/>
      <c r="AO1070" s="152"/>
      <c r="AP1070" s="152"/>
      <c r="AQ1070" s="152"/>
      <c r="AR1070" s="152"/>
      <c r="AS1070" s="152"/>
      <c r="AT1070" s="152"/>
      <c r="AU1070" s="152"/>
      <c r="AV1070" s="152"/>
      <c r="AW1070" s="152"/>
      <c r="AX1070" s="152"/>
      <c r="AY1070" s="152"/>
      <c r="AZ1070" s="152"/>
      <c r="BA1070" s="152"/>
      <c r="BB1070" s="152"/>
      <c r="BC1070" s="152"/>
      <c r="BD1070" s="152"/>
      <c r="BE1070" s="152"/>
      <c r="BF1070" s="152"/>
      <c r="BG1070" s="152"/>
      <c r="BH1070" s="152"/>
      <c r="BI1070" s="152"/>
      <c r="BJ1070" s="152"/>
      <c r="BK1070" s="152"/>
      <c r="BL1070" s="152"/>
      <c r="BM1070" s="153">
        <v>40</v>
      </c>
    </row>
    <row r="1071" spans="1:65">
      <c r="A1071" s="28"/>
      <c r="B1071" s="19">
        <v>1</v>
      </c>
      <c r="C1071" s="9">
        <v>3</v>
      </c>
      <c r="D1071" s="155" t="s">
        <v>96</v>
      </c>
      <c r="E1071" s="155" t="s">
        <v>316</v>
      </c>
      <c r="F1071" s="154">
        <v>70.000000000000014</v>
      </c>
      <c r="G1071" s="154">
        <v>70.000000000000014</v>
      </c>
      <c r="H1071" s="154">
        <v>60</v>
      </c>
      <c r="I1071" s="154">
        <v>60</v>
      </c>
      <c r="J1071" s="154">
        <v>100</v>
      </c>
      <c r="K1071" s="155" t="s">
        <v>96</v>
      </c>
      <c r="L1071" s="154">
        <v>80</v>
      </c>
      <c r="M1071" s="155" t="s">
        <v>109</v>
      </c>
      <c r="N1071" s="154">
        <v>96</v>
      </c>
      <c r="O1071" s="151"/>
      <c r="P1071" s="152"/>
      <c r="Q1071" s="152"/>
      <c r="R1071" s="152"/>
      <c r="S1071" s="152"/>
      <c r="T1071" s="152"/>
      <c r="U1071" s="152"/>
      <c r="V1071" s="152"/>
      <c r="W1071" s="152"/>
      <c r="X1071" s="152"/>
      <c r="Y1071" s="152"/>
      <c r="Z1071" s="152"/>
      <c r="AA1071" s="152"/>
      <c r="AB1071" s="152"/>
      <c r="AC1071" s="152"/>
      <c r="AD1071" s="152"/>
      <c r="AE1071" s="152"/>
      <c r="AF1071" s="152"/>
      <c r="AG1071" s="152"/>
      <c r="AH1071" s="152"/>
      <c r="AI1071" s="152"/>
      <c r="AJ1071" s="152"/>
      <c r="AK1071" s="152"/>
      <c r="AL1071" s="152"/>
      <c r="AM1071" s="152"/>
      <c r="AN1071" s="152"/>
      <c r="AO1071" s="152"/>
      <c r="AP1071" s="152"/>
      <c r="AQ1071" s="152"/>
      <c r="AR1071" s="152"/>
      <c r="AS1071" s="152"/>
      <c r="AT1071" s="152"/>
      <c r="AU1071" s="152"/>
      <c r="AV1071" s="152"/>
      <c r="AW1071" s="152"/>
      <c r="AX1071" s="152"/>
      <c r="AY1071" s="152"/>
      <c r="AZ1071" s="152"/>
      <c r="BA1071" s="152"/>
      <c r="BB1071" s="152"/>
      <c r="BC1071" s="152"/>
      <c r="BD1071" s="152"/>
      <c r="BE1071" s="152"/>
      <c r="BF1071" s="152"/>
      <c r="BG1071" s="152"/>
      <c r="BH1071" s="152"/>
      <c r="BI1071" s="152"/>
      <c r="BJ1071" s="152"/>
      <c r="BK1071" s="152"/>
      <c r="BL1071" s="152"/>
      <c r="BM1071" s="153">
        <v>16</v>
      </c>
    </row>
    <row r="1072" spans="1:65">
      <c r="A1072" s="28"/>
      <c r="B1072" s="19">
        <v>1</v>
      </c>
      <c r="C1072" s="9">
        <v>4</v>
      </c>
      <c r="D1072" s="155" t="s">
        <v>96</v>
      </c>
      <c r="E1072" s="155" t="s">
        <v>316</v>
      </c>
      <c r="F1072" s="154">
        <v>60</v>
      </c>
      <c r="G1072" s="154">
        <v>70.000000000000014</v>
      </c>
      <c r="H1072" s="154">
        <v>60</v>
      </c>
      <c r="I1072" s="154">
        <v>50</v>
      </c>
      <c r="J1072" s="154">
        <v>89.999999999999986</v>
      </c>
      <c r="K1072" s="155" t="s">
        <v>96</v>
      </c>
      <c r="L1072" s="154">
        <v>80</v>
      </c>
      <c r="M1072" s="155" t="s">
        <v>109</v>
      </c>
      <c r="N1072" s="154">
        <v>96</v>
      </c>
      <c r="O1072" s="151"/>
      <c r="P1072" s="152"/>
      <c r="Q1072" s="152"/>
      <c r="R1072" s="152"/>
      <c r="S1072" s="152"/>
      <c r="T1072" s="152"/>
      <c r="U1072" s="152"/>
      <c r="V1072" s="152"/>
      <c r="W1072" s="152"/>
      <c r="X1072" s="152"/>
      <c r="Y1072" s="152"/>
      <c r="Z1072" s="152"/>
      <c r="AA1072" s="152"/>
      <c r="AB1072" s="152"/>
      <c r="AC1072" s="152"/>
      <c r="AD1072" s="152"/>
      <c r="AE1072" s="152"/>
      <c r="AF1072" s="152"/>
      <c r="AG1072" s="152"/>
      <c r="AH1072" s="152"/>
      <c r="AI1072" s="152"/>
      <c r="AJ1072" s="152"/>
      <c r="AK1072" s="152"/>
      <c r="AL1072" s="152"/>
      <c r="AM1072" s="152"/>
      <c r="AN1072" s="152"/>
      <c r="AO1072" s="152"/>
      <c r="AP1072" s="152"/>
      <c r="AQ1072" s="152"/>
      <c r="AR1072" s="152"/>
      <c r="AS1072" s="152"/>
      <c r="AT1072" s="152"/>
      <c r="AU1072" s="152"/>
      <c r="AV1072" s="152"/>
      <c r="AW1072" s="152"/>
      <c r="AX1072" s="152"/>
      <c r="AY1072" s="152"/>
      <c r="AZ1072" s="152"/>
      <c r="BA1072" s="152"/>
      <c r="BB1072" s="152"/>
      <c r="BC1072" s="152"/>
      <c r="BD1072" s="152"/>
      <c r="BE1072" s="152"/>
      <c r="BF1072" s="152"/>
      <c r="BG1072" s="152"/>
      <c r="BH1072" s="152"/>
      <c r="BI1072" s="152"/>
      <c r="BJ1072" s="152"/>
      <c r="BK1072" s="152"/>
      <c r="BL1072" s="152"/>
      <c r="BM1072" s="153">
        <v>74.523809523809518</v>
      </c>
    </row>
    <row r="1073" spans="1:65">
      <c r="A1073" s="28"/>
      <c r="B1073" s="19">
        <v>1</v>
      </c>
      <c r="C1073" s="9">
        <v>5</v>
      </c>
      <c r="D1073" s="155" t="s">
        <v>96</v>
      </c>
      <c r="E1073" s="155" t="s">
        <v>316</v>
      </c>
      <c r="F1073" s="154">
        <v>70.000000000000014</v>
      </c>
      <c r="G1073" s="154">
        <v>60</v>
      </c>
      <c r="H1073" s="154">
        <v>60</v>
      </c>
      <c r="I1073" s="154">
        <v>60</v>
      </c>
      <c r="J1073" s="154">
        <v>100</v>
      </c>
      <c r="K1073" s="155" t="s">
        <v>96</v>
      </c>
      <c r="L1073" s="154">
        <v>80</v>
      </c>
      <c r="M1073" s="155" t="s">
        <v>109</v>
      </c>
      <c r="N1073" s="154">
        <v>98</v>
      </c>
      <c r="O1073" s="151"/>
      <c r="P1073" s="152"/>
      <c r="Q1073" s="152"/>
      <c r="R1073" s="152"/>
      <c r="S1073" s="152"/>
      <c r="T1073" s="152"/>
      <c r="U1073" s="152"/>
      <c r="V1073" s="152"/>
      <c r="W1073" s="152"/>
      <c r="X1073" s="152"/>
      <c r="Y1073" s="152"/>
      <c r="Z1073" s="152"/>
      <c r="AA1073" s="152"/>
      <c r="AB1073" s="152"/>
      <c r="AC1073" s="152"/>
      <c r="AD1073" s="152"/>
      <c r="AE1073" s="152"/>
      <c r="AF1073" s="152"/>
      <c r="AG1073" s="152"/>
      <c r="AH1073" s="152"/>
      <c r="AI1073" s="152"/>
      <c r="AJ1073" s="152"/>
      <c r="AK1073" s="152"/>
      <c r="AL1073" s="152"/>
      <c r="AM1073" s="152"/>
      <c r="AN1073" s="152"/>
      <c r="AO1073" s="152"/>
      <c r="AP1073" s="152"/>
      <c r="AQ1073" s="152"/>
      <c r="AR1073" s="152"/>
      <c r="AS1073" s="152"/>
      <c r="AT1073" s="152"/>
      <c r="AU1073" s="152"/>
      <c r="AV1073" s="152"/>
      <c r="AW1073" s="152"/>
      <c r="AX1073" s="152"/>
      <c r="AY1073" s="152"/>
      <c r="AZ1073" s="152"/>
      <c r="BA1073" s="152"/>
      <c r="BB1073" s="152"/>
      <c r="BC1073" s="152"/>
      <c r="BD1073" s="152"/>
      <c r="BE1073" s="152"/>
      <c r="BF1073" s="152"/>
      <c r="BG1073" s="152"/>
      <c r="BH1073" s="152"/>
      <c r="BI1073" s="152"/>
      <c r="BJ1073" s="152"/>
      <c r="BK1073" s="152"/>
      <c r="BL1073" s="152"/>
      <c r="BM1073" s="153">
        <v>146</v>
      </c>
    </row>
    <row r="1074" spans="1:65">
      <c r="A1074" s="28"/>
      <c r="B1074" s="19">
        <v>1</v>
      </c>
      <c r="C1074" s="9">
        <v>6</v>
      </c>
      <c r="D1074" s="155" t="s">
        <v>96</v>
      </c>
      <c r="E1074" s="155" t="s">
        <v>316</v>
      </c>
      <c r="F1074" s="154">
        <v>70.000000000000014</v>
      </c>
      <c r="G1074" s="154">
        <v>70.000000000000014</v>
      </c>
      <c r="H1074" s="154">
        <v>60</v>
      </c>
      <c r="I1074" s="154">
        <v>50</v>
      </c>
      <c r="J1074" s="154">
        <v>100</v>
      </c>
      <c r="K1074" s="155" t="s">
        <v>96</v>
      </c>
      <c r="L1074" s="154">
        <v>80</v>
      </c>
      <c r="M1074" s="155" t="s">
        <v>109</v>
      </c>
      <c r="N1074" s="154">
        <v>96</v>
      </c>
      <c r="O1074" s="151"/>
      <c r="P1074" s="152"/>
      <c r="Q1074" s="152"/>
      <c r="R1074" s="152"/>
      <c r="S1074" s="152"/>
      <c r="T1074" s="152"/>
      <c r="U1074" s="152"/>
      <c r="V1074" s="152"/>
      <c r="W1074" s="152"/>
      <c r="X1074" s="152"/>
      <c r="Y1074" s="152"/>
      <c r="Z1074" s="152"/>
      <c r="AA1074" s="152"/>
      <c r="AB1074" s="152"/>
      <c r="AC1074" s="152"/>
      <c r="AD1074" s="152"/>
      <c r="AE1074" s="152"/>
      <c r="AF1074" s="152"/>
      <c r="AG1074" s="152"/>
      <c r="AH1074" s="152"/>
      <c r="AI1074" s="152"/>
      <c r="AJ1074" s="152"/>
      <c r="AK1074" s="152"/>
      <c r="AL1074" s="152"/>
      <c r="AM1074" s="152"/>
      <c r="AN1074" s="152"/>
      <c r="AO1074" s="152"/>
      <c r="AP1074" s="152"/>
      <c r="AQ1074" s="152"/>
      <c r="AR1074" s="152"/>
      <c r="AS1074" s="152"/>
      <c r="AT1074" s="152"/>
      <c r="AU1074" s="152"/>
      <c r="AV1074" s="152"/>
      <c r="AW1074" s="152"/>
      <c r="AX1074" s="152"/>
      <c r="AY1074" s="152"/>
      <c r="AZ1074" s="152"/>
      <c r="BA1074" s="152"/>
      <c r="BB1074" s="152"/>
      <c r="BC1074" s="152"/>
      <c r="BD1074" s="152"/>
      <c r="BE1074" s="152"/>
      <c r="BF1074" s="152"/>
      <c r="BG1074" s="152"/>
      <c r="BH1074" s="152"/>
      <c r="BI1074" s="152"/>
      <c r="BJ1074" s="152"/>
      <c r="BK1074" s="152"/>
      <c r="BL1074" s="152"/>
      <c r="BM1074" s="157"/>
    </row>
    <row r="1075" spans="1:65">
      <c r="A1075" s="28"/>
      <c r="B1075" s="20" t="s">
        <v>253</v>
      </c>
      <c r="C1075" s="12"/>
      <c r="D1075" s="158" t="s">
        <v>784</v>
      </c>
      <c r="E1075" s="158" t="s">
        <v>784</v>
      </c>
      <c r="F1075" s="158">
        <v>75</v>
      </c>
      <c r="G1075" s="158">
        <v>61.666666666666664</v>
      </c>
      <c r="H1075" s="158">
        <v>60</v>
      </c>
      <c r="I1075" s="158">
        <v>56.666666666666664</v>
      </c>
      <c r="J1075" s="158">
        <v>98.333333333333329</v>
      </c>
      <c r="K1075" s="158" t="s">
        <v>784</v>
      </c>
      <c r="L1075" s="158">
        <v>78.333333333333329</v>
      </c>
      <c r="M1075" s="158" t="s">
        <v>784</v>
      </c>
      <c r="N1075" s="158">
        <v>96.666666666666671</v>
      </c>
      <c r="O1075" s="151"/>
      <c r="P1075" s="152"/>
      <c r="Q1075" s="152"/>
      <c r="R1075" s="152"/>
      <c r="S1075" s="152"/>
      <c r="T1075" s="152"/>
      <c r="U1075" s="152"/>
      <c r="V1075" s="152"/>
      <c r="W1075" s="152"/>
      <c r="X1075" s="152"/>
      <c r="Y1075" s="152"/>
      <c r="Z1075" s="152"/>
      <c r="AA1075" s="152"/>
      <c r="AB1075" s="152"/>
      <c r="AC1075" s="152"/>
      <c r="AD1075" s="152"/>
      <c r="AE1075" s="152"/>
      <c r="AF1075" s="152"/>
      <c r="AG1075" s="152"/>
      <c r="AH1075" s="152"/>
      <c r="AI1075" s="152"/>
      <c r="AJ1075" s="152"/>
      <c r="AK1075" s="152"/>
      <c r="AL1075" s="152"/>
      <c r="AM1075" s="152"/>
      <c r="AN1075" s="152"/>
      <c r="AO1075" s="152"/>
      <c r="AP1075" s="152"/>
      <c r="AQ1075" s="152"/>
      <c r="AR1075" s="152"/>
      <c r="AS1075" s="152"/>
      <c r="AT1075" s="152"/>
      <c r="AU1075" s="152"/>
      <c r="AV1075" s="152"/>
      <c r="AW1075" s="152"/>
      <c r="AX1075" s="152"/>
      <c r="AY1075" s="152"/>
      <c r="AZ1075" s="152"/>
      <c r="BA1075" s="152"/>
      <c r="BB1075" s="152"/>
      <c r="BC1075" s="152"/>
      <c r="BD1075" s="152"/>
      <c r="BE1075" s="152"/>
      <c r="BF1075" s="152"/>
      <c r="BG1075" s="152"/>
      <c r="BH1075" s="152"/>
      <c r="BI1075" s="152"/>
      <c r="BJ1075" s="152"/>
      <c r="BK1075" s="152"/>
      <c r="BL1075" s="152"/>
      <c r="BM1075" s="157"/>
    </row>
    <row r="1076" spans="1:65">
      <c r="A1076" s="28"/>
      <c r="B1076" s="3" t="s">
        <v>254</v>
      </c>
      <c r="C1076" s="27"/>
      <c r="D1076" s="154" t="s">
        <v>784</v>
      </c>
      <c r="E1076" s="154" t="s">
        <v>784</v>
      </c>
      <c r="F1076" s="154">
        <v>70.000000000000014</v>
      </c>
      <c r="G1076" s="154">
        <v>65</v>
      </c>
      <c r="H1076" s="154">
        <v>60</v>
      </c>
      <c r="I1076" s="154">
        <v>60</v>
      </c>
      <c r="J1076" s="154">
        <v>100</v>
      </c>
      <c r="K1076" s="154" t="s">
        <v>784</v>
      </c>
      <c r="L1076" s="154">
        <v>80</v>
      </c>
      <c r="M1076" s="154" t="s">
        <v>784</v>
      </c>
      <c r="N1076" s="154">
        <v>96.5</v>
      </c>
      <c r="O1076" s="151"/>
      <c r="P1076" s="152"/>
      <c r="Q1076" s="152"/>
      <c r="R1076" s="152"/>
      <c r="S1076" s="152"/>
      <c r="T1076" s="152"/>
      <c r="U1076" s="152"/>
      <c r="V1076" s="152"/>
      <c r="W1076" s="152"/>
      <c r="X1076" s="152"/>
      <c r="Y1076" s="152"/>
      <c r="Z1076" s="152"/>
      <c r="AA1076" s="152"/>
      <c r="AB1076" s="152"/>
      <c r="AC1076" s="152"/>
      <c r="AD1076" s="152"/>
      <c r="AE1076" s="152"/>
      <c r="AF1076" s="152"/>
      <c r="AG1076" s="152"/>
      <c r="AH1076" s="152"/>
      <c r="AI1076" s="152"/>
      <c r="AJ1076" s="152"/>
      <c r="AK1076" s="152"/>
      <c r="AL1076" s="152"/>
      <c r="AM1076" s="152"/>
      <c r="AN1076" s="152"/>
      <c r="AO1076" s="152"/>
      <c r="AP1076" s="152"/>
      <c r="AQ1076" s="152"/>
      <c r="AR1076" s="152"/>
      <c r="AS1076" s="152"/>
      <c r="AT1076" s="152"/>
      <c r="AU1076" s="152"/>
      <c r="AV1076" s="152"/>
      <c r="AW1076" s="152"/>
      <c r="AX1076" s="152"/>
      <c r="AY1076" s="152"/>
      <c r="AZ1076" s="152"/>
      <c r="BA1076" s="152"/>
      <c r="BB1076" s="152"/>
      <c r="BC1076" s="152"/>
      <c r="BD1076" s="152"/>
      <c r="BE1076" s="152"/>
      <c r="BF1076" s="152"/>
      <c r="BG1076" s="152"/>
      <c r="BH1076" s="152"/>
      <c r="BI1076" s="152"/>
      <c r="BJ1076" s="152"/>
      <c r="BK1076" s="152"/>
      <c r="BL1076" s="152"/>
      <c r="BM1076" s="157"/>
    </row>
    <row r="1077" spans="1:65">
      <c r="A1077" s="28"/>
      <c r="B1077" s="3" t="s">
        <v>255</v>
      </c>
      <c r="C1077" s="27"/>
      <c r="D1077" s="154" t="s">
        <v>784</v>
      </c>
      <c r="E1077" s="154" t="s">
        <v>784</v>
      </c>
      <c r="F1077" s="154">
        <v>13.784048752090222</v>
      </c>
      <c r="G1077" s="154">
        <v>9.8319208025018128</v>
      </c>
      <c r="H1077" s="154">
        <v>0</v>
      </c>
      <c r="I1077" s="154">
        <v>5.1639777949432224</v>
      </c>
      <c r="J1077" s="154">
        <v>4.0824829046386366</v>
      </c>
      <c r="K1077" s="154" t="s">
        <v>784</v>
      </c>
      <c r="L1077" s="154">
        <v>4.0824829046386251</v>
      </c>
      <c r="M1077" s="154" t="s">
        <v>784</v>
      </c>
      <c r="N1077" s="154">
        <v>0.81649658092772603</v>
      </c>
      <c r="O1077" s="151"/>
      <c r="P1077" s="152"/>
      <c r="Q1077" s="152"/>
      <c r="R1077" s="152"/>
      <c r="S1077" s="152"/>
      <c r="T1077" s="152"/>
      <c r="U1077" s="152"/>
      <c r="V1077" s="152"/>
      <c r="W1077" s="152"/>
      <c r="X1077" s="152"/>
      <c r="Y1077" s="152"/>
      <c r="Z1077" s="152"/>
      <c r="AA1077" s="152"/>
      <c r="AB1077" s="152"/>
      <c r="AC1077" s="152"/>
      <c r="AD1077" s="152"/>
      <c r="AE1077" s="152"/>
      <c r="AF1077" s="152"/>
      <c r="AG1077" s="152"/>
      <c r="AH1077" s="152"/>
      <c r="AI1077" s="152"/>
      <c r="AJ1077" s="152"/>
      <c r="AK1077" s="152"/>
      <c r="AL1077" s="152"/>
      <c r="AM1077" s="152"/>
      <c r="AN1077" s="152"/>
      <c r="AO1077" s="152"/>
      <c r="AP1077" s="152"/>
      <c r="AQ1077" s="152"/>
      <c r="AR1077" s="152"/>
      <c r="AS1077" s="152"/>
      <c r="AT1077" s="152"/>
      <c r="AU1077" s="152"/>
      <c r="AV1077" s="152"/>
      <c r="AW1077" s="152"/>
      <c r="AX1077" s="152"/>
      <c r="AY1077" s="152"/>
      <c r="AZ1077" s="152"/>
      <c r="BA1077" s="152"/>
      <c r="BB1077" s="152"/>
      <c r="BC1077" s="152"/>
      <c r="BD1077" s="152"/>
      <c r="BE1077" s="152"/>
      <c r="BF1077" s="152"/>
      <c r="BG1077" s="152"/>
      <c r="BH1077" s="152"/>
      <c r="BI1077" s="152"/>
      <c r="BJ1077" s="152"/>
      <c r="BK1077" s="152"/>
      <c r="BL1077" s="152"/>
      <c r="BM1077" s="157"/>
    </row>
    <row r="1078" spans="1:65">
      <c r="A1078" s="28"/>
      <c r="B1078" s="3" t="s">
        <v>87</v>
      </c>
      <c r="C1078" s="27"/>
      <c r="D1078" s="13" t="s">
        <v>784</v>
      </c>
      <c r="E1078" s="13" t="s">
        <v>784</v>
      </c>
      <c r="F1078" s="13">
        <v>0.1837873166945363</v>
      </c>
      <c r="G1078" s="13">
        <v>0.15943655355408345</v>
      </c>
      <c r="H1078" s="13">
        <v>0</v>
      </c>
      <c r="I1078" s="13">
        <v>9.1129019910762749E-2</v>
      </c>
      <c r="J1078" s="13">
        <v>4.1516775301409868E-2</v>
      </c>
      <c r="K1078" s="13" t="s">
        <v>784</v>
      </c>
      <c r="L1078" s="13">
        <v>5.2116803037939897E-2</v>
      </c>
      <c r="M1078" s="13" t="s">
        <v>784</v>
      </c>
      <c r="N1078" s="13">
        <v>8.4465163544247511E-3</v>
      </c>
      <c r="O1078" s="95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3" t="s">
        <v>256</v>
      </c>
      <c r="C1079" s="27"/>
      <c r="D1079" s="13" t="s">
        <v>784</v>
      </c>
      <c r="E1079" s="13" t="s">
        <v>784</v>
      </c>
      <c r="F1079" s="13">
        <v>6.389776357827559E-3</v>
      </c>
      <c r="G1079" s="13">
        <v>-0.17252396166134187</v>
      </c>
      <c r="H1079" s="13">
        <v>-0.194888178913738</v>
      </c>
      <c r="I1079" s="13">
        <v>-0.23961661341853036</v>
      </c>
      <c r="J1079" s="13">
        <v>0.31948881789137373</v>
      </c>
      <c r="K1079" s="13" t="s">
        <v>784</v>
      </c>
      <c r="L1079" s="13">
        <v>5.1118210862619806E-2</v>
      </c>
      <c r="M1079" s="13" t="s">
        <v>784</v>
      </c>
      <c r="N1079" s="13">
        <v>0.29712460063897783</v>
      </c>
      <c r="O1079" s="9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43" t="s">
        <v>257</v>
      </c>
      <c r="C1080" s="44"/>
      <c r="D1080" s="42">
        <v>0.59</v>
      </c>
      <c r="E1080" s="42">
        <v>0.94</v>
      </c>
      <c r="F1080" s="42">
        <v>0.67</v>
      </c>
      <c r="G1080" s="42">
        <v>0</v>
      </c>
      <c r="H1080" s="42">
        <v>0.08</v>
      </c>
      <c r="I1080" s="42">
        <v>0.25</v>
      </c>
      <c r="J1080" s="42">
        <v>1.85</v>
      </c>
      <c r="K1080" s="42">
        <v>0.59</v>
      </c>
      <c r="L1080" s="42">
        <v>0.84</v>
      </c>
      <c r="M1080" s="42">
        <v>1.85</v>
      </c>
      <c r="N1080" s="42">
        <v>1.77</v>
      </c>
      <c r="O1080" s="9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B1081" s="29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BM1081" s="52"/>
    </row>
    <row r="1082" spans="1:65" ht="15">
      <c r="B1082" s="8" t="s">
        <v>669</v>
      </c>
      <c r="BM1082" s="26" t="s">
        <v>67</v>
      </c>
    </row>
    <row r="1083" spans="1:65" ht="15">
      <c r="A1083" s="24" t="s">
        <v>45</v>
      </c>
      <c r="B1083" s="18" t="s">
        <v>119</v>
      </c>
      <c r="C1083" s="15" t="s">
        <v>120</v>
      </c>
      <c r="D1083" s="16" t="s">
        <v>224</v>
      </c>
      <c r="E1083" s="17" t="s">
        <v>224</v>
      </c>
      <c r="F1083" s="17" t="s">
        <v>224</v>
      </c>
      <c r="G1083" s="17" t="s">
        <v>224</v>
      </c>
      <c r="H1083" s="17" t="s">
        <v>224</v>
      </c>
      <c r="I1083" s="17" t="s">
        <v>224</v>
      </c>
      <c r="J1083" s="17" t="s">
        <v>224</v>
      </c>
      <c r="K1083" s="17" t="s">
        <v>224</v>
      </c>
      <c r="L1083" s="9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225</v>
      </c>
      <c r="C1084" s="9" t="s">
        <v>225</v>
      </c>
      <c r="D1084" s="93" t="s">
        <v>229</v>
      </c>
      <c r="E1084" s="94" t="s">
        <v>231</v>
      </c>
      <c r="F1084" s="94" t="s">
        <v>232</v>
      </c>
      <c r="G1084" s="94" t="s">
        <v>233</v>
      </c>
      <c r="H1084" s="94" t="s">
        <v>234</v>
      </c>
      <c r="I1084" s="94" t="s">
        <v>235</v>
      </c>
      <c r="J1084" s="94" t="s">
        <v>244</v>
      </c>
      <c r="K1084" s="94" t="s">
        <v>250</v>
      </c>
      <c r="L1084" s="95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103</v>
      </c>
      <c r="E1085" s="11" t="s">
        <v>103</v>
      </c>
      <c r="F1085" s="11" t="s">
        <v>305</v>
      </c>
      <c r="G1085" s="11" t="s">
        <v>305</v>
      </c>
      <c r="H1085" s="11" t="s">
        <v>305</v>
      </c>
      <c r="I1085" s="11" t="s">
        <v>305</v>
      </c>
      <c r="J1085" s="11" t="s">
        <v>103</v>
      </c>
      <c r="K1085" s="11" t="s">
        <v>103</v>
      </c>
      <c r="L1085" s="9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95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0</v>
      </c>
    </row>
    <row r="1087" spans="1:65">
      <c r="A1087" s="28"/>
      <c r="B1087" s="18">
        <v>1</v>
      </c>
      <c r="C1087" s="14">
        <v>1</v>
      </c>
      <c r="D1087" s="150" t="s">
        <v>96</v>
      </c>
      <c r="E1087" s="150" t="s">
        <v>319</v>
      </c>
      <c r="F1087" s="177">
        <v>200</v>
      </c>
      <c r="G1087" s="149">
        <v>100</v>
      </c>
      <c r="H1087" s="149">
        <v>100</v>
      </c>
      <c r="I1087" s="149">
        <v>100</v>
      </c>
      <c r="J1087" s="149">
        <v>120</v>
      </c>
      <c r="K1087" s="149">
        <v>138</v>
      </c>
      <c r="L1087" s="151"/>
      <c r="M1087" s="152"/>
      <c r="N1087" s="152"/>
      <c r="O1087" s="152"/>
      <c r="P1087" s="152"/>
      <c r="Q1087" s="152"/>
      <c r="R1087" s="152"/>
      <c r="S1087" s="152"/>
      <c r="T1087" s="152"/>
      <c r="U1087" s="152"/>
      <c r="V1087" s="152"/>
      <c r="W1087" s="152"/>
      <c r="X1087" s="152"/>
      <c r="Y1087" s="152"/>
      <c r="Z1087" s="152"/>
      <c r="AA1087" s="152"/>
      <c r="AB1087" s="152"/>
      <c r="AC1087" s="152"/>
      <c r="AD1087" s="152"/>
      <c r="AE1087" s="152"/>
      <c r="AF1087" s="152"/>
      <c r="AG1087" s="152"/>
      <c r="AH1087" s="152"/>
      <c r="AI1087" s="152"/>
      <c r="AJ1087" s="152"/>
      <c r="AK1087" s="152"/>
      <c r="AL1087" s="152"/>
      <c r="AM1087" s="152"/>
      <c r="AN1087" s="152"/>
      <c r="AO1087" s="152"/>
      <c r="AP1087" s="152"/>
      <c r="AQ1087" s="152"/>
      <c r="AR1087" s="152"/>
      <c r="AS1087" s="152"/>
      <c r="AT1087" s="152"/>
      <c r="AU1087" s="152"/>
      <c r="AV1087" s="152"/>
      <c r="AW1087" s="152"/>
      <c r="AX1087" s="152"/>
      <c r="AY1087" s="152"/>
      <c r="AZ1087" s="152"/>
      <c r="BA1087" s="152"/>
      <c r="BB1087" s="152"/>
      <c r="BC1087" s="152"/>
      <c r="BD1087" s="152"/>
      <c r="BE1087" s="152"/>
      <c r="BF1087" s="152"/>
      <c r="BG1087" s="152"/>
      <c r="BH1087" s="152"/>
      <c r="BI1087" s="152"/>
      <c r="BJ1087" s="152"/>
      <c r="BK1087" s="152"/>
      <c r="BL1087" s="152"/>
      <c r="BM1087" s="153">
        <v>1</v>
      </c>
    </row>
    <row r="1088" spans="1:65">
      <c r="A1088" s="28"/>
      <c r="B1088" s="19">
        <v>1</v>
      </c>
      <c r="C1088" s="9">
        <v>2</v>
      </c>
      <c r="D1088" s="155" t="s">
        <v>96</v>
      </c>
      <c r="E1088" s="155" t="s">
        <v>319</v>
      </c>
      <c r="F1088" s="154">
        <v>100</v>
      </c>
      <c r="G1088" s="154">
        <v>100</v>
      </c>
      <c r="H1088" s="154">
        <v>100</v>
      </c>
      <c r="I1088" s="154">
        <v>100</v>
      </c>
      <c r="J1088" s="154">
        <v>109.99999999999999</v>
      </c>
      <c r="K1088" s="154">
        <v>138</v>
      </c>
      <c r="L1088" s="151"/>
      <c r="M1088" s="152"/>
      <c r="N1088" s="152"/>
      <c r="O1088" s="152"/>
      <c r="P1088" s="152"/>
      <c r="Q1088" s="152"/>
      <c r="R1088" s="152"/>
      <c r="S1088" s="152"/>
      <c r="T1088" s="152"/>
      <c r="U1088" s="152"/>
      <c r="V1088" s="152"/>
      <c r="W1088" s="152"/>
      <c r="X1088" s="152"/>
      <c r="Y1088" s="152"/>
      <c r="Z1088" s="152"/>
      <c r="AA1088" s="152"/>
      <c r="AB1088" s="152"/>
      <c r="AC1088" s="152"/>
      <c r="AD1088" s="152"/>
      <c r="AE1088" s="152"/>
      <c r="AF1088" s="152"/>
      <c r="AG1088" s="152"/>
      <c r="AH1088" s="152"/>
      <c r="AI1088" s="152"/>
      <c r="AJ1088" s="152"/>
      <c r="AK1088" s="152"/>
      <c r="AL1088" s="152"/>
      <c r="AM1088" s="152"/>
      <c r="AN1088" s="152"/>
      <c r="AO1088" s="152"/>
      <c r="AP1088" s="152"/>
      <c r="AQ1088" s="152"/>
      <c r="AR1088" s="152"/>
      <c r="AS1088" s="152"/>
      <c r="AT1088" s="152"/>
      <c r="AU1088" s="152"/>
      <c r="AV1088" s="152"/>
      <c r="AW1088" s="152"/>
      <c r="AX1088" s="152"/>
      <c r="AY1088" s="152"/>
      <c r="AZ1088" s="152"/>
      <c r="BA1088" s="152"/>
      <c r="BB1088" s="152"/>
      <c r="BC1088" s="152"/>
      <c r="BD1088" s="152"/>
      <c r="BE1088" s="152"/>
      <c r="BF1088" s="152"/>
      <c r="BG1088" s="152"/>
      <c r="BH1088" s="152"/>
      <c r="BI1088" s="152"/>
      <c r="BJ1088" s="152"/>
      <c r="BK1088" s="152"/>
      <c r="BL1088" s="152"/>
      <c r="BM1088" s="153">
        <v>41</v>
      </c>
    </row>
    <row r="1089" spans="1:65">
      <c r="A1089" s="28"/>
      <c r="B1089" s="19">
        <v>1</v>
      </c>
      <c r="C1089" s="9">
        <v>3</v>
      </c>
      <c r="D1089" s="155" t="s">
        <v>96</v>
      </c>
      <c r="E1089" s="155" t="s">
        <v>319</v>
      </c>
      <c r="F1089" s="154">
        <v>100</v>
      </c>
      <c r="G1089" s="154">
        <v>100</v>
      </c>
      <c r="H1089" s="154">
        <v>100</v>
      </c>
      <c r="I1089" s="154">
        <v>100</v>
      </c>
      <c r="J1089" s="154">
        <v>150</v>
      </c>
      <c r="K1089" s="154">
        <v>136</v>
      </c>
      <c r="L1089" s="151"/>
      <c r="M1089" s="152"/>
      <c r="N1089" s="152"/>
      <c r="O1089" s="152"/>
      <c r="P1089" s="152"/>
      <c r="Q1089" s="152"/>
      <c r="R1089" s="152"/>
      <c r="S1089" s="152"/>
      <c r="T1089" s="152"/>
      <c r="U1089" s="152"/>
      <c r="V1089" s="152"/>
      <c r="W1089" s="152"/>
      <c r="X1089" s="152"/>
      <c r="Y1089" s="152"/>
      <c r="Z1089" s="152"/>
      <c r="AA1089" s="152"/>
      <c r="AB1089" s="152"/>
      <c r="AC1089" s="152"/>
      <c r="AD1089" s="152"/>
      <c r="AE1089" s="152"/>
      <c r="AF1089" s="152"/>
      <c r="AG1089" s="152"/>
      <c r="AH1089" s="152"/>
      <c r="AI1089" s="152"/>
      <c r="AJ1089" s="152"/>
      <c r="AK1089" s="152"/>
      <c r="AL1089" s="152"/>
      <c r="AM1089" s="152"/>
      <c r="AN1089" s="152"/>
      <c r="AO1089" s="152"/>
      <c r="AP1089" s="152"/>
      <c r="AQ1089" s="152"/>
      <c r="AR1089" s="152"/>
      <c r="AS1089" s="152"/>
      <c r="AT1089" s="152"/>
      <c r="AU1089" s="152"/>
      <c r="AV1089" s="152"/>
      <c r="AW1089" s="152"/>
      <c r="AX1089" s="152"/>
      <c r="AY1089" s="152"/>
      <c r="AZ1089" s="152"/>
      <c r="BA1089" s="152"/>
      <c r="BB1089" s="152"/>
      <c r="BC1089" s="152"/>
      <c r="BD1089" s="152"/>
      <c r="BE1089" s="152"/>
      <c r="BF1089" s="152"/>
      <c r="BG1089" s="152"/>
      <c r="BH1089" s="152"/>
      <c r="BI1089" s="152"/>
      <c r="BJ1089" s="152"/>
      <c r="BK1089" s="152"/>
      <c r="BL1089" s="152"/>
      <c r="BM1089" s="153">
        <v>16</v>
      </c>
    </row>
    <row r="1090" spans="1:65">
      <c r="A1090" s="28"/>
      <c r="B1090" s="19">
        <v>1</v>
      </c>
      <c r="C1090" s="9">
        <v>4</v>
      </c>
      <c r="D1090" s="155" t="s">
        <v>96</v>
      </c>
      <c r="E1090" s="155" t="s">
        <v>319</v>
      </c>
      <c r="F1090" s="154">
        <v>100</v>
      </c>
      <c r="G1090" s="154">
        <v>100</v>
      </c>
      <c r="H1090" s="154">
        <v>100</v>
      </c>
      <c r="I1090" s="154">
        <v>100</v>
      </c>
      <c r="J1090" s="154">
        <v>150</v>
      </c>
      <c r="K1090" s="154">
        <v>137</v>
      </c>
      <c r="L1090" s="151"/>
      <c r="M1090" s="152"/>
      <c r="N1090" s="152"/>
      <c r="O1090" s="152"/>
      <c r="P1090" s="152"/>
      <c r="Q1090" s="152"/>
      <c r="R1090" s="152"/>
      <c r="S1090" s="152"/>
      <c r="T1090" s="152"/>
      <c r="U1090" s="152"/>
      <c r="V1090" s="152"/>
      <c r="W1090" s="152"/>
      <c r="X1090" s="152"/>
      <c r="Y1090" s="152"/>
      <c r="Z1090" s="152"/>
      <c r="AA1090" s="152"/>
      <c r="AB1090" s="152"/>
      <c r="AC1090" s="152"/>
      <c r="AD1090" s="152"/>
      <c r="AE1090" s="152"/>
      <c r="AF1090" s="152"/>
      <c r="AG1090" s="152"/>
      <c r="AH1090" s="152"/>
      <c r="AI1090" s="152"/>
      <c r="AJ1090" s="152"/>
      <c r="AK1090" s="152"/>
      <c r="AL1090" s="152"/>
      <c r="AM1090" s="152"/>
      <c r="AN1090" s="152"/>
      <c r="AO1090" s="152"/>
      <c r="AP1090" s="152"/>
      <c r="AQ1090" s="152"/>
      <c r="AR1090" s="152"/>
      <c r="AS1090" s="152"/>
      <c r="AT1090" s="152"/>
      <c r="AU1090" s="152"/>
      <c r="AV1090" s="152"/>
      <c r="AW1090" s="152"/>
      <c r="AX1090" s="152"/>
      <c r="AY1090" s="152"/>
      <c r="AZ1090" s="152"/>
      <c r="BA1090" s="152"/>
      <c r="BB1090" s="152"/>
      <c r="BC1090" s="152"/>
      <c r="BD1090" s="152"/>
      <c r="BE1090" s="152"/>
      <c r="BF1090" s="152"/>
      <c r="BG1090" s="152"/>
      <c r="BH1090" s="152"/>
      <c r="BI1090" s="152"/>
      <c r="BJ1090" s="152"/>
      <c r="BK1090" s="152"/>
      <c r="BL1090" s="152"/>
      <c r="BM1090" s="153">
        <v>111.72222222222223</v>
      </c>
    </row>
    <row r="1091" spans="1:65">
      <c r="A1091" s="28"/>
      <c r="B1091" s="19">
        <v>1</v>
      </c>
      <c r="C1091" s="9">
        <v>5</v>
      </c>
      <c r="D1091" s="155" t="s">
        <v>96</v>
      </c>
      <c r="E1091" s="155" t="s">
        <v>319</v>
      </c>
      <c r="F1091" s="154">
        <v>100</v>
      </c>
      <c r="G1091" s="154">
        <v>100</v>
      </c>
      <c r="H1091" s="154">
        <v>100</v>
      </c>
      <c r="I1091" s="154">
        <v>100</v>
      </c>
      <c r="J1091" s="154">
        <v>130</v>
      </c>
      <c r="K1091" s="154">
        <v>137</v>
      </c>
      <c r="L1091" s="151"/>
      <c r="M1091" s="152"/>
      <c r="N1091" s="152"/>
      <c r="O1091" s="152"/>
      <c r="P1091" s="152"/>
      <c r="Q1091" s="152"/>
      <c r="R1091" s="152"/>
      <c r="S1091" s="152"/>
      <c r="T1091" s="152"/>
      <c r="U1091" s="152"/>
      <c r="V1091" s="152"/>
      <c r="W1091" s="152"/>
      <c r="X1091" s="152"/>
      <c r="Y1091" s="152"/>
      <c r="Z1091" s="152"/>
      <c r="AA1091" s="152"/>
      <c r="AB1091" s="152"/>
      <c r="AC1091" s="152"/>
      <c r="AD1091" s="152"/>
      <c r="AE1091" s="152"/>
      <c r="AF1091" s="152"/>
      <c r="AG1091" s="152"/>
      <c r="AH1091" s="152"/>
      <c r="AI1091" s="152"/>
      <c r="AJ1091" s="152"/>
      <c r="AK1091" s="152"/>
      <c r="AL1091" s="152"/>
      <c r="AM1091" s="152"/>
      <c r="AN1091" s="152"/>
      <c r="AO1091" s="152"/>
      <c r="AP1091" s="152"/>
      <c r="AQ1091" s="152"/>
      <c r="AR1091" s="152"/>
      <c r="AS1091" s="152"/>
      <c r="AT1091" s="152"/>
      <c r="AU1091" s="152"/>
      <c r="AV1091" s="152"/>
      <c r="AW1091" s="152"/>
      <c r="AX1091" s="152"/>
      <c r="AY1091" s="152"/>
      <c r="AZ1091" s="152"/>
      <c r="BA1091" s="152"/>
      <c r="BB1091" s="152"/>
      <c r="BC1091" s="152"/>
      <c r="BD1091" s="152"/>
      <c r="BE1091" s="152"/>
      <c r="BF1091" s="152"/>
      <c r="BG1091" s="152"/>
      <c r="BH1091" s="152"/>
      <c r="BI1091" s="152"/>
      <c r="BJ1091" s="152"/>
      <c r="BK1091" s="152"/>
      <c r="BL1091" s="152"/>
      <c r="BM1091" s="153">
        <v>147</v>
      </c>
    </row>
    <row r="1092" spans="1:65">
      <c r="A1092" s="28"/>
      <c r="B1092" s="19">
        <v>1</v>
      </c>
      <c r="C1092" s="9">
        <v>6</v>
      </c>
      <c r="D1092" s="155">
        <v>300</v>
      </c>
      <c r="E1092" s="155" t="s">
        <v>319</v>
      </c>
      <c r="F1092" s="154">
        <v>100</v>
      </c>
      <c r="G1092" s="154">
        <v>100</v>
      </c>
      <c r="H1092" s="154">
        <v>100</v>
      </c>
      <c r="I1092" s="154">
        <v>100</v>
      </c>
      <c r="J1092" s="154">
        <v>140.00000000000003</v>
      </c>
      <c r="K1092" s="154">
        <v>136</v>
      </c>
      <c r="L1092" s="151"/>
      <c r="M1092" s="152"/>
      <c r="N1092" s="152"/>
      <c r="O1092" s="152"/>
      <c r="P1092" s="152"/>
      <c r="Q1092" s="152"/>
      <c r="R1092" s="152"/>
      <c r="S1092" s="152"/>
      <c r="T1092" s="152"/>
      <c r="U1092" s="152"/>
      <c r="V1092" s="152"/>
      <c r="W1092" s="152"/>
      <c r="X1092" s="152"/>
      <c r="Y1092" s="152"/>
      <c r="Z1092" s="152"/>
      <c r="AA1092" s="152"/>
      <c r="AB1092" s="152"/>
      <c r="AC1092" s="152"/>
      <c r="AD1092" s="152"/>
      <c r="AE1092" s="152"/>
      <c r="AF1092" s="152"/>
      <c r="AG1092" s="152"/>
      <c r="AH1092" s="152"/>
      <c r="AI1092" s="152"/>
      <c r="AJ1092" s="152"/>
      <c r="AK1092" s="152"/>
      <c r="AL1092" s="152"/>
      <c r="AM1092" s="152"/>
      <c r="AN1092" s="152"/>
      <c r="AO1092" s="152"/>
      <c r="AP1092" s="152"/>
      <c r="AQ1092" s="152"/>
      <c r="AR1092" s="152"/>
      <c r="AS1092" s="152"/>
      <c r="AT1092" s="152"/>
      <c r="AU1092" s="152"/>
      <c r="AV1092" s="152"/>
      <c r="AW1092" s="152"/>
      <c r="AX1092" s="152"/>
      <c r="AY1092" s="152"/>
      <c r="AZ1092" s="152"/>
      <c r="BA1092" s="152"/>
      <c r="BB1092" s="152"/>
      <c r="BC1092" s="152"/>
      <c r="BD1092" s="152"/>
      <c r="BE1092" s="152"/>
      <c r="BF1092" s="152"/>
      <c r="BG1092" s="152"/>
      <c r="BH1092" s="152"/>
      <c r="BI1092" s="152"/>
      <c r="BJ1092" s="152"/>
      <c r="BK1092" s="152"/>
      <c r="BL1092" s="152"/>
      <c r="BM1092" s="157"/>
    </row>
    <row r="1093" spans="1:65">
      <c r="A1093" s="28"/>
      <c r="B1093" s="20" t="s">
        <v>253</v>
      </c>
      <c r="C1093" s="12"/>
      <c r="D1093" s="158">
        <v>300</v>
      </c>
      <c r="E1093" s="158" t="s">
        <v>784</v>
      </c>
      <c r="F1093" s="158">
        <v>116.66666666666667</v>
      </c>
      <c r="G1093" s="158">
        <v>100</v>
      </c>
      <c r="H1093" s="158">
        <v>100</v>
      </c>
      <c r="I1093" s="158">
        <v>100</v>
      </c>
      <c r="J1093" s="158">
        <v>133.33333333333334</v>
      </c>
      <c r="K1093" s="158">
        <v>137</v>
      </c>
      <c r="L1093" s="151"/>
      <c r="M1093" s="152"/>
      <c r="N1093" s="152"/>
      <c r="O1093" s="152"/>
      <c r="P1093" s="152"/>
      <c r="Q1093" s="152"/>
      <c r="R1093" s="152"/>
      <c r="S1093" s="152"/>
      <c r="T1093" s="152"/>
      <c r="U1093" s="152"/>
      <c r="V1093" s="152"/>
      <c r="W1093" s="152"/>
      <c r="X1093" s="152"/>
      <c r="Y1093" s="152"/>
      <c r="Z1093" s="152"/>
      <c r="AA1093" s="152"/>
      <c r="AB1093" s="152"/>
      <c r="AC1093" s="152"/>
      <c r="AD1093" s="152"/>
      <c r="AE1093" s="152"/>
      <c r="AF1093" s="152"/>
      <c r="AG1093" s="152"/>
      <c r="AH1093" s="152"/>
      <c r="AI1093" s="152"/>
      <c r="AJ1093" s="152"/>
      <c r="AK1093" s="152"/>
      <c r="AL1093" s="152"/>
      <c r="AM1093" s="152"/>
      <c r="AN1093" s="152"/>
      <c r="AO1093" s="152"/>
      <c r="AP1093" s="152"/>
      <c r="AQ1093" s="152"/>
      <c r="AR1093" s="152"/>
      <c r="AS1093" s="152"/>
      <c r="AT1093" s="152"/>
      <c r="AU1093" s="152"/>
      <c r="AV1093" s="152"/>
      <c r="AW1093" s="152"/>
      <c r="AX1093" s="152"/>
      <c r="AY1093" s="152"/>
      <c r="AZ1093" s="152"/>
      <c r="BA1093" s="152"/>
      <c r="BB1093" s="152"/>
      <c r="BC1093" s="152"/>
      <c r="BD1093" s="152"/>
      <c r="BE1093" s="152"/>
      <c r="BF1093" s="152"/>
      <c r="BG1093" s="152"/>
      <c r="BH1093" s="152"/>
      <c r="BI1093" s="152"/>
      <c r="BJ1093" s="152"/>
      <c r="BK1093" s="152"/>
      <c r="BL1093" s="152"/>
      <c r="BM1093" s="157"/>
    </row>
    <row r="1094" spans="1:65">
      <c r="A1094" s="28"/>
      <c r="B1094" s="3" t="s">
        <v>254</v>
      </c>
      <c r="C1094" s="27"/>
      <c r="D1094" s="154">
        <v>300</v>
      </c>
      <c r="E1094" s="154" t="s">
        <v>784</v>
      </c>
      <c r="F1094" s="154">
        <v>100</v>
      </c>
      <c r="G1094" s="154">
        <v>100</v>
      </c>
      <c r="H1094" s="154">
        <v>100</v>
      </c>
      <c r="I1094" s="154">
        <v>100</v>
      </c>
      <c r="J1094" s="154">
        <v>135</v>
      </c>
      <c r="K1094" s="154">
        <v>137</v>
      </c>
      <c r="L1094" s="151"/>
      <c r="M1094" s="152"/>
      <c r="N1094" s="152"/>
      <c r="O1094" s="152"/>
      <c r="P1094" s="152"/>
      <c r="Q1094" s="152"/>
      <c r="R1094" s="152"/>
      <c r="S1094" s="152"/>
      <c r="T1094" s="152"/>
      <c r="U1094" s="152"/>
      <c r="V1094" s="152"/>
      <c r="W1094" s="152"/>
      <c r="X1094" s="152"/>
      <c r="Y1094" s="152"/>
      <c r="Z1094" s="152"/>
      <c r="AA1094" s="152"/>
      <c r="AB1094" s="152"/>
      <c r="AC1094" s="152"/>
      <c r="AD1094" s="152"/>
      <c r="AE1094" s="152"/>
      <c r="AF1094" s="152"/>
      <c r="AG1094" s="152"/>
      <c r="AH1094" s="152"/>
      <c r="AI1094" s="152"/>
      <c r="AJ1094" s="152"/>
      <c r="AK1094" s="152"/>
      <c r="AL1094" s="152"/>
      <c r="AM1094" s="152"/>
      <c r="AN1094" s="152"/>
      <c r="AO1094" s="152"/>
      <c r="AP1094" s="152"/>
      <c r="AQ1094" s="152"/>
      <c r="AR1094" s="152"/>
      <c r="AS1094" s="152"/>
      <c r="AT1094" s="152"/>
      <c r="AU1094" s="152"/>
      <c r="AV1094" s="152"/>
      <c r="AW1094" s="152"/>
      <c r="AX1094" s="152"/>
      <c r="AY1094" s="152"/>
      <c r="AZ1094" s="152"/>
      <c r="BA1094" s="152"/>
      <c r="BB1094" s="152"/>
      <c r="BC1094" s="152"/>
      <c r="BD1094" s="152"/>
      <c r="BE1094" s="152"/>
      <c r="BF1094" s="152"/>
      <c r="BG1094" s="152"/>
      <c r="BH1094" s="152"/>
      <c r="BI1094" s="152"/>
      <c r="BJ1094" s="152"/>
      <c r="BK1094" s="152"/>
      <c r="BL1094" s="152"/>
      <c r="BM1094" s="157"/>
    </row>
    <row r="1095" spans="1:65">
      <c r="A1095" s="28"/>
      <c r="B1095" s="3" t="s">
        <v>255</v>
      </c>
      <c r="C1095" s="27"/>
      <c r="D1095" s="154" t="s">
        <v>784</v>
      </c>
      <c r="E1095" s="154" t="s">
        <v>784</v>
      </c>
      <c r="F1095" s="154">
        <v>40.824829046386292</v>
      </c>
      <c r="G1095" s="154">
        <v>0</v>
      </c>
      <c r="H1095" s="154">
        <v>0</v>
      </c>
      <c r="I1095" s="154">
        <v>0</v>
      </c>
      <c r="J1095" s="154">
        <v>16.329931618554493</v>
      </c>
      <c r="K1095" s="154">
        <v>0.89442719099991586</v>
      </c>
      <c r="L1095" s="151"/>
      <c r="M1095" s="152"/>
      <c r="N1095" s="152"/>
      <c r="O1095" s="152"/>
      <c r="P1095" s="152"/>
      <c r="Q1095" s="152"/>
      <c r="R1095" s="152"/>
      <c r="S1095" s="152"/>
      <c r="T1095" s="152"/>
      <c r="U1095" s="152"/>
      <c r="V1095" s="152"/>
      <c r="W1095" s="152"/>
      <c r="X1095" s="152"/>
      <c r="Y1095" s="152"/>
      <c r="Z1095" s="152"/>
      <c r="AA1095" s="152"/>
      <c r="AB1095" s="152"/>
      <c r="AC1095" s="152"/>
      <c r="AD1095" s="152"/>
      <c r="AE1095" s="152"/>
      <c r="AF1095" s="152"/>
      <c r="AG1095" s="152"/>
      <c r="AH1095" s="152"/>
      <c r="AI1095" s="152"/>
      <c r="AJ1095" s="152"/>
      <c r="AK1095" s="152"/>
      <c r="AL1095" s="152"/>
      <c r="AM1095" s="152"/>
      <c r="AN1095" s="152"/>
      <c r="AO1095" s="152"/>
      <c r="AP1095" s="152"/>
      <c r="AQ1095" s="152"/>
      <c r="AR1095" s="152"/>
      <c r="AS1095" s="152"/>
      <c r="AT1095" s="152"/>
      <c r="AU1095" s="152"/>
      <c r="AV1095" s="152"/>
      <c r="AW1095" s="152"/>
      <c r="AX1095" s="152"/>
      <c r="AY1095" s="152"/>
      <c r="AZ1095" s="152"/>
      <c r="BA1095" s="152"/>
      <c r="BB1095" s="152"/>
      <c r="BC1095" s="152"/>
      <c r="BD1095" s="152"/>
      <c r="BE1095" s="152"/>
      <c r="BF1095" s="152"/>
      <c r="BG1095" s="152"/>
      <c r="BH1095" s="152"/>
      <c r="BI1095" s="152"/>
      <c r="BJ1095" s="152"/>
      <c r="BK1095" s="152"/>
      <c r="BL1095" s="152"/>
      <c r="BM1095" s="157"/>
    </row>
    <row r="1096" spans="1:65">
      <c r="A1096" s="28"/>
      <c r="B1096" s="3" t="s">
        <v>87</v>
      </c>
      <c r="C1096" s="27"/>
      <c r="D1096" s="13" t="s">
        <v>784</v>
      </c>
      <c r="E1096" s="13" t="s">
        <v>784</v>
      </c>
      <c r="F1096" s="13">
        <v>0.34992710611188249</v>
      </c>
      <c r="G1096" s="13">
        <v>0</v>
      </c>
      <c r="H1096" s="13">
        <v>0</v>
      </c>
      <c r="I1096" s="13">
        <v>0</v>
      </c>
      <c r="J1096" s="13">
        <v>0.12247448713915869</v>
      </c>
      <c r="K1096" s="13">
        <v>6.5286656277366122E-3</v>
      </c>
      <c r="L1096" s="95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3" t="s">
        <v>256</v>
      </c>
      <c r="C1097" s="27"/>
      <c r="D1097" s="13">
        <v>1.6852312282446542</v>
      </c>
      <c r="E1097" s="13" t="s">
        <v>784</v>
      </c>
      <c r="F1097" s="13">
        <v>4.4256588761810045E-2</v>
      </c>
      <c r="G1097" s="13">
        <v>-0.1049229239184486</v>
      </c>
      <c r="H1097" s="13">
        <v>-0.1049229239184486</v>
      </c>
      <c r="I1097" s="13">
        <v>-0.1049229239184486</v>
      </c>
      <c r="J1097" s="13">
        <v>0.19343610144206869</v>
      </c>
      <c r="K1097" s="13">
        <v>0.22625559423172548</v>
      </c>
      <c r="L1097" s="95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43" t="s">
        <v>257</v>
      </c>
      <c r="C1098" s="44"/>
      <c r="D1098" s="42">
        <v>0.9</v>
      </c>
      <c r="E1098" s="42">
        <v>4.1399999999999997</v>
      </c>
      <c r="F1098" s="42">
        <v>0.45</v>
      </c>
      <c r="G1098" s="42">
        <v>0.45</v>
      </c>
      <c r="H1098" s="42">
        <v>0.45</v>
      </c>
      <c r="I1098" s="42">
        <v>0.45</v>
      </c>
      <c r="J1098" s="42">
        <v>1.35</v>
      </c>
      <c r="K1098" s="42">
        <v>1.55</v>
      </c>
      <c r="L1098" s="95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B1099" s="29"/>
      <c r="C1099" s="20"/>
      <c r="D1099" s="20"/>
      <c r="E1099" s="20"/>
      <c r="F1099" s="20"/>
      <c r="G1099" s="20"/>
      <c r="H1099" s="20"/>
      <c r="I1099" s="20"/>
      <c r="J1099" s="20"/>
      <c r="K1099" s="20"/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3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</sheetData>
  <dataConsolidate/>
  <conditionalFormatting sqref="B6:D11 B24:R29 B42:K47 B60:D65 B78:P83 B96:J101 B114:R119 B132:E137 B150:H155 B168:E173 B186:L191 B204:Q209 B223:E228 B241:O246 B259:D264 B277:D282 B295:D300 B313:S318 B331:E336 B349:D354 B367:E372 B385:I390 B403:D408 B421:D426 B439:D444 B457:R462 B475:H480 B493:D498 B511:R516 B529:Q534 B547:J552 B565:L570 B583:H588 B601:D606 B619:N624 B637:R642 B655:M660 B673:D678 B691:I696 B709:J714 B727:E732 B745:E750 B763:R768 B781:D786 B799:K804 B817:O822 B835:M840 B853:E858 B871:D876 B889:D894 B907:D912 B925:R930 B943:E948 B961:D966 B979:D984 B997:M1002 B1015:I1020 B1033:H1038 B1051:D1056 B1069:N1074 B1087:K1092">
    <cfRule type="expression" dxfId="14" priority="183">
      <formula>AND($B6&lt;&gt;$B5,NOT(ISBLANK(INDIRECT(Anlyt_LabRefThisCol))))</formula>
    </cfRule>
  </conditionalFormatting>
  <conditionalFormatting sqref="C2:D17 C20:R35 C38:K53 C56:D71 C74:P89 C92:J107 C110:R125 C128:E143 C146:H161 C164:E179 C182:L197 C200:Q215 C219:E234 C237:O252 C255:D270 C273:D288 C291:D306 C309:S324 C327:E342 C345:D360 C363:E378 C381:I396 C399:D414 C417:D432 C435:D450 C453:R468 C471:H486 C489:D504 C507:R522 C525:Q540 C543:J558 C561:L576 C579:H594 C597:D612 C615:N630 C633:R648 C651:M666 C669:D684 C687:I702 C705:J720 C723:E738 C741:E756 C759:R774 C777:D792 C795:K810 C813:O828 C831:M846 C849:E864 C867:D882 C885:D900 C903:D918 C921:R936 C939:E954 C957:D972 C975:D990 C993:M1008 C1011:I1026 C1029:H1044 C1047:D1062 C1065:N1080 C1083:K1098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F062C-C99F-42DF-A12F-5E444B824E0F}">
  <sheetPr codeName="Sheet13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1" bestFit="1" customWidth="1"/>
    <col min="66" max="16384" width="9.140625" style="2"/>
  </cols>
  <sheetData>
    <row r="1" spans="1:66" ht="18">
      <c r="B1" s="8" t="s">
        <v>670</v>
      </c>
      <c r="BM1" s="26" t="s">
        <v>67</v>
      </c>
    </row>
    <row r="2" spans="1:66" ht="18">
      <c r="A2" s="24" t="s">
        <v>482</v>
      </c>
      <c r="B2" s="18" t="s">
        <v>119</v>
      </c>
      <c r="C2" s="15" t="s">
        <v>120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9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226</v>
      </c>
      <c r="E3" s="94" t="s">
        <v>227</v>
      </c>
      <c r="F3" s="94" t="s">
        <v>228</v>
      </c>
      <c r="G3" s="94" t="s">
        <v>229</v>
      </c>
      <c r="H3" s="94" t="s">
        <v>231</v>
      </c>
      <c r="I3" s="94" t="s">
        <v>232</v>
      </c>
      <c r="J3" s="94" t="s">
        <v>233</v>
      </c>
      <c r="K3" s="94" t="s">
        <v>234</v>
      </c>
      <c r="L3" s="94" t="s">
        <v>235</v>
      </c>
      <c r="M3" s="94" t="s">
        <v>237</v>
      </c>
      <c r="N3" s="94" t="s">
        <v>238</v>
      </c>
      <c r="O3" s="94" t="s">
        <v>241</v>
      </c>
      <c r="P3" s="94" t="s">
        <v>243</v>
      </c>
      <c r="Q3" s="94" t="s">
        <v>244</v>
      </c>
      <c r="R3" s="94" t="s">
        <v>245</v>
      </c>
      <c r="S3" s="94" t="s">
        <v>247</v>
      </c>
      <c r="T3" s="94" t="s">
        <v>249</v>
      </c>
      <c r="U3" s="95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328</v>
      </c>
      <c r="E4" s="11" t="s">
        <v>328</v>
      </c>
      <c r="F4" s="11" t="s">
        <v>328</v>
      </c>
      <c r="G4" s="11" t="s">
        <v>328</v>
      </c>
      <c r="H4" s="11" t="s">
        <v>328</v>
      </c>
      <c r="I4" s="11" t="s">
        <v>329</v>
      </c>
      <c r="J4" s="11" t="s">
        <v>329</v>
      </c>
      <c r="K4" s="11" t="s">
        <v>329</v>
      </c>
      <c r="L4" s="11" t="s">
        <v>328</v>
      </c>
      <c r="M4" s="11" t="s">
        <v>103</v>
      </c>
      <c r="N4" s="11" t="s">
        <v>328</v>
      </c>
      <c r="O4" s="11" t="s">
        <v>328</v>
      </c>
      <c r="P4" s="11" t="s">
        <v>328</v>
      </c>
      <c r="Q4" s="11" t="s">
        <v>103</v>
      </c>
      <c r="R4" s="11" t="s">
        <v>328</v>
      </c>
      <c r="S4" s="11" t="s">
        <v>329</v>
      </c>
      <c r="T4" s="11" t="s">
        <v>103</v>
      </c>
      <c r="U4" s="95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5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3.4350383886729894</v>
      </c>
      <c r="E6" s="21">
        <v>3.7000000000000006</v>
      </c>
      <c r="F6" s="21">
        <v>3.56</v>
      </c>
      <c r="G6" s="21">
        <v>3.3000000000000003</v>
      </c>
      <c r="H6" s="21">
        <v>3.6762689717559907</v>
      </c>
      <c r="I6" s="21">
        <v>3.34</v>
      </c>
      <c r="J6" s="21">
        <v>3.56</v>
      </c>
      <c r="K6" s="21">
        <v>3.6900000000000004</v>
      </c>
      <c r="L6" s="21">
        <v>3.3300000000000005</v>
      </c>
      <c r="M6" s="21">
        <v>3.8699999999999997</v>
      </c>
      <c r="N6" s="21">
        <v>3.7464200000000005</v>
      </c>
      <c r="O6" s="21">
        <v>3.42</v>
      </c>
      <c r="P6" s="89">
        <v>4.28</v>
      </c>
      <c r="Q6" s="21">
        <v>3.4000000000000004</v>
      </c>
      <c r="R6" s="21">
        <v>3.38</v>
      </c>
      <c r="S6" s="21">
        <v>3.9699999999999998</v>
      </c>
      <c r="T6" s="21">
        <v>3.75</v>
      </c>
      <c r="U6" s="95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3.5505617977528701</v>
      </c>
      <c r="E7" s="11">
        <v>3.7599999999999993</v>
      </c>
      <c r="F7" s="11">
        <v>3.4799999999999995</v>
      </c>
      <c r="G7" s="11">
        <v>3.66</v>
      </c>
      <c r="H7" s="11">
        <v>3.6762742354587075</v>
      </c>
      <c r="I7" s="11">
        <v>3.3300000000000005</v>
      </c>
      <c r="J7" s="11">
        <v>3.62</v>
      </c>
      <c r="K7" s="11">
        <v>3.6900000000000004</v>
      </c>
      <c r="L7" s="11">
        <v>3.61</v>
      </c>
      <c r="M7" s="11">
        <v>3.85</v>
      </c>
      <c r="N7" s="11">
        <v>3.7543000000000002</v>
      </c>
      <c r="O7" s="11">
        <v>3.44</v>
      </c>
      <c r="P7" s="90">
        <v>4.54</v>
      </c>
      <c r="Q7" s="11">
        <v>3.4000000000000004</v>
      </c>
      <c r="R7" s="11">
        <v>3.45</v>
      </c>
      <c r="S7" s="11">
        <v>3.9900000000000007</v>
      </c>
      <c r="T7" s="11">
        <v>3.84</v>
      </c>
      <c r="U7" s="95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3.39624520691188</v>
      </c>
      <c r="E8" s="11">
        <v>3.9</v>
      </c>
      <c r="F8" s="11">
        <v>3.4799999999999995</v>
      </c>
      <c r="G8" s="11">
        <v>3.4300000000000006</v>
      </c>
      <c r="H8" s="11">
        <v>3.6506906906903862</v>
      </c>
      <c r="I8" s="11">
        <v>3.3000000000000003</v>
      </c>
      <c r="J8" s="11">
        <v>3.65</v>
      </c>
      <c r="K8" s="11">
        <v>3.61</v>
      </c>
      <c r="L8" s="11">
        <v>3.4000000000000004</v>
      </c>
      <c r="M8" s="11">
        <v>3.7900000000000005</v>
      </c>
      <c r="N8" s="11">
        <v>3.7570399999999995</v>
      </c>
      <c r="O8" s="11">
        <v>3.4799999999999995</v>
      </c>
      <c r="P8" s="90">
        <v>4.28</v>
      </c>
      <c r="Q8" s="11">
        <v>3.4000000000000004</v>
      </c>
      <c r="R8" s="11">
        <v>3.39</v>
      </c>
      <c r="S8" s="11">
        <v>3.9</v>
      </c>
      <c r="T8" s="11">
        <v>3.7599999999999993</v>
      </c>
      <c r="U8" s="95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3.3720177317327598</v>
      </c>
      <c r="E9" s="11">
        <v>3.82</v>
      </c>
      <c r="F9" s="11">
        <v>3.4799999999999995</v>
      </c>
      <c r="G9" s="11">
        <v>3.08</v>
      </c>
      <c r="H9" s="11">
        <v>3.6597158294973733</v>
      </c>
      <c r="I9" s="11">
        <v>3.39</v>
      </c>
      <c r="J9" s="11">
        <v>3.7599999999999993</v>
      </c>
      <c r="K9" s="11">
        <v>3.65</v>
      </c>
      <c r="L9" s="11">
        <v>3.42</v>
      </c>
      <c r="M9" s="11">
        <v>3.94</v>
      </c>
      <c r="N9" s="11">
        <v>3.78125</v>
      </c>
      <c r="O9" s="11">
        <v>3.46</v>
      </c>
      <c r="P9" s="90">
        <v>4.59</v>
      </c>
      <c r="Q9" s="11">
        <v>3.5000000000000004</v>
      </c>
      <c r="R9" s="11">
        <v>3.4300000000000006</v>
      </c>
      <c r="S9" s="11">
        <v>3.91</v>
      </c>
      <c r="T9" s="11">
        <v>3.73</v>
      </c>
      <c r="U9" s="95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3.591693110802566</v>
      </c>
      <c r="BN9" s="26"/>
    </row>
    <row r="10" spans="1:66">
      <c r="A10" s="28"/>
      <c r="B10" s="19">
        <v>1</v>
      </c>
      <c r="C10" s="9">
        <v>5</v>
      </c>
      <c r="D10" s="11">
        <v>3.4258889332800599</v>
      </c>
      <c r="E10" s="11">
        <v>3.7599999999999993</v>
      </c>
      <c r="F10" s="11">
        <v>3.51</v>
      </c>
      <c r="G10" s="11">
        <v>3.25</v>
      </c>
      <c r="H10" s="11">
        <v>3.6718401766891327</v>
      </c>
      <c r="I10" s="11">
        <v>3.2799999999999994</v>
      </c>
      <c r="J10" s="11">
        <v>3.6000000000000005</v>
      </c>
      <c r="K10" s="11">
        <v>3.6799999999999997</v>
      </c>
      <c r="L10" s="11">
        <v>3.4799999999999995</v>
      </c>
      <c r="M10" s="11">
        <v>3.88</v>
      </c>
      <c r="N10" s="11">
        <v>3.7598800000000003</v>
      </c>
      <c r="O10" s="11">
        <v>3.39</v>
      </c>
      <c r="P10" s="90">
        <v>4.7300000000000004</v>
      </c>
      <c r="Q10" s="11">
        <v>3.4000000000000004</v>
      </c>
      <c r="R10" s="11">
        <v>3.46</v>
      </c>
      <c r="S10" s="11">
        <v>3.9699999999999998</v>
      </c>
      <c r="T10" s="11">
        <v>3.8</v>
      </c>
      <c r="U10" s="95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149</v>
      </c>
    </row>
    <row r="11" spans="1:66">
      <c r="A11" s="28"/>
      <c r="B11" s="19">
        <v>1</v>
      </c>
      <c r="C11" s="9">
        <v>6</v>
      </c>
      <c r="D11" s="11">
        <v>3.4591194968552599</v>
      </c>
      <c r="E11" s="11">
        <v>3.7900000000000005</v>
      </c>
      <c r="F11" s="11">
        <v>3.54</v>
      </c>
      <c r="G11" s="11">
        <v>3.52</v>
      </c>
      <c r="H11" s="11">
        <v>3.6880071777489207</v>
      </c>
      <c r="I11" s="11">
        <v>3.2799999999999994</v>
      </c>
      <c r="J11" s="11">
        <v>3.54</v>
      </c>
      <c r="K11" s="91">
        <v>3.82</v>
      </c>
      <c r="L11" s="11">
        <v>3.45</v>
      </c>
      <c r="M11" s="11">
        <v>3.8900000000000006</v>
      </c>
      <c r="N11" s="11">
        <v>3.7479800000000001</v>
      </c>
      <c r="O11" s="11">
        <v>3.38</v>
      </c>
      <c r="P11" s="90">
        <v>4.3600000000000003</v>
      </c>
      <c r="Q11" s="11">
        <v>3.4000000000000004</v>
      </c>
      <c r="R11" s="11">
        <v>3.45</v>
      </c>
      <c r="S11" s="11">
        <v>3.9800000000000004</v>
      </c>
      <c r="T11" s="11">
        <v>3.8</v>
      </c>
      <c r="U11" s="95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253</v>
      </c>
      <c r="C12" s="12"/>
      <c r="D12" s="22">
        <v>3.4398119258676361</v>
      </c>
      <c r="E12" s="22">
        <v>3.7883333333333327</v>
      </c>
      <c r="F12" s="22">
        <v>3.5083333333333329</v>
      </c>
      <c r="G12" s="22">
        <v>3.3733333333333331</v>
      </c>
      <c r="H12" s="22">
        <v>3.670466180306752</v>
      </c>
      <c r="I12" s="22">
        <v>3.3200000000000003</v>
      </c>
      <c r="J12" s="22">
        <v>3.6216666666666666</v>
      </c>
      <c r="K12" s="22">
        <v>3.69</v>
      </c>
      <c r="L12" s="22">
        <v>3.4483333333333328</v>
      </c>
      <c r="M12" s="22">
        <v>3.8699999999999997</v>
      </c>
      <c r="N12" s="22">
        <v>3.7578116666666666</v>
      </c>
      <c r="O12" s="22">
        <v>3.4283333333333332</v>
      </c>
      <c r="P12" s="22">
        <v>4.4633333333333338</v>
      </c>
      <c r="Q12" s="22">
        <v>3.4166666666666665</v>
      </c>
      <c r="R12" s="22">
        <v>3.4266666666666672</v>
      </c>
      <c r="S12" s="22">
        <v>3.9533333333333336</v>
      </c>
      <c r="T12" s="22">
        <v>3.78</v>
      </c>
      <c r="U12" s="95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254</v>
      </c>
      <c r="C13" s="27"/>
      <c r="D13" s="11">
        <v>3.4304636609765247</v>
      </c>
      <c r="E13" s="11">
        <v>3.7749999999999999</v>
      </c>
      <c r="F13" s="11">
        <v>3.4949999999999997</v>
      </c>
      <c r="G13" s="11">
        <v>3.3650000000000002</v>
      </c>
      <c r="H13" s="11">
        <v>3.6740545742225619</v>
      </c>
      <c r="I13" s="11">
        <v>3.3150000000000004</v>
      </c>
      <c r="J13" s="11">
        <v>3.6100000000000003</v>
      </c>
      <c r="K13" s="11">
        <v>3.6850000000000001</v>
      </c>
      <c r="L13" s="11">
        <v>3.4350000000000001</v>
      </c>
      <c r="M13" s="11">
        <v>3.875</v>
      </c>
      <c r="N13" s="11">
        <v>3.7556699999999998</v>
      </c>
      <c r="O13" s="11">
        <v>3.4299999999999997</v>
      </c>
      <c r="P13" s="11">
        <v>4.45</v>
      </c>
      <c r="Q13" s="11">
        <v>3.4000000000000004</v>
      </c>
      <c r="R13" s="11">
        <v>3.4400000000000004</v>
      </c>
      <c r="S13" s="11">
        <v>3.9699999999999998</v>
      </c>
      <c r="T13" s="11">
        <v>3.7799999999999994</v>
      </c>
      <c r="U13" s="95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255</v>
      </c>
      <c r="C14" s="27"/>
      <c r="D14" s="23">
        <v>6.2207820342698686E-2</v>
      </c>
      <c r="E14" s="23">
        <v>6.7651065524991214E-2</v>
      </c>
      <c r="F14" s="23">
        <v>3.4880749227427496E-2</v>
      </c>
      <c r="G14" s="23">
        <v>0.20665591369875355</v>
      </c>
      <c r="H14" s="23">
        <v>1.3293760812262115E-2</v>
      </c>
      <c r="I14" s="23">
        <v>4.2426406871193117E-2</v>
      </c>
      <c r="J14" s="23">
        <v>7.8591772258084516E-2</v>
      </c>
      <c r="K14" s="23">
        <v>7.0710678118654738E-2</v>
      </c>
      <c r="L14" s="23">
        <v>9.4109864874340463E-2</v>
      </c>
      <c r="M14" s="23">
        <v>4.9396356140913741E-2</v>
      </c>
      <c r="N14" s="23">
        <v>1.2593589506834977E-2</v>
      </c>
      <c r="O14" s="23">
        <v>3.920034013457864E-2</v>
      </c>
      <c r="P14" s="23">
        <v>0.18489636737012077</v>
      </c>
      <c r="Q14" s="23">
        <v>4.0824829046386332E-2</v>
      </c>
      <c r="R14" s="23">
        <v>3.3862466931200839E-2</v>
      </c>
      <c r="S14" s="23">
        <v>3.8297084310253658E-2</v>
      </c>
      <c r="T14" s="23">
        <v>4.049691346263317E-2</v>
      </c>
      <c r="U14" s="147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1.8084657441557007E-2</v>
      </c>
      <c r="E15" s="13">
        <v>1.7857738369993284E-2</v>
      </c>
      <c r="F15" s="13">
        <v>9.942256311855819E-3</v>
      </c>
      <c r="G15" s="13">
        <v>6.1261634495677939E-2</v>
      </c>
      <c r="H15" s="13">
        <v>3.6218180904614996E-3</v>
      </c>
      <c r="I15" s="13">
        <v>1.2779038214214793E-2</v>
      </c>
      <c r="J15" s="13">
        <v>2.1700443329429688E-2</v>
      </c>
      <c r="K15" s="13">
        <v>1.9162785398009415E-2</v>
      </c>
      <c r="L15" s="13">
        <v>2.7291405956792792E-2</v>
      </c>
      <c r="M15" s="13">
        <v>1.2763916315481587E-2</v>
      </c>
      <c r="N15" s="13">
        <v>3.3513093853386241E-3</v>
      </c>
      <c r="O15" s="13">
        <v>1.1434226582764795E-2</v>
      </c>
      <c r="P15" s="13">
        <v>4.1425623757308606E-2</v>
      </c>
      <c r="Q15" s="13">
        <v>1.1948730452600878E-2</v>
      </c>
      <c r="R15" s="13">
        <v>9.8820428787551075E-3</v>
      </c>
      <c r="S15" s="13">
        <v>9.6872894545329651E-3</v>
      </c>
      <c r="T15" s="13">
        <v>1.0713469170008776E-2</v>
      </c>
      <c r="U15" s="95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256</v>
      </c>
      <c r="C16" s="27"/>
      <c r="D16" s="13">
        <v>-4.2286793511985832E-2</v>
      </c>
      <c r="E16" s="13">
        <v>5.4748614779848825E-2</v>
      </c>
      <c r="F16" s="13">
        <v>-2.3209047905155322E-2</v>
      </c>
      <c r="G16" s="13">
        <v>-6.0795778128282296E-2</v>
      </c>
      <c r="H16" s="13">
        <v>2.1932015646677572E-2</v>
      </c>
      <c r="I16" s="13">
        <v>-7.5644856734949695E-2</v>
      </c>
      <c r="J16" s="13">
        <v>8.3452441340130523E-3</v>
      </c>
      <c r="K16" s="13">
        <v>2.7370626098805806E-2</v>
      </c>
      <c r="L16" s="13">
        <v>-3.9914261337656298E-2</v>
      </c>
      <c r="M16" s="13">
        <v>7.7486266396308512E-2</v>
      </c>
      <c r="N16" s="13">
        <v>4.6250765513477177E-2</v>
      </c>
      <c r="O16" s="13">
        <v>-4.5482665815156476E-2</v>
      </c>
      <c r="P16" s="13">
        <v>0.24268226589548436</v>
      </c>
      <c r="Q16" s="13">
        <v>-4.8730901760364986E-2</v>
      </c>
      <c r="R16" s="13">
        <v>-4.5946699521614676E-2</v>
      </c>
      <c r="S16" s="13">
        <v>0.10068795171922651</v>
      </c>
      <c r="T16" s="13">
        <v>5.242844624755727E-2</v>
      </c>
      <c r="U16" s="95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257</v>
      </c>
      <c r="C17" s="44"/>
      <c r="D17" s="42">
        <v>0.67</v>
      </c>
      <c r="E17" s="42">
        <v>0.62</v>
      </c>
      <c r="F17" s="42">
        <v>0.42</v>
      </c>
      <c r="G17" s="42">
        <v>0.92</v>
      </c>
      <c r="H17" s="42">
        <v>0.18</v>
      </c>
      <c r="I17" s="42">
        <v>1.1200000000000001</v>
      </c>
      <c r="J17" s="42">
        <v>0</v>
      </c>
      <c r="K17" s="42">
        <v>0.25</v>
      </c>
      <c r="L17" s="42">
        <v>0.64</v>
      </c>
      <c r="M17" s="42">
        <v>0.92</v>
      </c>
      <c r="N17" s="42">
        <v>0.5</v>
      </c>
      <c r="O17" s="42">
        <v>0.72</v>
      </c>
      <c r="P17" s="42">
        <v>3.12</v>
      </c>
      <c r="Q17" s="42">
        <v>0.76</v>
      </c>
      <c r="R17" s="42">
        <v>0.72</v>
      </c>
      <c r="S17" s="42">
        <v>1.23</v>
      </c>
      <c r="T17" s="42">
        <v>0.59</v>
      </c>
      <c r="U17" s="95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T11">
    <cfRule type="expression" dxfId="11" priority="3">
      <formula>AND($B6&lt;&gt;$B5,NOT(ISBLANK(INDIRECT(Anlyt_LabRefThisCol))))</formula>
    </cfRule>
  </conditionalFormatting>
  <conditionalFormatting sqref="C2:T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Fusion XRF</vt:lpstr>
      <vt:lpstr>Thermograv</vt:lpstr>
      <vt:lpstr>Fusion ICP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2024-11-22T10:50:59Z</dcterms:modified>
</cp:coreProperties>
</file>